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ores/Desktop/Quantifications/Rab_proteins/Rab30/"/>
    </mc:Choice>
  </mc:AlternateContent>
  <xr:revisionPtr revIDLastSave="0" documentId="10_ncr:8100000_{46D63DB0-F78E-BE48-94E9-35A677867881}" xr6:coauthVersionLast="33" xr6:coauthVersionMax="33" xr10:uidLastSave="{00000000-0000-0000-0000-000000000000}"/>
  <bookViews>
    <workbookView xWindow="3260" yWindow="9500" windowWidth="34400" windowHeight="16440" activeTab="6" xr2:uid="{02AB9B58-F727-854A-923B-ED0E827B3839}"/>
  </bookViews>
  <sheets>
    <sheet name="Image7" sheetId="7" r:id="rId1"/>
    <sheet name="Image6" sheetId="6" r:id="rId2"/>
    <sheet name="Image17" sheetId="5" r:id="rId3"/>
    <sheet name="Image16" sheetId="4" r:id="rId4"/>
    <sheet name="Image15" sheetId="3" r:id="rId5"/>
    <sheet name="Image14" sheetId="2" r:id="rId6"/>
    <sheet name="Sheet1" sheetId="1" r:id="rId7"/>
  </sheets>
  <definedNames>
    <definedName name="Plot_Values_Image14" localSheetId="5">Image14!$A$1:$Y$164</definedName>
    <definedName name="Plot_Values_Image15" localSheetId="4">Image15!$A$1:$AG$165</definedName>
    <definedName name="Plot_Values_Image16" localSheetId="3">Image16!$A$1:$AB$168</definedName>
    <definedName name="Plot_Values_Image17" localSheetId="2">Image17!$A$1:$AF$157</definedName>
    <definedName name="Plot_Values_Image6" localSheetId="1">Image6!$A$1:$AA$113</definedName>
    <definedName name="Plot_Values_Image7" localSheetId="0">Image7!$A$1:$AA$126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" i="7" l="1"/>
  <c r="AD2" i="7"/>
  <c r="AC3" i="7"/>
  <c r="AD3" i="7"/>
  <c r="AC4" i="7"/>
  <c r="AD4" i="7"/>
  <c r="AC5" i="7"/>
  <c r="AD5" i="7"/>
  <c r="AC6" i="7"/>
  <c r="AD6" i="7"/>
  <c r="AC7" i="7"/>
  <c r="AD7" i="7"/>
  <c r="AC8" i="7"/>
  <c r="AD8" i="7"/>
  <c r="AC9" i="7"/>
  <c r="AD9" i="7"/>
  <c r="AC10" i="7"/>
  <c r="AD10" i="7"/>
  <c r="AC11" i="7"/>
  <c r="AD11" i="7"/>
  <c r="AC12" i="7"/>
  <c r="AD12" i="7"/>
  <c r="AC13" i="7"/>
  <c r="AD13" i="7"/>
  <c r="AC14" i="7"/>
  <c r="AD14" i="7"/>
  <c r="AC15" i="7"/>
  <c r="AD15" i="7"/>
  <c r="AC16" i="7"/>
  <c r="AD16" i="7"/>
  <c r="AC17" i="7"/>
  <c r="AD17" i="7"/>
  <c r="AC18" i="7"/>
  <c r="AD18" i="7"/>
  <c r="AC19" i="7"/>
  <c r="AD19" i="7"/>
  <c r="AC20" i="7"/>
  <c r="AD20" i="7"/>
  <c r="AC21" i="7"/>
  <c r="AD21" i="7"/>
  <c r="AC22" i="7"/>
  <c r="AD22" i="7"/>
  <c r="AC23" i="7"/>
  <c r="AD23" i="7"/>
  <c r="AC24" i="7"/>
  <c r="AD24" i="7"/>
  <c r="AC25" i="7"/>
  <c r="AD25" i="7"/>
  <c r="AC26" i="7"/>
  <c r="AD26" i="7"/>
  <c r="AC27" i="7"/>
  <c r="AD27" i="7"/>
  <c r="AC28" i="7"/>
  <c r="AD28" i="7"/>
  <c r="AC29" i="7"/>
  <c r="AD29" i="7"/>
  <c r="AC30" i="7"/>
  <c r="AD30" i="7"/>
  <c r="AC31" i="7"/>
  <c r="AD31" i="7"/>
  <c r="AC32" i="7"/>
  <c r="AD32" i="7"/>
  <c r="AC33" i="7"/>
  <c r="AD33" i="7"/>
  <c r="AC34" i="7"/>
  <c r="AD34" i="7"/>
  <c r="AC35" i="7"/>
  <c r="AD35" i="7"/>
  <c r="AC36" i="7"/>
  <c r="AD36" i="7"/>
  <c r="AC37" i="7"/>
  <c r="AD37" i="7"/>
  <c r="AC38" i="7"/>
  <c r="AD38" i="7"/>
  <c r="AC39" i="7"/>
  <c r="AD39" i="7"/>
  <c r="AC40" i="7"/>
  <c r="AD40" i="7"/>
  <c r="AC41" i="7"/>
  <c r="AD41" i="7"/>
  <c r="AC42" i="7"/>
  <c r="AD42" i="7"/>
  <c r="AC43" i="7"/>
  <c r="AD43" i="7"/>
  <c r="AC44" i="7"/>
  <c r="AD44" i="7"/>
  <c r="AC45" i="7"/>
  <c r="AD45" i="7"/>
  <c r="AC46" i="7"/>
  <c r="AD46" i="7"/>
  <c r="AC47" i="7"/>
  <c r="AD47" i="7"/>
  <c r="AC48" i="7"/>
  <c r="AD48" i="7"/>
  <c r="AC49" i="7"/>
  <c r="AD49" i="7"/>
  <c r="AC50" i="7"/>
  <c r="AD50" i="7"/>
  <c r="AC51" i="7"/>
  <c r="AD51" i="7"/>
  <c r="AC52" i="7"/>
  <c r="AD52" i="7"/>
  <c r="AC53" i="7"/>
  <c r="AD53" i="7"/>
  <c r="AC54" i="7"/>
  <c r="AD54" i="7"/>
  <c r="AC55" i="7"/>
  <c r="AD55" i="7"/>
  <c r="AC56" i="7"/>
  <c r="AD56" i="7"/>
  <c r="AC57" i="7"/>
  <c r="AD57" i="7"/>
  <c r="AC58" i="7"/>
  <c r="AD58" i="7"/>
  <c r="AC59" i="7"/>
  <c r="AD59" i="7"/>
  <c r="AC60" i="7"/>
  <c r="AD60" i="7"/>
  <c r="AC61" i="7"/>
  <c r="AD61" i="7"/>
  <c r="AC62" i="7"/>
  <c r="AD62" i="7"/>
  <c r="AC63" i="7"/>
  <c r="AD63" i="7"/>
  <c r="AC64" i="7"/>
  <c r="AD64" i="7"/>
  <c r="AC65" i="7"/>
  <c r="AD65" i="7"/>
  <c r="AC66" i="7"/>
  <c r="AD66" i="7"/>
  <c r="AC67" i="7"/>
  <c r="AD67" i="7"/>
  <c r="AC68" i="7"/>
  <c r="AD68" i="7"/>
  <c r="AC69" i="7"/>
  <c r="AD69" i="7"/>
  <c r="AC70" i="7"/>
  <c r="AD70" i="7"/>
  <c r="AC71" i="7"/>
  <c r="AD71" i="7"/>
  <c r="AC72" i="7"/>
  <c r="AD72" i="7"/>
  <c r="AC73" i="7"/>
  <c r="AD73" i="7"/>
  <c r="AC74" i="7"/>
  <c r="AD74" i="7"/>
  <c r="AC75" i="7"/>
  <c r="AD75" i="7"/>
  <c r="AC76" i="7"/>
  <c r="AD76" i="7"/>
  <c r="AC77" i="7"/>
  <c r="AD77" i="7"/>
  <c r="AC78" i="7"/>
  <c r="AD78" i="7"/>
  <c r="AC79" i="7"/>
  <c r="AD79" i="7"/>
  <c r="AC80" i="7"/>
  <c r="AD80" i="7"/>
  <c r="AC81" i="7"/>
  <c r="AD81" i="7"/>
  <c r="AC82" i="7"/>
  <c r="AD82" i="7"/>
  <c r="AC83" i="7"/>
  <c r="AD83" i="7"/>
  <c r="AC84" i="7"/>
  <c r="AD84" i="7"/>
  <c r="AC85" i="7"/>
  <c r="AD85" i="7"/>
  <c r="AC86" i="7"/>
  <c r="AD86" i="7"/>
  <c r="AC87" i="7"/>
  <c r="AD87" i="7"/>
  <c r="AC88" i="7"/>
  <c r="AD88" i="7"/>
  <c r="AC89" i="7"/>
  <c r="AD89" i="7"/>
  <c r="AC90" i="7"/>
  <c r="AD90" i="7"/>
  <c r="AC91" i="7"/>
  <c r="AD91" i="7"/>
  <c r="AC92" i="7"/>
  <c r="AD92" i="7"/>
  <c r="AC93" i="7"/>
  <c r="AD93" i="7"/>
  <c r="AC94" i="7"/>
  <c r="AD94" i="7"/>
  <c r="AC95" i="7"/>
  <c r="AD95" i="7"/>
  <c r="AC96" i="7"/>
  <c r="AD96" i="7"/>
  <c r="AC97" i="7"/>
  <c r="AD97" i="7"/>
  <c r="AC98" i="7"/>
  <c r="AD98" i="7"/>
  <c r="AC99" i="7"/>
  <c r="AD99" i="7"/>
  <c r="AC100" i="7"/>
  <c r="AD100" i="7"/>
  <c r="AC101" i="7"/>
  <c r="AD101" i="7"/>
  <c r="AC102" i="7"/>
  <c r="AD102" i="7"/>
  <c r="AC103" i="7"/>
  <c r="AD103" i="7"/>
  <c r="AC104" i="7"/>
  <c r="AD104" i="7"/>
  <c r="AC105" i="7"/>
  <c r="AD105" i="7"/>
  <c r="AC106" i="7"/>
  <c r="AD106" i="7"/>
  <c r="AC107" i="7"/>
  <c r="AD107" i="7"/>
  <c r="AC108" i="7"/>
  <c r="AD108" i="7"/>
  <c r="AC109" i="7"/>
  <c r="AD109" i="7"/>
  <c r="AC110" i="7"/>
  <c r="AD110" i="7"/>
  <c r="AC111" i="7"/>
  <c r="AD111" i="7"/>
  <c r="AC112" i="7"/>
  <c r="AD112" i="7"/>
  <c r="AC113" i="7"/>
  <c r="AD113" i="7"/>
  <c r="AC114" i="7"/>
  <c r="AD114" i="7"/>
  <c r="AC115" i="7"/>
  <c r="AD115" i="7"/>
  <c r="AC116" i="7"/>
  <c r="AD116" i="7"/>
  <c r="AC117" i="7"/>
  <c r="AD117" i="7"/>
  <c r="AC118" i="7"/>
  <c r="AD118" i="7"/>
  <c r="AC119" i="7"/>
  <c r="AD119" i="7"/>
  <c r="AC120" i="7"/>
  <c r="AD120" i="7"/>
  <c r="AC121" i="7"/>
  <c r="AD121" i="7"/>
  <c r="AC122" i="7"/>
  <c r="AD122" i="7"/>
  <c r="AC123" i="7"/>
  <c r="AD123" i="7"/>
  <c r="AC124" i="7"/>
  <c r="AD124" i="7"/>
  <c r="AC125" i="7"/>
  <c r="AD125" i="7"/>
  <c r="AC126" i="7"/>
  <c r="AD126" i="7"/>
  <c r="AC2" i="6"/>
  <c r="AD2" i="6"/>
  <c r="AC3" i="6"/>
  <c r="AD3" i="6"/>
  <c r="AC4" i="6"/>
  <c r="AD4" i="6"/>
  <c r="AC5" i="6"/>
  <c r="AD5" i="6"/>
  <c r="AC6" i="6"/>
  <c r="AD6" i="6"/>
  <c r="AC7" i="6"/>
  <c r="AD7" i="6"/>
  <c r="AC8" i="6"/>
  <c r="AD8" i="6"/>
  <c r="AC9" i="6"/>
  <c r="AD9" i="6"/>
  <c r="AC10" i="6"/>
  <c r="AD10" i="6"/>
  <c r="AC11" i="6"/>
  <c r="AD11" i="6"/>
  <c r="AC12" i="6"/>
  <c r="AD12" i="6"/>
  <c r="AC13" i="6"/>
  <c r="AD13" i="6"/>
  <c r="AC14" i="6"/>
  <c r="AD14" i="6"/>
  <c r="AC15" i="6"/>
  <c r="AD15" i="6"/>
  <c r="AC16" i="6"/>
  <c r="AD16" i="6"/>
  <c r="AC17" i="6"/>
  <c r="AD17" i="6"/>
  <c r="AC18" i="6"/>
  <c r="AD18" i="6"/>
  <c r="AC19" i="6"/>
  <c r="AD19" i="6"/>
  <c r="AC20" i="6"/>
  <c r="AD20" i="6"/>
  <c r="AC21" i="6"/>
  <c r="AD21" i="6"/>
  <c r="AC22" i="6"/>
  <c r="AD22" i="6"/>
  <c r="AC23" i="6"/>
  <c r="AD23" i="6"/>
  <c r="AC24" i="6"/>
  <c r="AD24" i="6"/>
  <c r="AC25" i="6"/>
  <c r="AD25" i="6"/>
  <c r="AC26" i="6"/>
  <c r="AD26" i="6"/>
  <c r="AC27" i="6"/>
  <c r="AD27" i="6"/>
  <c r="AC28" i="6"/>
  <c r="AD28" i="6"/>
  <c r="AC29" i="6"/>
  <c r="AD29" i="6"/>
  <c r="AC30" i="6"/>
  <c r="AD30" i="6"/>
  <c r="AC31" i="6"/>
  <c r="AD31" i="6"/>
  <c r="AC32" i="6"/>
  <c r="AD32" i="6"/>
  <c r="AC33" i="6"/>
  <c r="AD33" i="6"/>
  <c r="AC34" i="6"/>
  <c r="AD34" i="6"/>
  <c r="AC35" i="6"/>
  <c r="AD35" i="6"/>
  <c r="AC36" i="6"/>
  <c r="AD36" i="6"/>
  <c r="AC37" i="6"/>
  <c r="AD37" i="6"/>
  <c r="AC38" i="6"/>
  <c r="AD38" i="6"/>
  <c r="AC39" i="6"/>
  <c r="AD39" i="6"/>
  <c r="AC40" i="6"/>
  <c r="AD40" i="6"/>
  <c r="AC41" i="6"/>
  <c r="AD41" i="6"/>
  <c r="AC42" i="6"/>
  <c r="AD42" i="6"/>
  <c r="AC43" i="6"/>
  <c r="AD43" i="6"/>
  <c r="AC44" i="6"/>
  <c r="AD44" i="6"/>
  <c r="AC45" i="6"/>
  <c r="AD45" i="6"/>
  <c r="AC46" i="6"/>
  <c r="AD46" i="6"/>
  <c r="AC47" i="6"/>
  <c r="AD47" i="6"/>
  <c r="AC48" i="6"/>
  <c r="AD48" i="6"/>
  <c r="AC49" i="6"/>
  <c r="AD49" i="6"/>
  <c r="AC50" i="6"/>
  <c r="AD50" i="6"/>
  <c r="AC51" i="6"/>
  <c r="AD51" i="6"/>
  <c r="AC52" i="6"/>
  <c r="AD52" i="6"/>
  <c r="AC53" i="6"/>
  <c r="AD53" i="6"/>
  <c r="AC54" i="6"/>
  <c r="AD54" i="6"/>
  <c r="AC55" i="6"/>
  <c r="AD55" i="6"/>
  <c r="AC56" i="6"/>
  <c r="AD56" i="6"/>
  <c r="AC57" i="6"/>
  <c r="AD57" i="6"/>
  <c r="AC58" i="6"/>
  <c r="AD58" i="6"/>
  <c r="AC59" i="6"/>
  <c r="AD59" i="6"/>
  <c r="AC60" i="6"/>
  <c r="AD60" i="6"/>
  <c r="AC61" i="6"/>
  <c r="AD61" i="6"/>
  <c r="AC62" i="6"/>
  <c r="AD62" i="6"/>
  <c r="AC63" i="6"/>
  <c r="AD63" i="6"/>
  <c r="AC64" i="6"/>
  <c r="AD64" i="6"/>
  <c r="AC65" i="6"/>
  <c r="AD65" i="6"/>
  <c r="AC66" i="6"/>
  <c r="AD66" i="6"/>
  <c r="AC67" i="6"/>
  <c r="AD67" i="6"/>
  <c r="AC68" i="6"/>
  <c r="AD68" i="6"/>
  <c r="AC69" i="6"/>
  <c r="AD69" i="6"/>
  <c r="AC70" i="6"/>
  <c r="AD70" i="6"/>
  <c r="AC71" i="6"/>
  <c r="AD71" i="6"/>
  <c r="AC72" i="6"/>
  <c r="AD72" i="6"/>
  <c r="AC73" i="6"/>
  <c r="AD73" i="6"/>
  <c r="AC74" i="6"/>
  <c r="AD74" i="6"/>
  <c r="AC75" i="6"/>
  <c r="AD75" i="6"/>
  <c r="AC76" i="6"/>
  <c r="AD76" i="6"/>
  <c r="AC77" i="6"/>
  <c r="AD77" i="6"/>
  <c r="AC78" i="6"/>
  <c r="AD78" i="6"/>
  <c r="AC79" i="6"/>
  <c r="AD79" i="6"/>
  <c r="AC80" i="6"/>
  <c r="AD80" i="6"/>
  <c r="AC81" i="6"/>
  <c r="AD81" i="6"/>
  <c r="AC82" i="6"/>
  <c r="AD82" i="6"/>
  <c r="AC83" i="6"/>
  <c r="AD83" i="6"/>
  <c r="AC84" i="6"/>
  <c r="AD84" i="6"/>
  <c r="AC85" i="6"/>
  <c r="AD85" i="6"/>
  <c r="AC86" i="6"/>
  <c r="AD86" i="6"/>
  <c r="AC87" i="6"/>
  <c r="AD87" i="6"/>
  <c r="AC88" i="6"/>
  <c r="AD88" i="6"/>
  <c r="AC89" i="6"/>
  <c r="AD89" i="6"/>
  <c r="AC90" i="6"/>
  <c r="AD90" i="6"/>
  <c r="AC91" i="6"/>
  <c r="AD91" i="6"/>
  <c r="AC92" i="6"/>
  <c r="AD92" i="6"/>
  <c r="AC93" i="6"/>
  <c r="AD93" i="6"/>
  <c r="AC94" i="6"/>
  <c r="AD94" i="6"/>
  <c r="AC95" i="6"/>
  <c r="AD95" i="6"/>
  <c r="AC96" i="6"/>
  <c r="AD96" i="6"/>
  <c r="AC97" i="6"/>
  <c r="AD97" i="6"/>
  <c r="AC98" i="6"/>
  <c r="AD98" i="6"/>
  <c r="AC99" i="6"/>
  <c r="AD99" i="6"/>
  <c r="AC100" i="6"/>
  <c r="AD100" i="6"/>
  <c r="AC101" i="6"/>
  <c r="AD101" i="6"/>
  <c r="AC102" i="6"/>
  <c r="AD102" i="6"/>
  <c r="AC103" i="6"/>
  <c r="AD103" i="6"/>
  <c r="AC104" i="6"/>
  <c r="AD104" i="6"/>
  <c r="AC105" i="6"/>
  <c r="AD105" i="6"/>
  <c r="AC106" i="6"/>
  <c r="AD106" i="6"/>
  <c r="AC107" i="6"/>
  <c r="AD107" i="6"/>
  <c r="AC108" i="6"/>
  <c r="AD108" i="6"/>
  <c r="AC109" i="6"/>
  <c r="AD109" i="6"/>
  <c r="AC110" i="6"/>
  <c r="AD110" i="6"/>
  <c r="AC111" i="6"/>
  <c r="AD111" i="6"/>
  <c r="AC112" i="6"/>
  <c r="AD112" i="6"/>
  <c r="AC113" i="6"/>
  <c r="AD113" i="6"/>
  <c r="W127" i="1"/>
  <c r="W121" i="1"/>
  <c r="W115" i="1"/>
  <c r="S114" i="1"/>
  <c r="W109" i="1"/>
  <c r="S109" i="1"/>
  <c r="W103" i="1"/>
  <c r="S103" i="1"/>
  <c r="S98" i="1"/>
  <c r="W97" i="1"/>
  <c r="S92" i="1"/>
  <c r="W90" i="1"/>
  <c r="S87" i="1"/>
  <c r="W84" i="1"/>
  <c r="S81" i="1"/>
  <c r="W78" i="1"/>
  <c r="S76" i="1"/>
  <c r="W72" i="1"/>
  <c r="S70" i="1"/>
  <c r="W66" i="1"/>
  <c r="S65" i="1"/>
  <c r="W59" i="1"/>
  <c r="S59" i="1"/>
  <c r="W53" i="1"/>
  <c r="S53" i="1"/>
  <c r="S48" i="1"/>
  <c r="W47" i="1"/>
  <c r="S42" i="1"/>
  <c r="W41" i="1"/>
  <c r="S37" i="1"/>
  <c r="W34" i="1"/>
  <c r="S31" i="1"/>
  <c r="W28" i="1"/>
  <c r="S26" i="1"/>
  <c r="W22" i="1"/>
  <c r="S20" i="1"/>
  <c r="W16" i="1"/>
  <c r="S15" i="1"/>
  <c r="W10" i="1"/>
  <c r="S9" i="1"/>
  <c r="O158" i="1" l="1"/>
  <c r="O151" i="1"/>
  <c r="O143" i="1"/>
  <c r="O135" i="1"/>
  <c r="O128" i="1"/>
  <c r="O120" i="1"/>
  <c r="O112" i="1"/>
  <c r="O104" i="1"/>
  <c r="O97" i="1"/>
  <c r="O89" i="1"/>
  <c r="O81" i="1"/>
  <c r="O73" i="1"/>
  <c r="O65" i="1"/>
  <c r="O58" i="1"/>
  <c r="O50" i="1"/>
  <c r="O42" i="1"/>
  <c r="O34" i="1"/>
  <c r="O27" i="1"/>
  <c r="O19" i="1"/>
  <c r="O11" i="1"/>
  <c r="K169" i="1" l="1"/>
  <c r="K161" i="1"/>
  <c r="K153" i="1"/>
  <c r="K145" i="1"/>
  <c r="K136" i="1"/>
  <c r="K128" i="1"/>
  <c r="K120" i="1"/>
  <c r="K111" i="1"/>
  <c r="K103" i="1"/>
  <c r="K95" i="1"/>
  <c r="K86" i="1"/>
  <c r="K78" i="1"/>
  <c r="K70" i="1"/>
  <c r="K62" i="1"/>
  <c r="K53" i="1"/>
  <c r="K45" i="1"/>
  <c r="K37" i="1"/>
  <c r="K28" i="1"/>
  <c r="K20" i="1"/>
  <c r="K12" i="1"/>
  <c r="G166" i="1" l="1"/>
  <c r="G158" i="1"/>
  <c r="G150" i="1"/>
  <c r="G142" i="1"/>
  <c r="G134" i="1"/>
  <c r="G126" i="1"/>
  <c r="G118" i="1"/>
  <c r="G109" i="1"/>
  <c r="G101" i="1"/>
  <c r="G93" i="1"/>
  <c r="G85" i="1"/>
  <c r="G77" i="1"/>
  <c r="G69" i="1"/>
  <c r="G61" i="1"/>
  <c r="G52" i="1"/>
  <c r="G44" i="1"/>
  <c r="G36" i="1"/>
  <c r="G28" i="1"/>
  <c r="G20" i="1"/>
  <c r="G12" i="1"/>
  <c r="C165" i="1" l="1"/>
  <c r="C157" i="1"/>
  <c r="C149" i="1"/>
  <c r="C141" i="1"/>
  <c r="C133" i="1"/>
  <c r="C125" i="1"/>
  <c r="C117" i="1"/>
  <c r="C109" i="1"/>
  <c r="C101" i="1"/>
  <c r="C93" i="1"/>
  <c r="C84" i="1"/>
  <c r="C76" i="1"/>
  <c r="C68" i="1"/>
  <c r="C60" i="1"/>
  <c r="C52" i="1"/>
  <c r="C45" i="1"/>
  <c r="C36" i="1"/>
  <c r="C28" i="1"/>
  <c r="C20" i="1"/>
  <c r="C12" i="1"/>
  <c r="AA2" i="2" l="1"/>
  <c r="AB2" i="2"/>
  <c r="AA3" i="2"/>
  <c r="AB3" i="2"/>
  <c r="AA4" i="2"/>
  <c r="AB4" i="2"/>
  <c r="AA5" i="2"/>
  <c r="AB5" i="2"/>
  <c r="AA6" i="2"/>
  <c r="AB6" i="2"/>
  <c r="AA7" i="2"/>
  <c r="AB7" i="2"/>
  <c r="AA8" i="2"/>
  <c r="AB8" i="2"/>
  <c r="AA9" i="2"/>
  <c r="AB9" i="2"/>
  <c r="AA10" i="2"/>
  <c r="AB10" i="2"/>
  <c r="AA11" i="2"/>
  <c r="AB11" i="2"/>
  <c r="AA12" i="2"/>
  <c r="AB12" i="2"/>
  <c r="AA13" i="2"/>
  <c r="AB13" i="2"/>
  <c r="AA14" i="2"/>
  <c r="AB14" i="2"/>
  <c r="AA15" i="2"/>
  <c r="AB15" i="2"/>
  <c r="AA16" i="2"/>
  <c r="AB16" i="2"/>
  <c r="AA17" i="2"/>
  <c r="AB17" i="2"/>
  <c r="AA18" i="2"/>
  <c r="AB18" i="2"/>
  <c r="AA19" i="2"/>
  <c r="AB19" i="2"/>
  <c r="AA20" i="2"/>
  <c r="AB20" i="2"/>
  <c r="AA21" i="2"/>
  <c r="AB21" i="2"/>
  <c r="AA22" i="2"/>
  <c r="AB22" i="2"/>
  <c r="AA23" i="2"/>
  <c r="AB23" i="2"/>
  <c r="AA24" i="2"/>
  <c r="AB24" i="2"/>
  <c r="AA25" i="2"/>
  <c r="AB25" i="2"/>
  <c r="AA26" i="2"/>
  <c r="AB26" i="2"/>
  <c r="AA27" i="2"/>
  <c r="AB27" i="2"/>
  <c r="AA28" i="2"/>
  <c r="AB28" i="2"/>
  <c r="AA29" i="2"/>
  <c r="AB29" i="2"/>
  <c r="AA30" i="2"/>
  <c r="AB30" i="2"/>
  <c r="AA31" i="2"/>
  <c r="AB31" i="2"/>
  <c r="AA32" i="2"/>
  <c r="AB32" i="2"/>
  <c r="AA33" i="2"/>
  <c r="AB33" i="2"/>
  <c r="AA34" i="2"/>
  <c r="AB34" i="2"/>
  <c r="AA35" i="2"/>
  <c r="AB35" i="2"/>
  <c r="AA36" i="2"/>
  <c r="AB36" i="2"/>
  <c r="AA37" i="2"/>
  <c r="AB37" i="2"/>
  <c r="AA38" i="2"/>
  <c r="AB38" i="2"/>
  <c r="AA39" i="2"/>
  <c r="AB39" i="2"/>
  <c r="AA40" i="2"/>
  <c r="AB40" i="2"/>
  <c r="AA41" i="2"/>
  <c r="AB41" i="2"/>
  <c r="AA42" i="2"/>
  <c r="AB42" i="2"/>
  <c r="AA43" i="2"/>
  <c r="AB43" i="2"/>
  <c r="AA44" i="2"/>
  <c r="AB44" i="2"/>
  <c r="AA45" i="2"/>
  <c r="AB45" i="2"/>
  <c r="AA46" i="2"/>
  <c r="AB46" i="2"/>
  <c r="AA47" i="2"/>
  <c r="AB47" i="2"/>
  <c r="AA48" i="2"/>
  <c r="AB48" i="2"/>
  <c r="AA49" i="2"/>
  <c r="AB49" i="2"/>
  <c r="AA50" i="2"/>
  <c r="AB50" i="2"/>
  <c r="AA51" i="2"/>
  <c r="AB51" i="2"/>
  <c r="AA52" i="2"/>
  <c r="AB52" i="2"/>
  <c r="AA53" i="2"/>
  <c r="AB53" i="2"/>
  <c r="AA54" i="2"/>
  <c r="AB54" i="2"/>
  <c r="AA55" i="2"/>
  <c r="AB55" i="2"/>
  <c r="AA56" i="2"/>
  <c r="AB56" i="2"/>
  <c r="AA57" i="2"/>
  <c r="AB57" i="2"/>
  <c r="AA58" i="2"/>
  <c r="AB58" i="2"/>
  <c r="AA59" i="2"/>
  <c r="AB59" i="2"/>
  <c r="AA60" i="2"/>
  <c r="AB60" i="2"/>
  <c r="AA61" i="2"/>
  <c r="AB61" i="2"/>
  <c r="AA62" i="2"/>
  <c r="AB62" i="2"/>
  <c r="AA63" i="2"/>
  <c r="AB63" i="2"/>
  <c r="AA64" i="2"/>
  <c r="AB64" i="2"/>
  <c r="AA65" i="2"/>
  <c r="AB65" i="2"/>
  <c r="AA66" i="2"/>
  <c r="AB66" i="2"/>
  <c r="AA67" i="2"/>
  <c r="AB67" i="2"/>
  <c r="AA68" i="2"/>
  <c r="AB68" i="2"/>
  <c r="AA69" i="2"/>
  <c r="AB69" i="2"/>
  <c r="AA70" i="2"/>
  <c r="AB70" i="2"/>
  <c r="AA71" i="2"/>
  <c r="AB71" i="2"/>
  <c r="AA72" i="2"/>
  <c r="AB72" i="2"/>
  <c r="AA73" i="2"/>
  <c r="AB73" i="2"/>
  <c r="AA74" i="2"/>
  <c r="AB74" i="2"/>
  <c r="AA75" i="2"/>
  <c r="AB75" i="2"/>
  <c r="AA76" i="2"/>
  <c r="AB76" i="2"/>
  <c r="AA77" i="2"/>
  <c r="AB77" i="2"/>
  <c r="AA78" i="2"/>
  <c r="AB78" i="2"/>
  <c r="AA79" i="2"/>
  <c r="AB79" i="2"/>
  <c r="AA80" i="2"/>
  <c r="AB80" i="2"/>
  <c r="AA81" i="2"/>
  <c r="AB81" i="2"/>
  <c r="AA82" i="2"/>
  <c r="AB82" i="2"/>
  <c r="AA83" i="2"/>
  <c r="AB83" i="2"/>
  <c r="AA84" i="2"/>
  <c r="AB84" i="2"/>
  <c r="AA85" i="2"/>
  <c r="AB85" i="2"/>
  <c r="AA86" i="2"/>
  <c r="AB86" i="2"/>
  <c r="AA87" i="2"/>
  <c r="AB87" i="2"/>
  <c r="AA88" i="2"/>
  <c r="AB88" i="2"/>
  <c r="AA89" i="2"/>
  <c r="AB89" i="2"/>
  <c r="AA90" i="2"/>
  <c r="AB90" i="2"/>
  <c r="AA91" i="2"/>
  <c r="AB91" i="2"/>
  <c r="AA92" i="2"/>
  <c r="AB92" i="2"/>
  <c r="AA93" i="2"/>
  <c r="AB93" i="2"/>
  <c r="AA94" i="2"/>
  <c r="AB94" i="2"/>
  <c r="AA95" i="2"/>
  <c r="AB95" i="2"/>
  <c r="AA96" i="2"/>
  <c r="AB96" i="2"/>
  <c r="AA97" i="2"/>
  <c r="AB97" i="2"/>
  <c r="AA98" i="2"/>
  <c r="AB98" i="2"/>
  <c r="AA99" i="2"/>
  <c r="AB99" i="2"/>
  <c r="AA100" i="2"/>
  <c r="AB100" i="2"/>
  <c r="AA101" i="2"/>
  <c r="AB101" i="2"/>
  <c r="AA102" i="2"/>
  <c r="AB102" i="2"/>
  <c r="AA103" i="2"/>
  <c r="AB103" i="2"/>
  <c r="AA104" i="2"/>
  <c r="AB104" i="2"/>
  <c r="AA105" i="2"/>
  <c r="AB105" i="2"/>
  <c r="AA106" i="2"/>
  <c r="AB106" i="2"/>
  <c r="AA107" i="2"/>
  <c r="AB107" i="2"/>
  <c r="AA108" i="2"/>
  <c r="AB108" i="2"/>
  <c r="AA109" i="2"/>
  <c r="AB109" i="2"/>
  <c r="AA110" i="2"/>
  <c r="AB110" i="2"/>
  <c r="AA111" i="2"/>
  <c r="AB111" i="2"/>
  <c r="AA112" i="2"/>
  <c r="AB112" i="2"/>
  <c r="AA113" i="2"/>
  <c r="AB113" i="2"/>
  <c r="AA114" i="2"/>
  <c r="AB114" i="2"/>
  <c r="AA115" i="2"/>
  <c r="AB115" i="2"/>
  <c r="AA116" i="2"/>
  <c r="AB116" i="2"/>
  <c r="AA117" i="2"/>
  <c r="AB117" i="2"/>
  <c r="AA118" i="2"/>
  <c r="AB118" i="2"/>
  <c r="AA119" i="2"/>
  <c r="AB119" i="2"/>
  <c r="AA120" i="2"/>
  <c r="AB120" i="2"/>
  <c r="AA121" i="2"/>
  <c r="AB121" i="2"/>
  <c r="AA122" i="2"/>
  <c r="AB122" i="2"/>
  <c r="AA123" i="2"/>
  <c r="AB123" i="2"/>
  <c r="AA124" i="2"/>
  <c r="AB124" i="2"/>
  <c r="AA125" i="2"/>
  <c r="AB125" i="2"/>
  <c r="AA126" i="2"/>
  <c r="AB126" i="2"/>
  <c r="AA127" i="2"/>
  <c r="AB127" i="2"/>
  <c r="AA128" i="2"/>
  <c r="AB128" i="2"/>
  <c r="AA129" i="2"/>
  <c r="AB129" i="2"/>
  <c r="AA130" i="2"/>
  <c r="AB130" i="2"/>
  <c r="AA131" i="2"/>
  <c r="AB131" i="2"/>
  <c r="AA132" i="2"/>
  <c r="AB132" i="2"/>
  <c r="AA133" i="2"/>
  <c r="AB133" i="2"/>
  <c r="AA134" i="2"/>
  <c r="AB134" i="2"/>
  <c r="AA135" i="2"/>
  <c r="AB135" i="2"/>
  <c r="AA136" i="2"/>
  <c r="AB136" i="2"/>
  <c r="AA137" i="2"/>
  <c r="AB137" i="2"/>
  <c r="AA138" i="2"/>
  <c r="AB138" i="2"/>
  <c r="AA139" i="2"/>
  <c r="AB139" i="2"/>
  <c r="AA140" i="2"/>
  <c r="AB140" i="2"/>
  <c r="AA141" i="2"/>
  <c r="AB141" i="2"/>
  <c r="AA142" i="2"/>
  <c r="AB142" i="2"/>
  <c r="AA143" i="2"/>
  <c r="AB143" i="2"/>
  <c r="AA144" i="2"/>
  <c r="AB144" i="2"/>
  <c r="AA145" i="2"/>
  <c r="AB145" i="2"/>
  <c r="AA146" i="2"/>
  <c r="AB146" i="2"/>
  <c r="AA147" i="2"/>
  <c r="AB147" i="2"/>
  <c r="AA148" i="2"/>
  <c r="AB148" i="2"/>
  <c r="AA149" i="2"/>
  <c r="AB149" i="2"/>
  <c r="AA150" i="2"/>
  <c r="AB150" i="2"/>
  <c r="AA151" i="2"/>
  <c r="AB151" i="2"/>
  <c r="AA152" i="2"/>
  <c r="AB152" i="2"/>
  <c r="AA153" i="2"/>
  <c r="AB153" i="2"/>
  <c r="AA154" i="2"/>
  <c r="AB154" i="2"/>
  <c r="AA155" i="2"/>
  <c r="AB155" i="2"/>
  <c r="AA156" i="2"/>
  <c r="AB156" i="2"/>
  <c r="AA157" i="2"/>
  <c r="AB157" i="2"/>
  <c r="AA158" i="2"/>
  <c r="AB158" i="2"/>
  <c r="AA159" i="2"/>
  <c r="AB159" i="2"/>
  <c r="AA160" i="2"/>
  <c r="AB160" i="2"/>
  <c r="AA161" i="2"/>
  <c r="AB161" i="2"/>
  <c r="AA162" i="2"/>
  <c r="AB162" i="2"/>
  <c r="AA163" i="2"/>
  <c r="AB163" i="2"/>
  <c r="AB164" i="2"/>
  <c r="AA164" i="2"/>
  <c r="AI2" i="3"/>
  <c r="AJ2" i="3"/>
  <c r="AI3" i="3"/>
  <c r="AJ3" i="3"/>
  <c r="AI4" i="3"/>
  <c r="AJ4" i="3"/>
  <c r="AI5" i="3"/>
  <c r="AJ5" i="3"/>
  <c r="AI6" i="3"/>
  <c r="AJ6" i="3"/>
  <c r="AI7" i="3"/>
  <c r="AJ7" i="3"/>
  <c r="AI8" i="3"/>
  <c r="AJ8" i="3"/>
  <c r="AI9" i="3"/>
  <c r="AJ9" i="3"/>
  <c r="AI10" i="3"/>
  <c r="AJ10" i="3"/>
  <c r="AI11" i="3"/>
  <c r="AJ11" i="3"/>
  <c r="AI12" i="3"/>
  <c r="AJ12" i="3"/>
  <c r="AI13" i="3"/>
  <c r="AJ13" i="3"/>
  <c r="AI14" i="3"/>
  <c r="AJ14" i="3"/>
  <c r="AI15" i="3"/>
  <c r="AJ15" i="3"/>
  <c r="AI16" i="3"/>
  <c r="AJ16" i="3"/>
  <c r="AI17" i="3"/>
  <c r="AJ17" i="3"/>
  <c r="AI18" i="3"/>
  <c r="AJ18" i="3"/>
  <c r="AI19" i="3"/>
  <c r="AJ19" i="3"/>
  <c r="AI20" i="3"/>
  <c r="AJ20" i="3"/>
  <c r="AI21" i="3"/>
  <c r="AJ21" i="3"/>
  <c r="AI22" i="3"/>
  <c r="AJ22" i="3"/>
  <c r="AI23" i="3"/>
  <c r="AJ23" i="3"/>
  <c r="AI24" i="3"/>
  <c r="AJ24" i="3"/>
  <c r="AI25" i="3"/>
  <c r="AJ25" i="3"/>
  <c r="AI26" i="3"/>
  <c r="AJ26" i="3"/>
  <c r="AI27" i="3"/>
  <c r="AJ27" i="3"/>
  <c r="AI28" i="3"/>
  <c r="AJ28" i="3"/>
  <c r="AI29" i="3"/>
  <c r="AJ29" i="3"/>
  <c r="AI30" i="3"/>
  <c r="AJ30" i="3"/>
  <c r="AI31" i="3"/>
  <c r="AJ31" i="3"/>
  <c r="AI32" i="3"/>
  <c r="AJ32" i="3"/>
  <c r="AI33" i="3"/>
  <c r="AJ33" i="3"/>
  <c r="AI34" i="3"/>
  <c r="AJ34" i="3"/>
  <c r="AI35" i="3"/>
  <c r="AJ35" i="3"/>
  <c r="AI36" i="3"/>
  <c r="AJ36" i="3"/>
  <c r="AI37" i="3"/>
  <c r="AJ37" i="3"/>
  <c r="AI38" i="3"/>
  <c r="AJ38" i="3"/>
  <c r="AI39" i="3"/>
  <c r="AJ39" i="3"/>
  <c r="AI40" i="3"/>
  <c r="AJ40" i="3"/>
  <c r="AI41" i="3"/>
  <c r="AJ41" i="3"/>
  <c r="AI42" i="3"/>
  <c r="AJ42" i="3"/>
  <c r="AI43" i="3"/>
  <c r="AJ43" i="3"/>
  <c r="AI44" i="3"/>
  <c r="AJ44" i="3"/>
  <c r="AI45" i="3"/>
  <c r="AJ45" i="3"/>
  <c r="AI46" i="3"/>
  <c r="AJ46" i="3"/>
  <c r="AI47" i="3"/>
  <c r="AJ47" i="3"/>
  <c r="AI48" i="3"/>
  <c r="AJ48" i="3"/>
  <c r="AI49" i="3"/>
  <c r="AJ49" i="3"/>
  <c r="AI50" i="3"/>
  <c r="AJ50" i="3"/>
  <c r="AI51" i="3"/>
  <c r="AJ51" i="3"/>
  <c r="AI52" i="3"/>
  <c r="AJ52" i="3"/>
  <c r="AI53" i="3"/>
  <c r="AJ53" i="3"/>
  <c r="AI54" i="3"/>
  <c r="AJ54" i="3"/>
  <c r="AI55" i="3"/>
  <c r="AJ55" i="3"/>
  <c r="AI56" i="3"/>
  <c r="AJ56" i="3"/>
  <c r="AI57" i="3"/>
  <c r="AJ57" i="3"/>
  <c r="AI58" i="3"/>
  <c r="AJ58" i="3"/>
  <c r="AI59" i="3"/>
  <c r="AJ59" i="3"/>
  <c r="AI60" i="3"/>
  <c r="AJ60" i="3"/>
  <c r="AI61" i="3"/>
  <c r="AJ61" i="3"/>
  <c r="AI62" i="3"/>
  <c r="AJ62" i="3"/>
  <c r="AI63" i="3"/>
  <c r="AJ63" i="3"/>
  <c r="AI64" i="3"/>
  <c r="AJ64" i="3"/>
  <c r="AI65" i="3"/>
  <c r="AJ65" i="3"/>
  <c r="AI66" i="3"/>
  <c r="AJ66" i="3"/>
  <c r="AI67" i="3"/>
  <c r="AJ67" i="3"/>
  <c r="AI68" i="3"/>
  <c r="AJ68" i="3"/>
  <c r="AI69" i="3"/>
  <c r="AJ69" i="3"/>
  <c r="AI70" i="3"/>
  <c r="AJ70" i="3"/>
  <c r="AI71" i="3"/>
  <c r="AJ71" i="3"/>
  <c r="AI72" i="3"/>
  <c r="AJ72" i="3"/>
  <c r="AI73" i="3"/>
  <c r="AJ73" i="3"/>
  <c r="AI74" i="3"/>
  <c r="AJ74" i="3"/>
  <c r="AI75" i="3"/>
  <c r="AJ75" i="3"/>
  <c r="AI76" i="3"/>
  <c r="AJ76" i="3"/>
  <c r="AI77" i="3"/>
  <c r="AJ77" i="3"/>
  <c r="AI78" i="3"/>
  <c r="AJ78" i="3"/>
  <c r="AI79" i="3"/>
  <c r="AJ79" i="3"/>
  <c r="AI80" i="3"/>
  <c r="AJ80" i="3"/>
  <c r="AI81" i="3"/>
  <c r="AJ81" i="3"/>
  <c r="AI82" i="3"/>
  <c r="AJ82" i="3"/>
  <c r="AI83" i="3"/>
  <c r="AJ83" i="3"/>
  <c r="AI84" i="3"/>
  <c r="AJ84" i="3"/>
  <c r="AI85" i="3"/>
  <c r="AJ85" i="3"/>
  <c r="AI86" i="3"/>
  <c r="AJ86" i="3"/>
  <c r="AI87" i="3"/>
  <c r="AJ87" i="3"/>
  <c r="AI88" i="3"/>
  <c r="AJ88" i="3"/>
  <c r="AI89" i="3"/>
  <c r="AJ89" i="3"/>
  <c r="AI90" i="3"/>
  <c r="AJ90" i="3"/>
  <c r="AI91" i="3"/>
  <c r="AJ91" i="3"/>
  <c r="AI92" i="3"/>
  <c r="AJ92" i="3"/>
  <c r="AI93" i="3"/>
  <c r="AJ93" i="3"/>
  <c r="AI94" i="3"/>
  <c r="AJ94" i="3"/>
  <c r="AI95" i="3"/>
  <c r="AJ95" i="3"/>
  <c r="AI96" i="3"/>
  <c r="AJ96" i="3"/>
  <c r="AI97" i="3"/>
  <c r="AJ97" i="3"/>
  <c r="AI98" i="3"/>
  <c r="AJ98" i="3"/>
  <c r="AI99" i="3"/>
  <c r="AJ99" i="3"/>
  <c r="AI100" i="3"/>
  <c r="AJ100" i="3"/>
  <c r="AI101" i="3"/>
  <c r="AJ101" i="3"/>
  <c r="AI102" i="3"/>
  <c r="AJ102" i="3"/>
  <c r="AI103" i="3"/>
  <c r="AJ103" i="3"/>
  <c r="AI104" i="3"/>
  <c r="AJ104" i="3"/>
  <c r="AI105" i="3"/>
  <c r="AJ105" i="3"/>
  <c r="AI106" i="3"/>
  <c r="AJ106" i="3"/>
  <c r="AI107" i="3"/>
  <c r="AJ107" i="3"/>
  <c r="AI108" i="3"/>
  <c r="AJ108" i="3"/>
  <c r="AI109" i="3"/>
  <c r="AJ109" i="3"/>
  <c r="AI110" i="3"/>
  <c r="AJ110" i="3"/>
  <c r="AI111" i="3"/>
  <c r="AJ111" i="3"/>
  <c r="AI112" i="3"/>
  <c r="AJ112" i="3"/>
  <c r="AI113" i="3"/>
  <c r="AJ113" i="3"/>
  <c r="AI114" i="3"/>
  <c r="AJ114" i="3"/>
  <c r="AI115" i="3"/>
  <c r="AJ115" i="3"/>
  <c r="AI116" i="3"/>
  <c r="AJ116" i="3"/>
  <c r="AI117" i="3"/>
  <c r="AJ117" i="3"/>
  <c r="AI118" i="3"/>
  <c r="AJ118" i="3"/>
  <c r="AI119" i="3"/>
  <c r="AJ119" i="3"/>
  <c r="AI120" i="3"/>
  <c r="AJ120" i="3"/>
  <c r="AI121" i="3"/>
  <c r="AJ121" i="3"/>
  <c r="AI122" i="3"/>
  <c r="AJ122" i="3"/>
  <c r="AI123" i="3"/>
  <c r="AJ123" i="3"/>
  <c r="AI124" i="3"/>
  <c r="AJ124" i="3"/>
  <c r="AI125" i="3"/>
  <c r="AJ125" i="3"/>
  <c r="AI126" i="3"/>
  <c r="AJ126" i="3"/>
  <c r="AI127" i="3"/>
  <c r="AJ127" i="3"/>
  <c r="AI128" i="3"/>
  <c r="AJ128" i="3"/>
  <c r="AI129" i="3"/>
  <c r="AJ129" i="3"/>
  <c r="AI130" i="3"/>
  <c r="AJ130" i="3"/>
  <c r="AI131" i="3"/>
  <c r="AJ131" i="3"/>
  <c r="AI132" i="3"/>
  <c r="AJ132" i="3"/>
  <c r="AI133" i="3"/>
  <c r="AJ133" i="3"/>
  <c r="AI134" i="3"/>
  <c r="AJ134" i="3"/>
  <c r="AI135" i="3"/>
  <c r="AJ135" i="3"/>
  <c r="AI136" i="3"/>
  <c r="AJ136" i="3"/>
  <c r="AI137" i="3"/>
  <c r="AJ137" i="3"/>
  <c r="AI138" i="3"/>
  <c r="AJ138" i="3"/>
  <c r="AI139" i="3"/>
  <c r="AJ139" i="3"/>
  <c r="AI140" i="3"/>
  <c r="AJ140" i="3"/>
  <c r="AI141" i="3"/>
  <c r="AJ141" i="3"/>
  <c r="AI142" i="3"/>
  <c r="AJ142" i="3"/>
  <c r="AI143" i="3"/>
  <c r="AJ143" i="3"/>
  <c r="AI144" i="3"/>
  <c r="AJ144" i="3"/>
  <c r="AI145" i="3"/>
  <c r="AJ145" i="3"/>
  <c r="AI146" i="3"/>
  <c r="AJ146" i="3"/>
  <c r="AI147" i="3"/>
  <c r="AJ147" i="3"/>
  <c r="AI148" i="3"/>
  <c r="AJ148" i="3"/>
  <c r="AI149" i="3"/>
  <c r="AJ149" i="3"/>
  <c r="AI150" i="3"/>
  <c r="AJ150" i="3"/>
  <c r="AI151" i="3"/>
  <c r="AJ151" i="3"/>
  <c r="AI152" i="3"/>
  <c r="AJ152" i="3"/>
  <c r="AI153" i="3"/>
  <c r="AJ153" i="3"/>
  <c r="AI154" i="3"/>
  <c r="AJ154" i="3"/>
  <c r="AI155" i="3"/>
  <c r="AJ155" i="3"/>
  <c r="AI156" i="3"/>
  <c r="AJ156" i="3"/>
  <c r="AI157" i="3"/>
  <c r="AJ157" i="3"/>
  <c r="AI158" i="3"/>
  <c r="AJ158" i="3"/>
  <c r="AI159" i="3"/>
  <c r="AJ159" i="3"/>
  <c r="AI160" i="3"/>
  <c r="AJ160" i="3"/>
  <c r="AI161" i="3"/>
  <c r="AJ161" i="3"/>
  <c r="AI162" i="3"/>
  <c r="AJ162" i="3"/>
  <c r="AI163" i="3"/>
  <c r="AJ163" i="3"/>
  <c r="AI164" i="3"/>
  <c r="AJ164" i="3"/>
  <c r="AJ165" i="3"/>
  <c r="AI165" i="3"/>
  <c r="AD2" i="4"/>
  <c r="AE2" i="4"/>
  <c r="AD3" i="4"/>
  <c r="AE3" i="4"/>
  <c r="AD4" i="4"/>
  <c r="AE4" i="4"/>
  <c r="AD5" i="4"/>
  <c r="AE5" i="4"/>
  <c r="AD6" i="4"/>
  <c r="AE6" i="4"/>
  <c r="AD7" i="4"/>
  <c r="AE7" i="4"/>
  <c r="AD8" i="4"/>
  <c r="AE8" i="4"/>
  <c r="AD9" i="4"/>
  <c r="AE9" i="4"/>
  <c r="AD10" i="4"/>
  <c r="AE10" i="4"/>
  <c r="AD11" i="4"/>
  <c r="AE11" i="4"/>
  <c r="AD12" i="4"/>
  <c r="AE12" i="4"/>
  <c r="AD13" i="4"/>
  <c r="AE13" i="4"/>
  <c r="AD14" i="4"/>
  <c r="AE14" i="4"/>
  <c r="AD15" i="4"/>
  <c r="AE15" i="4"/>
  <c r="AD16" i="4"/>
  <c r="AE16" i="4"/>
  <c r="AD17" i="4"/>
  <c r="AE17" i="4"/>
  <c r="AD18" i="4"/>
  <c r="AE18" i="4"/>
  <c r="AD19" i="4"/>
  <c r="AE19" i="4"/>
  <c r="AD20" i="4"/>
  <c r="AE20" i="4"/>
  <c r="AD21" i="4"/>
  <c r="AE21" i="4"/>
  <c r="AD22" i="4"/>
  <c r="AE22" i="4"/>
  <c r="AD23" i="4"/>
  <c r="AE23" i="4"/>
  <c r="AD24" i="4"/>
  <c r="AE24" i="4"/>
  <c r="AD25" i="4"/>
  <c r="AE25" i="4"/>
  <c r="AD26" i="4"/>
  <c r="AE26" i="4"/>
  <c r="AD27" i="4"/>
  <c r="AE27" i="4"/>
  <c r="AD28" i="4"/>
  <c r="AE28" i="4"/>
  <c r="AD29" i="4"/>
  <c r="AE29" i="4"/>
  <c r="AD30" i="4"/>
  <c r="AE30" i="4"/>
  <c r="AD31" i="4"/>
  <c r="AE31" i="4"/>
  <c r="AD32" i="4"/>
  <c r="AE32" i="4"/>
  <c r="AD33" i="4"/>
  <c r="AE33" i="4"/>
  <c r="AD34" i="4"/>
  <c r="AE34" i="4"/>
  <c r="AD35" i="4"/>
  <c r="AE35" i="4"/>
  <c r="AD36" i="4"/>
  <c r="AE36" i="4"/>
  <c r="AD37" i="4"/>
  <c r="AE37" i="4"/>
  <c r="AD38" i="4"/>
  <c r="AE38" i="4"/>
  <c r="AD39" i="4"/>
  <c r="AE39" i="4"/>
  <c r="AD40" i="4"/>
  <c r="AE40" i="4"/>
  <c r="AD41" i="4"/>
  <c r="AE41" i="4"/>
  <c r="AD42" i="4"/>
  <c r="AE42" i="4"/>
  <c r="AD43" i="4"/>
  <c r="AE43" i="4"/>
  <c r="AD44" i="4"/>
  <c r="AE44" i="4"/>
  <c r="AD45" i="4"/>
  <c r="AE45" i="4"/>
  <c r="AD46" i="4"/>
  <c r="AE46" i="4"/>
  <c r="AD47" i="4"/>
  <c r="AE47" i="4"/>
  <c r="AD48" i="4"/>
  <c r="AE48" i="4"/>
  <c r="AD49" i="4"/>
  <c r="AE49" i="4"/>
  <c r="AD50" i="4"/>
  <c r="AE50" i="4"/>
  <c r="AD51" i="4"/>
  <c r="AE51" i="4"/>
  <c r="AD52" i="4"/>
  <c r="AE52" i="4"/>
  <c r="AD53" i="4"/>
  <c r="AE53" i="4"/>
  <c r="AD54" i="4"/>
  <c r="AE54" i="4"/>
  <c r="AD55" i="4"/>
  <c r="AE55" i="4"/>
  <c r="AD56" i="4"/>
  <c r="AE56" i="4"/>
  <c r="AD57" i="4"/>
  <c r="AE57" i="4"/>
  <c r="AD58" i="4"/>
  <c r="AE58" i="4"/>
  <c r="AD59" i="4"/>
  <c r="AE59" i="4"/>
  <c r="AD60" i="4"/>
  <c r="AE60" i="4"/>
  <c r="AD61" i="4"/>
  <c r="AE61" i="4"/>
  <c r="AD62" i="4"/>
  <c r="AE62" i="4"/>
  <c r="AD63" i="4"/>
  <c r="AE63" i="4"/>
  <c r="AD64" i="4"/>
  <c r="AE64" i="4"/>
  <c r="AD65" i="4"/>
  <c r="AE65" i="4"/>
  <c r="AD66" i="4"/>
  <c r="AE66" i="4"/>
  <c r="AD67" i="4"/>
  <c r="AE67" i="4"/>
  <c r="AD68" i="4"/>
  <c r="AE68" i="4"/>
  <c r="AD69" i="4"/>
  <c r="AE69" i="4"/>
  <c r="AD70" i="4"/>
  <c r="AE70" i="4"/>
  <c r="AD71" i="4"/>
  <c r="AE71" i="4"/>
  <c r="AD72" i="4"/>
  <c r="AE72" i="4"/>
  <c r="AD73" i="4"/>
  <c r="AE73" i="4"/>
  <c r="AD74" i="4"/>
  <c r="AE74" i="4"/>
  <c r="AD75" i="4"/>
  <c r="AE75" i="4"/>
  <c r="AD76" i="4"/>
  <c r="AE76" i="4"/>
  <c r="AD77" i="4"/>
  <c r="AE77" i="4"/>
  <c r="AD78" i="4"/>
  <c r="AE78" i="4"/>
  <c r="AD79" i="4"/>
  <c r="AE79" i="4"/>
  <c r="AD80" i="4"/>
  <c r="AE80" i="4"/>
  <c r="AD81" i="4"/>
  <c r="AE81" i="4"/>
  <c r="AD82" i="4"/>
  <c r="AE82" i="4"/>
  <c r="AD83" i="4"/>
  <c r="AE83" i="4"/>
  <c r="AD84" i="4"/>
  <c r="AE84" i="4"/>
  <c r="AD85" i="4"/>
  <c r="AE85" i="4"/>
  <c r="AD86" i="4"/>
  <c r="AE86" i="4"/>
  <c r="AD87" i="4"/>
  <c r="AE87" i="4"/>
  <c r="AD88" i="4"/>
  <c r="AE88" i="4"/>
  <c r="AD89" i="4"/>
  <c r="AE89" i="4"/>
  <c r="AD90" i="4"/>
  <c r="AE90" i="4"/>
  <c r="AD91" i="4"/>
  <c r="AE91" i="4"/>
  <c r="AD92" i="4"/>
  <c r="AE92" i="4"/>
  <c r="AD93" i="4"/>
  <c r="AE93" i="4"/>
  <c r="AD94" i="4"/>
  <c r="AE94" i="4"/>
  <c r="AD95" i="4"/>
  <c r="AE95" i="4"/>
  <c r="AD96" i="4"/>
  <c r="AE96" i="4"/>
  <c r="AD97" i="4"/>
  <c r="AE97" i="4"/>
  <c r="AD98" i="4"/>
  <c r="AE98" i="4"/>
  <c r="AD99" i="4"/>
  <c r="AE99" i="4"/>
  <c r="AD100" i="4"/>
  <c r="AE100" i="4"/>
  <c r="AD101" i="4"/>
  <c r="AE101" i="4"/>
  <c r="AD102" i="4"/>
  <c r="AE102" i="4"/>
  <c r="AD103" i="4"/>
  <c r="AE103" i="4"/>
  <c r="AD104" i="4"/>
  <c r="AE104" i="4"/>
  <c r="AD105" i="4"/>
  <c r="AE105" i="4"/>
  <c r="AD106" i="4"/>
  <c r="AE106" i="4"/>
  <c r="AD107" i="4"/>
  <c r="AE107" i="4"/>
  <c r="AD108" i="4"/>
  <c r="AE108" i="4"/>
  <c r="AD109" i="4"/>
  <c r="AE109" i="4"/>
  <c r="AD110" i="4"/>
  <c r="AE110" i="4"/>
  <c r="AD111" i="4"/>
  <c r="AE111" i="4"/>
  <c r="AD112" i="4"/>
  <c r="AE112" i="4"/>
  <c r="AD113" i="4"/>
  <c r="AE113" i="4"/>
  <c r="AD114" i="4"/>
  <c r="AE114" i="4"/>
  <c r="AD115" i="4"/>
  <c r="AE115" i="4"/>
  <c r="AD116" i="4"/>
  <c r="AE116" i="4"/>
  <c r="AD117" i="4"/>
  <c r="AE117" i="4"/>
  <c r="AD118" i="4"/>
  <c r="AE118" i="4"/>
  <c r="AD119" i="4"/>
  <c r="AE119" i="4"/>
  <c r="AD120" i="4"/>
  <c r="AE120" i="4"/>
  <c r="AD121" i="4"/>
  <c r="AE121" i="4"/>
  <c r="AD122" i="4"/>
  <c r="AE122" i="4"/>
  <c r="AD123" i="4"/>
  <c r="AE123" i="4"/>
  <c r="AD124" i="4"/>
  <c r="AE124" i="4"/>
  <c r="AD125" i="4"/>
  <c r="AE125" i="4"/>
  <c r="AD126" i="4"/>
  <c r="AE126" i="4"/>
  <c r="AD127" i="4"/>
  <c r="AE127" i="4"/>
  <c r="AD128" i="4"/>
  <c r="AE128" i="4"/>
  <c r="AD129" i="4"/>
  <c r="AE129" i="4"/>
  <c r="AD130" i="4"/>
  <c r="AE130" i="4"/>
  <c r="AD131" i="4"/>
  <c r="AE131" i="4"/>
  <c r="AD132" i="4"/>
  <c r="AE132" i="4"/>
  <c r="AD133" i="4"/>
  <c r="AE133" i="4"/>
  <c r="AD134" i="4"/>
  <c r="AE134" i="4"/>
  <c r="AD135" i="4"/>
  <c r="AE135" i="4"/>
  <c r="AD136" i="4"/>
  <c r="AE136" i="4"/>
  <c r="AD137" i="4"/>
  <c r="AE137" i="4"/>
  <c r="AD138" i="4"/>
  <c r="AE138" i="4"/>
  <c r="AD139" i="4"/>
  <c r="AE139" i="4"/>
  <c r="AD140" i="4"/>
  <c r="AE140" i="4"/>
  <c r="AD141" i="4"/>
  <c r="AE141" i="4"/>
  <c r="AD142" i="4"/>
  <c r="AE142" i="4"/>
  <c r="AD143" i="4"/>
  <c r="AE143" i="4"/>
  <c r="AD144" i="4"/>
  <c r="AE144" i="4"/>
  <c r="AD145" i="4"/>
  <c r="AE145" i="4"/>
  <c r="AD146" i="4"/>
  <c r="AE146" i="4"/>
  <c r="AD147" i="4"/>
  <c r="AE147" i="4"/>
  <c r="AD148" i="4"/>
  <c r="AE148" i="4"/>
  <c r="AD149" i="4"/>
  <c r="AE149" i="4"/>
  <c r="AD150" i="4"/>
  <c r="AE150" i="4"/>
  <c r="AD151" i="4"/>
  <c r="AE151" i="4"/>
  <c r="AD152" i="4"/>
  <c r="AE152" i="4"/>
  <c r="AD153" i="4"/>
  <c r="AE153" i="4"/>
  <c r="AD154" i="4"/>
  <c r="AE154" i="4"/>
  <c r="AD155" i="4"/>
  <c r="AE155" i="4"/>
  <c r="AD156" i="4"/>
  <c r="AE156" i="4"/>
  <c r="AD157" i="4"/>
  <c r="AE157" i="4"/>
  <c r="AD158" i="4"/>
  <c r="AE158" i="4"/>
  <c r="AD159" i="4"/>
  <c r="AE159" i="4"/>
  <c r="AD160" i="4"/>
  <c r="AE160" i="4"/>
  <c r="AD161" i="4"/>
  <c r="AE161" i="4"/>
  <c r="AD162" i="4"/>
  <c r="AE162" i="4"/>
  <c r="AD163" i="4"/>
  <c r="AE163" i="4"/>
  <c r="AD164" i="4"/>
  <c r="AE164" i="4"/>
  <c r="AD165" i="4"/>
  <c r="AE165" i="4"/>
  <c r="AD166" i="4"/>
  <c r="AE166" i="4"/>
  <c r="AD167" i="4"/>
  <c r="AE167" i="4"/>
  <c r="AE168" i="4"/>
  <c r="AD168" i="4"/>
  <c r="AH2" i="5"/>
  <c r="AI2" i="5"/>
  <c r="AH3" i="5"/>
  <c r="AI3" i="5"/>
  <c r="AH4" i="5"/>
  <c r="AI4" i="5"/>
  <c r="AH5" i="5"/>
  <c r="AI5" i="5"/>
  <c r="AH6" i="5"/>
  <c r="AI6" i="5"/>
  <c r="AH7" i="5"/>
  <c r="AI7" i="5"/>
  <c r="AH8" i="5"/>
  <c r="AI8" i="5"/>
  <c r="AH9" i="5"/>
  <c r="AI9" i="5"/>
  <c r="AH10" i="5"/>
  <c r="AI10" i="5"/>
  <c r="AH11" i="5"/>
  <c r="AI11" i="5"/>
  <c r="AH12" i="5"/>
  <c r="AI12" i="5"/>
  <c r="AH13" i="5"/>
  <c r="AI13" i="5"/>
  <c r="AH14" i="5"/>
  <c r="AI14" i="5"/>
  <c r="AH15" i="5"/>
  <c r="AI15" i="5"/>
  <c r="AH16" i="5"/>
  <c r="AI16" i="5"/>
  <c r="AH17" i="5"/>
  <c r="AI17" i="5"/>
  <c r="AH18" i="5"/>
  <c r="AI18" i="5"/>
  <c r="AH19" i="5"/>
  <c r="AI19" i="5"/>
  <c r="AH20" i="5"/>
  <c r="AI20" i="5"/>
  <c r="AH21" i="5"/>
  <c r="AI21" i="5"/>
  <c r="AH22" i="5"/>
  <c r="AI22" i="5"/>
  <c r="AH23" i="5"/>
  <c r="AI23" i="5"/>
  <c r="AH24" i="5"/>
  <c r="AI24" i="5"/>
  <c r="AH25" i="5"/>
  <c r="AI25" i="5"/>
  <c r="AH26" i="5"/>
  <c r="AI26" i="5"/>
  <c r="AH27" i="5"/>
  <c r="AI27" i="5"/>
  <c r="AH28" i="5"/>
  <c r="AI28" i="5"/>
  <c r="AH29" i="5"/>
  <c r="AI29" i="5"/>
  <c r="AH30" i="5"/>
  <c r="AI30" i="5"/>
  <c r="AH31" i="5"/>
  <c r="AI31" i="5"/>
  <c r="AH32" i="5"/>
  <c r="AI32" i="5"/>
  <c r="AH33" i="5"/>
  <c r="AI33" i="5"/>
  <c r="AH34" i="5"/>
  <c r="AI34" i="5"/>
  <c r="AH35" i="5"/>
  <c r="AI35" i="5"/>
  <c r="AH36" i="5"/>
  <c r="AI36" i="5"/>
  <c r="AH37" i="5"/>
  <c r="AI37" i="5"/>
  <c r="AH38" i="5"/>
  <c r="AI38" i="5"/>
  <c r="AH39" i="5"/>
  <c r="AI39" i="5"/>
  <c r="AH40" i="5"/>
  <c r="AI40" i="5"/>
  <c r="AH41" i="5"/>
  <c r="AI41" i="5"/>
  <c r="AH42" i="5"/>
  <c r="AI42" i="5"/>
  <c r="AH43" i="5"/>
  <c r="AI43" i="5"/>
  <c r="AH44" i="5"/>
  <c r="AI44" i="5"/>
  <c r="AH45" i="5"/>
  <c r="AI45" i="5"/>
  <c r="AH46" i="5"/>
  <c r="AI46" i="5"/>
  <c r="AH47" i="5"/>
  <c r="AI47" i="5"/>
  <c r="AH48" i="5"/>
  <c r="AI48" i="5"/>
  <c r="AH49" i="5"/>
  <c r="AI49" i="5"/>
  <c r="AH50" i="5"/>
  <c r="AI50" i="5"/>
  <c r="AH51" i="5"/>
  <c r="AI51" i="5"/>
  <c r="AH52" i="5"/>
  <c r="AI52" i="5"/>
  <c r="AH53" i="5"/>
  <c r="AI53" i="5"/>
  <c r="AH54" i="5"/>
  <c r="AI54" i="5"/>
  <c r="AH55" i="5"/>
  <c r="AI55" i="5"/>
  <c r="AH56" i="5"/>
  <c r="AI56" i="5"/>
  <c r="AH57" i="5"/>
  <c r="AI57" i="5"/>
  <c r="AH58" i="5"/>
  <c r="AI58" i="5"/>
  <c r="AH59" i="5"/>
  <c r="AI59" i="5"/>
  <c r="AH60" i="5"/>
  <c r="AI60" i="5"/>
  <c r="AH61" i="5"/>
  <c r="AI61" i="5"/>
  <c r="AH62" i="5"/>
  <c r="AI62" i="5"/>
  <c r="AH63" i="5"/>
  <c r="AI63" i="5"/>
  <c r="AH64" i="5"/>
  <c r="AI64" i="5"/>
  <c r="AH65" i="5"/>
  <c r="AI65" i="5"/>
  <c r="AH66" i="5"/>
  <c r="AI66" i="5"/>
  <c r="AH67" i="5"/>
  <c r="AI67" i="5"/>
  <c r="AH68" i="5"/>
  <c r="AI68" i="5"/>
  <c r="AH69" i="5"/>
  <c r="AI69" i="5"/>
  <c r="AH70" i="5"/>
  <c r="AI70" i="5"/>
  <c r="AH71" i="5"/>
  <c r="AI71" i="5"/>
  <c r="AH72" i="5"/>
  <c r="AI72" i="5"/>
  <c r="AH73" i="5"/>
  <c r="AI73" i="5"/>
  <c r="AH74" i="5"/>
  <c r="AI74" i="5"/>
  <c r="AH75" i="5"/>
  <c r="AI75" i="5"/>
  <c r="AH76" i="5"/>
  <c r="AI76" i="5"/>
  <c r="AH77" i="5"/>
  <c r="AI77" i="5"/>
  <c r="AH78" i="5"/>
  <c r="AI78" i="5"/>
  <c r="AH79" i="5"/>
  <c r="AI79" i="5"/>
  <c r="AH80" i="5"/>
  <c r="AI80" i="5"/>
  <c r="AH81" i="5"/>
  <c r="AI81" i="5"/>
  <c r="AH82" i="5"/>
  <c r="AI82" i="5"/>
  <c r="AH83" i="5"/>
  <c r="AI83" i="5"/>
  <c r="AH84" i="5"/>
  <c r="AI84" i="5"/>
  <c r="AH85" i="5"/>
  <c r="AI85" i="5"/>
  <c r="AH86" i="5"/>
  <c r="AI86" i="5"/>
  <c r="AH87" i="5"/>
  <c r="AI87" i="5"/>
  <c r="AH88" i="5"/>
  <c r="AI88" i="5"/>
  <c r="AH89" i="5"/>
  <c r="AI89" i="5"/>
  <c r="AH90" i="5"/>
  <c r="AI90" i="5"/>
  <c r="AH91" i="5"/>
  <c r="AI91" i="5"/>
  <c r="AH92" i="5"/>
  <c r="AI92" i="5"/>
  <c r="AH93" i="5"/>
  <c r="AI93" i="5"/>
  <c r="AH94" i="5"/>
  <c r="AI94" i="5"/>
  <c r="AH95" i="5"/>
  <c r="AI95" i="5"/>
  <c r="AH96" i="5"/>
  <c r="AI96" i="5"/>
  <c r="AH97" i="5"/>
  <c r="AI97" i="5"/>
  <c r="AH98" i="5"/>
  <c r="AI98" i="5"/>
  <c r="AH99" i="5"/>
  <c r="AI99" i="5"/>
  <c r="AH100" i="5"/>
  <c r="AI100" i="5"/>
  <c r="AH101" i="5"/>
  <c r="AI101" i="5"/>
  <c r="AH102" i="5"/>
  <c r="AI102" i="5"/>
  <c r="AH103" i="5"/>
  <c r="AI103" i="5"/>
  <c r="AH104" i="5"/>
  <c r="AI104" i="5"/>
  <c r="AH105" i="5"/>
  <c r="AI105" i="5"/>
  <c r="AH106" i="5"/>
  <c r="AI106" i="5"/>
  <c r="AH107" i="5"/>
  <c r="AI107" i="5"/>
  <c r="AH108" i="5"/>
  <c r="AI108" i="5"/>
  <c r="AH109" i="5"/>
  <c r="AI109" i="5"/>
  <c r="AH110" i="5"/>
  <c r="AI110" i="5"/>
  <c r="AH111" i="5"/>
  <c r="AI111" i="5"/>
  <c r="AH112" i="5"/>
  <c r="AI112" i="5"/>
  <c r="AH113" i="5"/>
  <c r="AI113" i="5"/>
  <c r="AH114" i="5"/>
  <c r="AI114" i="5"/>
  <c r="AH115" i="5"/>
  <c r="AI115" i="5"/>
  <c r="AH116" i="5"/>
  <c r="AI116" i="5"/>
  <c r="AH117" i="5"/>
  <c r="AI117" i="5"/>
  <c r="AH118" i="5"/>
  <c r="AI118" i="5"/>
  <c r="AH119" i="5"/>
  <c r="AI119" i="5"/>
  <c r="AH120" i="5"/>
  <c r="AI120" i="5"/>
  <c r="AH121" i="5"/>
  <c r="AI121" i="5"/>
  <c r="AH122" i="5"/>
  <c r="AI122" i="5"/>
  <c r="AH123" i="5"/>
  <c r="AI123" i="5"/>
  <c r="AH124" i="5"/>
  <c r="AI124" i="5"/>
  <c r="AH125" i="5"/>
  <c r="AI125" i="5"/>
  <c r="AH126" i="5"/>
  <c r="AI126" i="5"/>
  <c r="AH127" i="5"/>
  <c r="AI127" i="5"/>
  <c r="AH128" i="5"/>
  <c r="AI128" i="5"/>
  <c r="AH129" i="5"/>
  <c r="AI129" i="5"/>
  <c r="AH130" i="5"/>
  <c r="AI130" i="5"/>
  <c r="AH131" i="5"/>
  <c r="AI131" i="5"/>
  <c r="AH132" i="5"/>
  <c r="AI132" i="5"/>
  <c r="AH133" i="5"/>
  <c r="AI133" i="5"/>
  <c r="AH134" i="5"/>
  <c r="AI134" i="5"/>
  <c r="AH135" i="5"/>
  <c r="AI135" i="5"/>
  <c r="AH136" i="5"/>
  <c r="AI136" i="5"/>
  <c r="AH137" i="5"/>
  <c r="AI137" i="5"/>
  <c r="AH138" i="5"/>
  <c r="AI138" i="5"/>
  <c r="AH139" i="5"/>
  <c r="AI139" i="5"/>
  <c r="AH140" i="5"/>
  <c r="AI140" i="5"/>
  <c r="AH141" i="5"/>
  <c r="AI141" i="5"/>
  <c r="AH142" i="5"/>
  <c r="AI142" i="5"/>
  <c r="AH143" i="5"/>
  <c r="AI143" i="5"/>
  <c r="AH144" i="5"/>
  <c r="AI144" i="5"/>
  <c r="AH145" i="5"/>
  <c r="AI145" i="5"/>
  <c r="AH146" i="5"/>
  <c r="AI146" i="5"/>
  <c r="AH147" i="5"/>
  <c r="AI147" i="5"/>
  <c r="AH148" i="5"/>
  <c r="AI148" i="5"/>
  <c r="AH149" i="5"/>
  <c r="AI149" i="5"/>
  <c r="AH150" i="5"/>
  <c r="AI150" i="5"/>
  <c r="AH151" i="5"/>
  <c r="AI151" i="5"/>
  <c r="AH152" i="5"/>
  <c r="AI152" i="5"/>
  <c r="AH153" i="5"/>
  <c r="AI153" i="5"/>
  <c r="AH154" i="5"/>
  <c r="AI154" i="5"/>
  <c r="AH155" i="5"/>
  <c r="AI155" i="5"/>
  <c r="AH156" i="5"/>
  <c r="AI156" i="5"/>
  <c r="AI157" i="5"/>
  <c r="AH157" i="5"/>
  <c r="AB3" i="1"/>
  <c r="AB4" i="1" s="1"/>
  <c r="AB5" i="1" s="1"/>
  <c r="AB6" i="1" s="1"/>
  <c r="AB7" i="1" s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9D605BD-A280-D94F-B463-D5C20F9B4919}" name="Plot Values_Image14" type="6" refreshedVersion="6" background="1" saveData="1">
    <textPr sourceFile="/Users/flores/Desktop/Temporal/fileserver/CZ7/2018_04_16/Rab30_YFP/pi3kRNAi/Plot Values_Image14.csv" thousands=" 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73EB10E7-3054-5D4A-8939-D1C74C5160C0}" name="Plot Values_Image15" type="6" refreshedVersion="6" background="1" saveData="1">
    <textPr sourceFile="/Users/flores/Desktop/Temporal/fileserver/CZ7/2018_04_16/Rab30_YFP/pi3kRNAi/Plot Values_Image15.csv" thousands=" " comma="1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C710F33A-BF59-5747-B06A-36E621F0879F}" name="Plot Values_Image16" type="6" refreshedVersion="6" background="1" saveData="1">
    <textPr sourceFile="/Users/flores/Desktop/Temporal/fileserver/CZ7/2018_04_16/Rab30_YFP/pi3kRNAi/Plot Values_Image16.csv" thousands=" 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4E5420F6-0AE6-2746-8EF1-65D439D8C321}" name="Plot Values_Image17" type="6" refreshedVersion="6" background="1" saveData="1">
    <textPr sourceFile="/Users/flores/Desktop/Temporal/fileserver/CZ7/2018_04_16/Rab30_YFP/pi3kRNAi/Plot Values_Image17.csv" thousands=" " comma="1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4C41E96F-319B-3B44-8E11-4B83B29129F3}" name="Plot Values_Image6" type="6" refreshedVersion="6" background="1" saveData="1">
    <textPr codePage="10000" sourceFile="/Users/flores/Desktop/Temporal/fileserver/CZ7/2018_04_18/Rab30_YFP/pi3kRNAi/Plot Values_Image6.csv" thousands=" " comma="1">
      <textFields count="2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18AB54EB-6C1A-1C41-8F3C-D7278AB21413}" name="Plot Values_Image7" type="6" refreshedVersion="6" background="1" saveData="1">
    <textPr codePage="10000" sourceFile="/Users/flores/Desktop/Temporal/fileserver/CZ7/2018_04_18/Rab30_YFP/pi3kRNAi/Plot Values_Image7.csv" thousands=" " comma="1">
      <textFields count="2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<sst xmlns="http://schemas.openxmlformats.org/spreadsheetml/2006/main" count="209" uniqueCount="42">
  <si>
    <t>Distance</t>
  </si>
  <si>
    <t>Ap-basal</t>
  </si>
  <si>
    <t>Avg intensity</t>
  </si>
  <si>
    <t>X0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</si>
  <si>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</si>
  <si>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</si>
  <si>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</si>
  <si>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</si>
  <si>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</si>
  <si>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</si>
  <si>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</si>
  <si>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</si>
  <si>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</si>
  <si>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</si>
  <si>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</si>
  <si>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</si>
  <si>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</si>
  <si>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</si>
  <si>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</si>
  <si>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</si>
  <si>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</si>
  <si>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</si>
  <si>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</si>
  <si>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</si>
  <si>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</si>
  <si>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</si>
  <si>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</si>
  <si>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</si>
  <si>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</si>
  <si>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</si>
  <si>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</si>
  <si>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</si>
  <si>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</si>
  <si>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</si>
  <si>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</si>
  <si>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</si>
  <si>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Image14</t>
  </si>
  <si>
    <t>Image16</t>
  </si>
  <si>
    <t>Image15</t>
  </si>
  <si>
    <t>Image17</t>
  </si>
  <si>
    <t>Image6</t>
  </si>
  <si>
    <t>Image7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</si>
</sst>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7" connectionId="6" xr16:uid="{9A901A5C-645D-1547-B8EA-EE68E79627F6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6" connectionId="5" xr16:uid="{E994C659-FB26-204D-8941-534F3C33CF91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7" connectionId="4" xr16:uid="{BB3F2A1D-2201-2A4D-BC86-C8B730143EC6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6" connectionId="3" xr16:uid="{EE466707-F066-9E47-A5E1-FE5259BD2B3C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5" connectionId="2" xr16:uid="{5A2FD1FD-DE80-AF49-946B-48DD9FED03B8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4" connectionId="1" xr16:uid="{FCA83398-2384-2949-864A-273A4CF3B8FA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180E0-7002-CE49-BB47-1219790FC21D}">
  <dimension ref="A1:AD126"/>
  <sheetViews>
    <sheetView topLeftCell="E107" workbookViewId="0">
      <selection activeCell="AC2" sqref="AC2:AD126"/>
    </sheetView>
  </sheetViews>
  <sheetFormatPr baseColWidth="10" defaultRowHeight="16" x14ac:dyDescent="0.2"/>
  <cols>
    <col min="1" max="7" width="8.1640625" bestFit="1" customWidth="1"/>
    <col min="8" max="8" width="9.1640625" bestFit="1" customWidth="1"/>
    <col min="9" max="12" width="8.1640625" bestFit="1" customWidth="1"/>
    <col min="13" max="13" width="9.1640625" bestFit="1" customWidth="1"/>
    <col min="14" max="16" width="8.1640625" bestFit="1" customWidth="1"/>
    <col min="17" max="17" width="9.1640625" bestFit="1" customWidth="1"/>
    <col min="18" max="20" width="8.1640625" bestFit="1" customWidth="1"/>
    <col min="21" max="21" width="9.1640625" bestFit="1" customWidth="1"/>
    <col min="22" max="22" width="8.1640625" bestFit="1" customWidth="1"/>
    <col min="23" max="23" width="9.1640625" bestFit="1" customWidth="1"/>
    <col min="24" max="27" width="8.1640625" bestFit="1" customWidth="1"/>
  </cols>
  <sheetData>
    <row r="1" spans="1:30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C1" t="s">
        <v>1</v>
      </c>
      <c r="AD1" t="s">
        <v>2</v>
      </c>
    </row>
    <row r="2" spans="1:30" x14ac:dyDescent="0.2">
      <c r="A2">
        <v>0</v>
      </c>
      <c r="B2">
        <v>21.49</v>
      </c>
      <c r="C2">
        <v>19.515999999999998</v>
      </c>
      <c r="D2">
        <v>16.319199999999999</v>
      </c>
      <c r="E2">
        <v>17.161999999999999</v>
      </c>
      <c r="F2">
        <v>22.812000000000001</v>
      </c>
      <c r="G2">
        <v>26.125</v>
      </c>
      <c r="H2">
        <v>25.291899999999998</v>
      </c>
      <c r="I2">
        <v>29.6417</v>
      </c>
      <c r="J2">
        <v>23.878499999999999</v>
      </c>
      <c r="K2">
        <v>55.937600000000003</v>
      </c>
      <c r="L2">
        <v>74.023700000000005</v>
      </c>
      <c r="M2">
        <v>41.8688</v>
      </c>
      <c r="N2">
        <v>44.518999999999998</v>
      </c>
      <c r="O2">
        <v>43.817100000000003</v>
      </c>
      <c r="P2">
        <v>32.884599999999999</v>
      </c>
      <c r="Q2">
        <v>26.475899999999999</v>
      </c>
      <c r="R2">
        <v>19.854600000000001</v>
      </c>
      <c r="S2">
        <v>34.026899999999998</v>
      </c>
      <c r="T2">
        <v>27.916</v>
      </c>
      <c r="U2">
        <v>32.301099999999998</v>
      </c>
      <c r="V2">
        <v>42.971600000000002</v>
      </c>
      <c r="W2">
        <v>34.172899999999998</v>
      </c>
      <c r="X2">
        <v>15.6577</v>
      </c>
      <c r="Y2">
        <v>22.116599999999998</v>
      </c>
      <c r="Z2">
        <v>29.9758</v>
      </c>
      <c r="AA2">
        <v>25.560700000000001</v>
      </c>
      <c r="AC2">
        <f>A2/14.7603</f>
        <v>0</v>
      </c>
      <c r="AD2">
        <f>AVERAGE(B2:AA2)</f>
        <v>31.012188461538464</v>
      </c>
    </row>
    <row r="3" spans="1:30" x14ac:dyDescent="0.2">
      <c r="A3">
        <v>0.11899999999999999</v>
      </c>
      <c r="B3">
        <v>21.434999999999999</v>
      </c>
      <c r="C3">
        <v>20.78</v>
      </c>
      <c r="D3">
        <v>10.695399999999999</v>
      </c>
      <c r="E3">
        <v>12.555</v>
      </c>
      <c r="F3">
        <v>20.623999999999999</v>
      </c>
      <c r="G3">
        <v>34.387</v>
      </c>
      <c r="H3">
        <v>24.879200000000001</v>
      </c>
      <c r="I3">
        <v>16.528099999999998</v>
      </c>
      <c r="J3">
        <v>24.235800000000001</v>
      </c>
      <c r="K3">
        <v>47.468699999999998</v>
      </c>
      <c r="L3">
        <v>76.708200000000005</v>
      </c>
      <c r="M3">
        <v>41.857500000000002</v>
      </c>
      <c r="N3">
        <v>52.167000000000002</v>
      </c>
      <c r="O3">
        <v>55.313600000000001</v>
      </c>
      <c r="P3">
        <v>39.1143</v>
      </c>
      <c r="Q3">
        <v>30.394500000000001</v>
      </c>
      <c r="R3">
        <v>23.943300000000001</v>
      </c>
      <c r="S3">
        <v>28.239100000000001</v>
      </c>
      <c r="T3">
        <v>26.771999999999998</v>
      </c>
      <c r="U3">
        <v>41.625900000000001</v>
      </c>
      <c r="V3">
        <v>30.843399999999999</v>
      </c>
      <c r="W3">
        <v>29.954799999999999</v>
      </c>
      <c r="X3">
        <v>17.9374</v>
      </c>
      <c r="Y3">
        <v>25.966100000000001</v>
      </c>
      <c r="Z3">
        <v>19.8093</v>
      </c>
      <c r="AA3">
        <v>19.580100000000002</v>
      </c>
      <c r="AC3">
        <f>A3/14.7603</f>
        <v>8.0621667581282207E-3</v>
      </c>
      <c r="AD3">
        <f>AVERAGE(B3:AA3)</f>
        <v>30.531334615384619</v>
      </c>
    </row>
    <row r="4" spans="1:30" x14ac:dyDescent="0.2">
      <c r="A4">
        <v>0.23810000000000001</v>
      </c>
      <c r="B4">
        <v>16.916</v>
      </c>
      <c r="C4">
        <v>19.838999999999999</v>
      </c>
      <c r="D4">
        <v>13.209</v>
      </c>
      <c r="E4">
        <v>18.89</v>
      </c>
      <c r="F4">
        <v>28.079000000000001</v>
      </c>
      <c r="G4">
        <v>33.591999999999999</v>
      </c>
      <c r="H4">
        <v>38.1494</v>
      </c>
      <c r="I4">
        <v>27.548200000000001</v>
      </c>
      <c r="J4">
        <v>27.874199999999998</v>
      </c>
      <c r="K4">
        <v>51.769100000000002</v>
      </c>
      <c r="L4">
        <v>66.866500000000002</v>
      </c>
      <c r="M4">
        <v>38.910299999999999</v>
      </c>
      <c r="N4">
        <v>73.103999999999999</v>
      </c>
      <c r="O4">
        <v>56.220799999999997</v>
      </c>
      <c r="P4">
        <v>57.790799999999997</v>
      </c>
      <c r="Q4">
        <v>40.241700000000002</v>
      </c>
      <c r="R4">
        <v>20.4268</v>
      </c>
      <c r="S4">
        <v>34.7423</v>
      </c>
      <c r="T4">
        <v>39.790999999999997</v>
      </c>
      <c r="U4">
        <v>27.783300000000001</v>
      </c>
      <c r="V4">
        <v>31.8765</v>
      </c>
      <c r="W4">
        <v>28.519600000000001</v>
      </c>
      <c r="X4">
        <v>26.601099999999999</v>
      </c>
      <c r="Y4">
        <v>30.922499999999999</v>
      </c>
      <c r="Z4">
        <v>38.118499999999997</v>
      </c>
      <c r="AA4">
        <v>17.093399999999999</v>
      </c>
      <c r="AC4">
        <f>A4/14.7603</f>
        <v>1.6131108446305293E-2</v>
      </c>
      <c r="AD4">
        <f>AVERAGE(B4:AA4)</f>
        <v>34.802884615384613</v>
      </c>
    </row>
    <row r="5" spans="1:30" x14ac:dyDescent="0.2">
      <c r="A5">
        <v>0.35709999999999997</v>
      </c>
      <c r="B5">
        <v>24.079000000000001</v>
      </c>
      <c r="C5">
        <v>25.609000000000002</v>
      </c>
      <c r="D5">
        <v>17.445799999999998</v>
      </c>
      <c r="E5">
        <v>17.003</v>
      </c>
      <c r="F5">
        <v>35.548999999999999</v>
      </c>
      <c r="G5">
        <v>32.42</v>
      </c>
      <c r="H5">
        <v>34.535600000000002</v>
      </c>
      <c r="I5">
        <v>27.569500000000001</v>
      </c>
      <c r="J5">
        <v>34.357199999999999</v>
      </c>
      <c r="K5">
        <v>46.468299999999999</v>
      </c>
      <c r="L5">
        <v>54.645499999999998</v>
      </c>
      <c r="M5">
        <v>46.651699999999998</v>
      </c>
      <c r="N5">
        <v>61.973999999999997</v>
      </c>
      <c r="O5">
        <v>56.533499999999997</v>
      </c>
      <c r="P5">
        <v>48.139899999999997</v>
      </c>
      <c r="Q5">
        <v>35.658099999999997</v>
      </c>
      <c r="R5">
        <v>26.109000000000002</v>
      </c>
      <c r="S5">
        <v>30.442399999999999</v>
      </c>
      <c r="T5">
        <v>41.253999999999998</v>
      </c>
      <c r="U5">
        <v>33.205399999999997</v>
      </c>
      <c r="V5">
        <v>42.350900000000003</v>
      </c>
      <c r="W5">
        <v>22.779599999999999</v>
      </c>
      <c r="X5">
        <v>37.836500000000001</v>
      </c>
      <c r="Y5">
        <v>32.339399999999998</v>
      </c>
      <c r="Z5">
        <v>43.421399999999998</v>
      </c>
      <c r="AA5">
        <v>28.728200000000001</v>
      </c>
      <c r="AC5">
        <f>A5/14.7603</f>
        <v>2.4193275204433512E-2</v>
      </c>
      <c r="AD5">
        <f>AVERAGE(B5:AA5)</f>
        <v>36.042534615384611</v>
      </c>
    </row>
    <row r="6" spans="1:30" x14ac:dyDescent="0.2">
      <c r="A6">
        <v>0.47610000000000002</v>
      </c>
      <c r="B6">
        <v>21.113</v>
      </c>
      <c r="C6">
        <v>22.154</v>
      </c>
      <c r="D6">
        <v>14.828200000000001</v>
      </c>
      <c r="E6">
        <v>22.54</v>
      </c>
      <c r="F6">
        <v>26.585000000000001</v>
      </c>
      <c r="G6">
        <v>43.265000000000001</v>
      </c>
      <c r="H6">
        <v>48.633600000000001</v>
      </c>
      <c r="I6">
        <v>33.742100000000001</v>
      </c>
      <c r="J6">
        <v>23.3217</v>
      </c>
      <c r="K6">
        <v>55.773200000000003</v>
      </c>
      <c r="L6">
        <v>72.818399999999997</v>
      </c>
      <c r="M6">
        <v>46.838099999999997</v>
      </c>
      <c r="N6">
        <v>86.224999999999994</v>
      </c>
      <c r="O6">
        <v>62.182899999999997</v>
      </c>
      <c r="P6">
        <v>56.372700000000002</v>
      </c>
      <c r="Q6">
        <v>35.232700000000001</v>
      </c>
      <c r="R6">
        <v>27.0291</v>
      </c>
      <c r="S6">
        <v>42.357799999999997</v>
      </c>
      <c r="T6">
        <v>33.173999999999999</v>
      </c>
      <c r="U6">
        <v>48.517699999999998</v>
      </c>
      <c r="V6">
        <v>38.384399999999999</v>
      </c>
      <c r="W6">
        <v>28.423999999999999</v>
      </c>
      <c r="X6">
        <v>28.1995</v>
      </c>
      <c r="Y6">
        <v>33.594299999999997</v>
      </c>
      <c r="Z6">
        <v>33.152200000000001</v>
      </c>
      <c r="AA6">
        <v>21.141400000000001</v>
      </c>
      <c r="AC6">
        <f>A6/14.7603</f>
        <v>3.2255441962561734E-2</v>
      </c>
      <c r="AD6">
        <f>AVERAGE(B6:AA6)</f>
        <v>38.676923076923075</v>
      </c>
    </row>
    <row r="7" spans="1:30" x14ac:dyDescent="0.2">
      <c r="A7">
        <v>0.59519999999999995</v>
      </c>
      <c r="B7">
        <v>34.130000000000003</v>
      </c>
      <c r="C7">
        <v>26.945</v>
      </c>
      <c r="D7">
        <v>24.8795</v>
      </c>
      <c r="E7">
        <v>29.62</v>
      </c>
      <c r="F7">
        <v>36.005000000000003</v>
      </c>
      <c r="G7">
        <v>42.268999999999998</v>
      </c>
      <c r="H7">
        <v>63.455300000000001</v>
      </c>
      <c r="I7">
        <v>22.801100000000002</v>
      </c>
      <c r="J7">
        <v>27.32</v>
      </c>
      <c r="K7">
        <v>32.146299999999997</v>
      </c>
      <c r="L7">
        <v>58.646099999999997</v>
      </c>
      <c r="M7">
        <v>43.656599999999997</v>
      </c>
      <c r="N7">
        <v>68.227999999999994</v>
      </c>
      <c r="O7">
        <v>68.212100000000007</v>
      </c>
      <c r="P7">
        <v>49.117600000000003</v>
      </c>
      <c r="Q7">
        <v>32.284100000000002</v>
      </c>
      <c r="R7">
        <v>23.666599999999999</v>
      </c>
      <c r="S7">
        <v>26.7544</v>
      </c>
      <c r="T7">
        <v>53.344000000000001</v>
      </c>
      <c r="U7">
        <v>50.846899999999998</v>
      </c>
      <c r="V7">
        <v>32.363100000000003</v>
      </c>
      <c r="W7">
        <v>32.008000000000003</v>
      </c>
      <c r="X7">
        <v>40.192500000000003</v>
      </c>
      <c r="Y7">
        <v>30.7685</v>
      </c>
      <c r="Z7">
        <v>46.064500000000002</v>
      </c>
      <c r="AA7">
        <v>20.492899999999999</v>
      </c>
      <c r="AC7">
        <f>A7/14.7603</f>
        <v>4.0324383650738801E-2</v>
      </c>
      <c r="AD7">
        <f>AVERAGE(B7:AA7)</f>
        <v>39.085273076923087</v>
      </c>
    </row>
    <row r="8" spans="1:30" x14ac:dyDescent="0.2">
      <c r="A8">
        <v>0.71419999999999995</v>
      </c>
      <c r="B8">
        <v>40.262</v>
      </c>
      <c r="C8">
        <v>44.41</v>
      </c>
      <c r="D8">
        <v>31.3886</v>
      </c>
      <c r="E8">
        <v>26.952999999999999</v>
      </c>
      <c r="F8">
        <v>34.936</v>
      </c>
      <c r="G8">
        <v>48.712000000000003</v>
      </c>
      <c r="H8">
        <v>66.6721</v>
      </c>
      <c r="I8">
        <v>30.712399999999999</v>
      </c>
      <c r="J8">
        <v>29.8611</v>
      </c>
      <c r="K8">
        <v>54.292400000000001</v>
      </c>
      <c r="L8">
        <v>66.238200000000006</v>
      </c>
      <c r="M8">
        <v>57.734900000000003</v>
      </c>
      <c r="N8">
        <v>75.775000000000006</v>
      </c>
      <c r="O8">
        <v>64.494399999999999</v>
      </c>
      <c r="P8">
        <v>77.37</v>
      </c>
      <c r="Q8">
        <v>48.632399999999997</v>
      </c>
      <c r="R8">
        <v>30.242599999999999</v>
      </c>
      <c r="S8">
        <v>37.761899999999997</v>
      </c>
      <c r="T8">
        <v>48.039000000000001</v>
      </c>
      <c r="U8">
        <v>65.776799999999994</v>
      </c>
      <c r="V8">
        <v>31.620999999999999</v>
      </c>
      <c r="W8">
        <v>44.509799999999998</v>
      </c>
      <c r="X8">
        <v>31.283100000000001</v>
      </c>
      <c r="Y8">
        <v>34.963000000000001</v>
      </c>
      <c r="Z8">
        <v>42.617400000000004</v>
      </c>
      <c r="AA8">
        <v>33.4758</v>
      </c>
      <c r="AC8">
        <f>A8/14.7603</f>
        <v>4.8386550408867024E-2</v>
      </c>
      <c r="AD8">
        <f>AVERAGE(B8:AA8)</f>
        <v>46.105188461538468</v>
      </c>
    </row>
    <row r="9" spans="1:30" x14ac:dyDescent="0.2">
      <c r="A9">
        <v>0.83320000000000005</v>
      </c>
      <c r="B9">
        <v>56.02</v>
      </c>
      <c r="C9">
        <v>52.319000000000003</v>
      </c>
      <c r="D9">
        <v>30.729299999999999</v>
      </c>
      <c r="E9">
        <v>41.856000000000002</v>
      </c>
      <c r="F9">
        <v>27.559000000000001</v>
      </c>
      <c r="G9">
        <v>59.798999999999999</v>
      </c>
      <c r="H9">
        <v>64.3309</v>
      </c>
      <c r="I9">
        <v>29.628699999999998</v>
      </c>
      <c r="J9">
        <v>32.090299999999999</v>
      </c>
      <c r="K9">
        <v>55.805900000000001</v>
      </c>
      <c r="L9">
        <v>61.567399999999999</v>
      </c>
      <c r="M9">
        <v>59.376399999999997</v>
      </c>
      <c r="N9">
        <v>67.507000000000005</v>
      </c>
      <c r="O9">
        <v>87.878100000000003</v>
      </c>
      <c r="P9">
        <v>67.967699999999994</v>
      </c>
      <c r="Q9">
        <v>35.457799999999999</v>
      </c>
      <c r="R9">
        <v>29.198399999999999</v>
      </c>
      <c r="S9">
        <v>36.769399999999997</v>
      </c>
      <c r="T9">
        <v>64.144000000000005</v>
      </c>
      <c r="U9">
        <v>53.360799999999998</v>
      </c>
      <c r="V9">
        <v>41.582799999999999</v>
      </c>
      <c r="W9">
        <v>33.360900000000001</v>
      </c>
      <c r="X9">
        <v>47.176000000000002</v>
      </c>
      <c r="Y9">
        <v>47.231099999999998</v>
      </c>
      <c r="Z9">
        <v>44.235700000000001</v>
      </c>
      <c r="AA9">
        <v>22.401900000000001</v>
      </c>
      <c r="AC9">
        <f>A9/14.7603</f>
        <v>5.6448717166995253E-2</v>
      </c>
      <c r="AD9">
        <f>AVERAGE(B9:AA9)</f>
        <v>48.052057692307692</v>
      </c>
    </row>
    <row r="10" spans="1:30" x14ac:dyDescent="0.2">
      <c r="A10">
        <v>0.95230000000000004</v>
      </c>
      <c r="B10">
        <v>57.997999999999998</v>
      </c>
      <c r="C10">
        <v>75.974999999999994</v>
      </c>
      <c r="D10">
        <v>37.279299999999999</v>
      </c>
      <c r="E10">
        <v>36.718000000000004</v>
      </c>
      <c r="F10">
        <v>46.595999999999997</v>
      </c>
      <c r="G10">
        <v>57.462000000000003</v>
      </c>
      <c r="H10">
        <v>61.449300000000001</v>
      </c>
      <c r="I10">
        <v>48.7211</v>
      </c>
      <c r="J10">
        <v>34.687100000000001</v>
      </c>
      <c r="K10">
        <v>44.149900000000002</v>
      </c>
      <c r="L10">
        <v>65.426500000000004</v>
      </c>
      <c r="M10">
        <v>65.286799999999999</v>
      </c>
      <c r="N10">
        <v>75.213999999999999</v>
      </c>
      <c r="O10">
        <v>82.249700000000004</v>
      </c>
      <c r="P10">
        <v>82.258700000000005</v>
      </c>
      <c r="Q10">
        <v>50.130899999999997</v>
      </c>
      <c r="R10">
        <v>33.7453</v>
      </c>
      <c r="S10">
        <v>45.119</v>
      </c>
      <c r="T10">
        <v>63.177</v>
      </c>
      <c r="U10">
        <v>57.400799999999997</v>
      </c>
      <c r="V10">
        <v>37.539299999999997</v>
      </c>
      <c r="W10">
        <v>35.7697</v>
      </c>
      <c r="X10">
        <v>38.047800000000002</v>
      </c>
      <c r="Y10">
        <v>33.451599999999999</v>
      </c>
      <c r="Z10">
        <v>52.194000000000003</v>
      </c>
      <c r="AA10">
        <v>24.060700000000001</v>
      </c>
      <c r="AC10">
        <f>A10/14.7603</f>
        <v>6.4517658855172313E-2</v>
      </c>
      <c r="AD10">
        <f>AVERAGE(B10:AA10)</f>
        <v>51.619519230769228</v>
      </c>
    </row>
    <row r="11" spans="1:30" x14ac:dyDescent="0.2">
      <c r="A11">
        <v>1.0712999999999999</v>
      </c>
      <c r="B11">
        <v>57.37</v>
      </c>
      <c r="C11">
        <v>73.227000000000004</v>
      </c>
      <c r="D11">
        <v>44.816299999999998</v>
      </c>
      <c r="E11">
        <v>49.265999999999998</v>
      </c>
      <c r="F11">
        <v>39.962000000000003</v>
      </c>
      <c r="G11">
        <v>65.561999999999998</v>
      </c>
      <c r="H11">
        <v>58.744300000000003</v>
      </c>
      <c r="I11">
        <v>43.3093</v>
      </c>
      <c r="J11">
        <v>34.875900000000001</v>
      </c>
      <c r="K11">
        <v>51.207599999999999</v>
      </c>
      <c r="L11">
        <v>69.845100000000002</v>
      </c>
      <c r="M11">
        <v>72.841399999999993</v>
      </c>
      <c r="N11">
        <v>88.953999999999994</v>
      </c>
      <c r="O11">
        <v>78.665700000000001</v>
      </c>
      <c r="P11">
        <v>70.212699999999998</v>
      </c>
      <c r="Q11">
        <v>59.274700000000003</v>
      </c>
      <c r="R11">
        <v>27.282299999999999</v>
      </c>
      <c r="S11">
        <v>42.205599999999997</v>
      </c>
      <c r="T11">
        <v>66.876999999999995</v>
      </c>
      <c r="U11">
        <v>67.322800000000001</v>
      </c>
      <c r="V11">
        <v>39.7547</v>
      </c>
      <c r="W11">
        <v>49.232500000000002</v>
      </c>
      <c r="X11">
        <v>30.709800000000001</v>
      </c>
      <c r="Y11">
        <v>43.518500000000003</v>
      </c>
      <c r="Z11">
        <v>54.647799999999997</v>
      </c>
      <c r="AA11">
        <v>27.411000000000001</v>
      </c>
      <c r="AC11">
        <f>A11/14.7603</f>
        <v>7.2579825613300536E-2</v>
      </c>
      <c r="AD11">
        <f>AVERAGE(B11:AA11)</f>
        <v>54.119076923076925</v>
      </c>
    </row>
    <row r="12" spans="1:30" x14ac:dyDescent="0.2">
      <c r="A12">
        <v>1.1902999999999999</v>
      </c>
      <c r="B12">
        <v>77.741</v>
      </c>
      <c r="C12">
        <v>82.74</v>
      </c>
      <c r="D12">
        <v>41.608400000000003</v>
      </c>
      <c r="E12">
        <v>63.286999999999999</v>
      </c>
      <c r="F12">
        <v>49.072000000000003</v>
      </c>
      <c r="G12">
        <v>80.933999999999997</v>
      </c>
      <c r="H12">
        <v>82.651899999999998</v>
      </c>
      <c r="I12">
        <v>46.438499999999998</v>
      </c>
      <c r="J12">
        <v>26.180099999999999</v>
      </c>
      <c r="K12">
        <v>56.025500000000001</v>
      </c>
      <c r="L12">
        <v>56.795099999999998</v>
      </c>
      <c r="M12">
        <v>60.861899999999999</v>
      </c>
      <c r="N12">
        <v>83.897999999999996</v>
      </c>
      <c r="O12">
        <v>81.843500000000006</v>
      </c>
      <c r="P12">
        <v>75.536900000000003</v>
      </c>
      <c r="Q12">
        <v>53.302</v>
      </c>
      <c r="R12">
        <v>32.170499999999997</v>
      </c>
      <c r="S12">
        <v>38.435499999999998</v>
      </c>
      <c r="T12">
        <v>70.456999999999994</v>
      </c>
      <c r="U12">
        <v>74.953299999999999</v>
      </c>
      <c r="V12">
        <v>52.682699999999997</v>
      </c>
      <c r="W12">
        <v>41.349600000000002</v>
      </c>
      <c r="X12">
        <v>52.655099999999997</v>
      </c>
      <c r="Y12">
        <v>43.642200000000003</v>
      </c>
      <c r="Z12">
        <v>58.0745</v>
      </c>
      <c r="AA12">
        <v>23.932200000000002</v>
      </c>
      <c r="AC12">
        <f>A12/14.7603</f>
        <v>8.0641992371428758E-2</v>
      </c>
      <c r="AD12">
        <f>AVERAGE(B12:AA12)</f>
        <v>57.971861538461546</v>
      </c>
    </row>
    <row r="13" spans="1:30" x14ac:dyDescent="0.2">
      <c r="A13">
        <v>1.3093999999999999</v>
      </c>
      <c r="B13">
        <v>84.432000000000002</v>
      </c>
      <c r="C13">
        <v>84.96</v>
      </c>
      <c r="D13">
        <v>48.250900000000001</v>
      </c>
      <c r="E13">
        <v>57.576999999999998</v>
      </c>
      <c r="F13">
        <v>56.71</v>
      </c>
      <c r="G13">
        <v>78.662000000000006</v>
      </c>
      <c r="H13">
        <v>88.0642</v>
      </c>
      <c r="I13">
        <v>44.429000000000002</v>
      </c>
      <c r="J13">
        <v>37.866700000000002</v>
      </c>
      <c r="K13">
        <v>59.537500000000001</v>
      </c>
      <c r="L13">
        <v>63.648699999999998</v>
      </c>
      <c r="M13">
        <v>61.966299999999997</v>
      </c>
      <c r="N13">
        <v>88.924999999999997</v>
      </c>
      <c r="O13">
        <v>87.885999999999996</v>
      </c>
      <c r="P13">
        <v>72.7029</v>
      </c>
      <c r="Q13">
        <v>49.855400000000003</v>
      </c>
      <c r="R13">
        <v>25.9574</v>
      </c>
      <c r="S13">
        <v>37.782200000000003</v>
      </c>
      <c r="T13">
        <v>76.028000000000006</v>
      </c>
      <c r="U13">
        <v>66.417400000000001</v>
      </c>
      <c r="V13">
        <v>57.4771</v>
      </c>
      <c r="W13">
        <v>49.203699999999998</v>
      </c>
      <c r="X13">
        <v>46.993600000000001</v>
      </c>
      <c r="Y13">
        <v>42.721499999999999</v>
      </c>
      <c r="Z13">
        <v>67.2012</v>
      </c>
      <c r="AA13">
        <v>37.672600000000003</v>
      </c>
      <c r="AC13">
        <f>A13/14.7603</f>
        <v>8.8710934059605825E-2</v>
      </c>
      <c r="AD13">
        <f>AVERAGE(B13:AA13)</f>
        <v>60.497242307692325</v>
      </c>
    </row>
    <row r="14" spans="1:30" x14ac:dyDescent="0.2">
      <c r="A14">
        <v>1.4283999999999999</v>
      </c>
      <c r="B14">
        <v>83.022999999999996</v>
      </c>
      <c r="C14">
        <v>95.98</v>
      </c>
      <c r="D14">
        <v>60.362299999999998</v>
      </c>
      <c r="E14">
        <v>65.686000000000007</v>
      </c>
      <c r="F14">
        <v>74.495000000000005</v>
      </c>
      <c r="G14">
        <v>75.531999999999996</v>
      </c>
      <c r="H14">
        <v>79.795299999999997</v>
      </c>
      <c r="I14">
        <v>52.2804</v>
      </c>
      <c r="J14">
        <v>37.857300000000002</v>
      </c>
      <c r="K14">
        <v>44.113799999999998</v>
      </c>
      <c r="L14">
        <v>68.750299999999996</v>
      </c>
      <c r="M14">
        <v>62.121699999999997</v>
      </c>
      <c r="N14">
        <v>85.54</v>
      </c>
      <c r="O14">
        <v>67.116799999999998</v>
      </c>
      <c r="P14">
        <v>77.683700000000002</v>
      </c>
      <c r="Q14">
        <v>63.3048</v>
      </c>
      <c r="R14">
        <v>38.230600000000003</v>
      </c>
      <c r="S14">
        <v>52.998699999999999</v>
      </c>
      <c r="T14">
        <v>92.39</v>
      </c>
      <c r="U14">
        <v>71.846599999999995</v>
      </c>
      <c r="V14">
        <v>60.793799999999997</v>
      </c>
      <c r="W14">
        <v>54.077300000000001</v>
      </c>
      <c r="X14">
        <v>42.436900000000001</v>
      </c>
      <c r="Y14">
        <v>58.193199999999997</v>
      </c>
      <c r="Z14">
        <v>56.3155</v>
      </c>
      <c r="AA14">
        <v>38.506999999999998</v>
      </c>
      <c r="AC14">
        <f>A14/14.7603</f>
        <v>9.6773100817734048E-2</v>
      </c>
      <c r="AD14">
        <f>AVERAGE(B14:AA14)</f>
        <v>63.824307692307684</v>
      </c>
    </row>
    <row r="15" spans="1:30" x14ac:dyDescent="0.2">
      <c r="A15">
        <v>1.5474000000000001</v>
      </c>
      <c r="B15">
        <v>86.894000000000005</v>
      </c>
      <c r="C15">
        <v>85.447000000000003</v>
      </c>
      <c r="D15">
        <v>76.416300000000007</v>
      </c>
      <c r="E15">
        <v>73.284000000000006</v>
      </c>
      <c r="F15">
        <v>59.168999999999997</v>
      </c>
      <c r="G15">
        <v>58.207000000000001</v>
      </c>
      <c r="H15">
        <v>65.912300000000002</v>
      </c>
      <c r="I15">
        <v>53.370199999999997</v>
      </c>
      <c r="J15">
        <v>30.6234</v>
      </c>
      <c r="K15">
        <v>53.945700000000002</v>
      </c>
      <c r="L15">
        <v>60.721899999999998</v>
      </c>
      <c r="M15">
        <v>70.110900000000001</v>
      </c>
      <c r="N15">
        <v>98.647999999999996</v>
      </c>
      <c r="O15">
        <v>74.846800000000002</v>
      </c>
      <c r="P15">
        <v>74.790499999999994</v>
      </c>
      <c r="Q15">
        <v>69.378200000000007</v>
      </c>
      <c r="R15">
        <v>31.040299999999998</v>
      </c>
      <c r="S15">
        <v>39.583799999999997</v>
      </c>
      <c r="T15">
        <v>72.006</v>
      </c>
      <c r="U15">
        <v>80.506699999999995</v>
      </c>
      <c r="V15">
        <v>58.343400000000003</v>
      </c>
      <c r="W15">
        <v>60.084400000000002</v>
      </c>
      <c r="X15">
        <v>34.133899999999997</v>
      </c>
      <c r="Y15">
        <v>46.613599999999998</v>
      </c>
      <c r="Z15">
        <v>54.686999999999998</v>
      </c>
      <c r="AA15">
        <v>42.990200000000002</v>
      </c>
      <c r="AC15">
        <f>A15/14.7603</f>
        <v>0.10483526757586228</v>
      </c>
      <c r="AD15">
        <f>AVERAGE(B15:AA15)</f>
        <v>61.990557692307675</v>
      </c>
    </row>
    <row r="16" spans="1:30" x14ac:dyDescent="0.2">
      <c r="A16">
        <v>1.6665000000000001</v>
      </c>
      <c r="B16">
        <v>104.76900000000001</v>
      </c>
      <c r="C16">
        <v>96.061999999999998</v>
      </c>
      <c r="D16">
        <v>72.421999999999997</v>
      </c>
      <c r="E16">
        <v>79.448999999999998</v>
      </c>
      <c r="F16">
        <v>61.893000000000001</v>
      </c>
      <c r="G16">
        <v>67.522999999999996</v>
      </c>
      <c r="H16">
        <v>76.1387</v>
      </c>
      <c r="I16">
        <v>48.550899999999999</v>
      </c>
      <c r="J16">
        <v>45.355200000000004</v>
      </c>
      <c r="K16">
        <v>50.682200000000002</v>
      </c>
      <c r="L16">
        <v>66.572400000000002</v>
      </c>
      <c r="M16">
        <v>65.535499999999999</v>
      </c>
      <c r="N16">
        <v>97.85</v>
      </c>
      <c r="O16">
        <v>77.921499999999995</v>
      </c>
      <c r="P16">
        <v>84.349100000000007</v>
      </c>
      <c r="Q16">
        <v>80.302499999999995</v>
      </c>
      <c r="R16">
        <v>22.491</v>
      </c>
      <c r="S16">
        <v>53.900599999999997</v>
      </c>
      <c r="T16">
        <v>69.119</v>
      </c>
      <c r="U16">
        <v>70.021799999999999</v>
      </c>
      <c r="V16">
        <v>53.400399999999998</v>
      </c>
      <c r="W16">
        <v>76.742000000000004</v>
      </c>
      <c r="X16">
        <v>67.612799999999993</v>
      </c>
      <c r="Y16">
        <v>58.3155</v>
      </c>
      <c r="Z16">
        <v>69.335999999999999</v>
      </c>
      <c r="AA16">
        <v>36.515000000000001</v>
      </c>
      <c r="AC16">
        <f>A16/14.7603</f>
        <v>0.11290420926403935</v>
      </c>
      <c r="AD16">
        <f>AVERAGE(B16:AA16)</f>
        <v>67.41654230769231</v>
      </c>
    </row>
    <row r="17" spans="1:30" x14ac:dyDescent="0.2">
      <c r="A17">
        <v>1.7855000000000001</v>
      </c>
      <c r="B17">
        <v>101.286</v>
      </c>
      <c r="C17">
        <v>86.177000000000007</v>
      </c>
      <c r="D17">
        <v>70.641300000000001</v>
      </c>
      <c r="E17">
        <v>72.983000000000004</v>
      </c>
      <c r="F17">
        <v>82.424999999999997</v>
      </c>
      <c r="G17">
        <v>95.301000000000002</v>
      </c>
      <c r="H17">
        <v>90.033299999999997</v>
      </c>
      <c r="I17">
        <v>78.595200000000006</v>
      </c>
      <c r="J17">
        <v>39.288499999999999</v>
      </c>
      <c r="K17">
        <v>50.9039</v>
      </c>
      <c r="L17">
        <v>66.918899999999994</v>
      </c>
      <c r="M17">
        <v>79.964100000000002</v>
      </c>
      <c r="N17">
        <v>75.494</v>
      </c>
      <c r="O17">
        <v>64.5886</v>
      </c>
      <c r="P17">
        <v>97.559600000000003</v>
      </c>
      <c r="Q17">
        <v>72.386799999999994</v>
      </c>
      <c r="R17">
        <v>15.982699999999999</v>
      </c>
      <c r="S17">
        <v>55.194699999999997</v>
      </c>
      <c r="T17">
        <v>51.604999999999997</v>
      </c>
      <c r="U17">
        <v>64.096699999999998</v>
      </c>
      <c r="V17">
        <v>57.879800000000003</v>
      </c>
      <c r="W17">
        <v>66.391400000000004</v>
      </c>
      <c r="X17">
        <v>65.000200000000007</v>
      </c>
      <c r="Y17">
        <v>59.673000000000002</v>
      </c>
      <c r="Z17">
        <v>63.445</v>
      </c>
      <c r="AA17">
        <v>47.862499999999997</v>
      </c>
      <c r="AC17">
        <f>A17/14.7603</f>
        <v>0.12096637602216757</v>
      </c>
      <c r="AD17">
        <f>AVERAGE(B17:AA17)</f>
        <v>68.141430769230766</v>
      </c>
    </row>
    <row r="18" spans="1:30" x14ac:dyDescent="0.2">
      <c r="A18">
        <v>1.9046000000000001</v>
      </c>
      <c r="B18">
        <v>107.155</v>
      </c>
      <c r="C18">
        <v>87.287000000000006</v>
      </c>
      <c r="D18">
        <v>77.241200000000006</v>
      </c>
      <c r="E18">
        <v>94.625</v>
      </c>
      <c r="F18">
        <v>86.236000000000004</v>
      </c>
      <c r="G18">
        <v>77.866</v>
      </c>
      <c r="H18">
        <v>88.211699999999993</v>
      </c>
      <c r="I18">
        <v>67.346900000000005</v>
      </c>
      <c r="J18">
        <v>45.791699999999999</v>
      </c>
      <c r="K18">
        <v>49.969700000000003</v>
      </c>
      <c r="L18">
        <v>87.407799999999995</v>
      </c>
      <c r="M18">
        <v>79.960300000000004</v>
      </c>
      <c r="N18">
        <v>97.117000000000004</v>
      </c>
      <c r="O18">
        <v>79.436000000000007</v>
      </c>
      <c r="P18">
        <v>78.905199999999994</v>
      </c>
      <c r="Q18">
        <v>76.355199999999996</v>
      </c>
      <c r="R18">
        <v>40.109200000000001</v>
      </c>
      <c r="S18">
        <v>53.598399999999998</v>
      </c>
      <c r="T18">
        <v>75.56</v>
      </c>
      <c r="U18">
        <v>74.812799999999996</v>
      </c>
      <c r="V18">
        <v>60.220100000000002</v>
      </c>
      <c r="W18">
        <v>70.043700000000001</v>
      </c>
      <c r="X18">
        <v>69.039100000000005</v>
      </c>
      <c r="Y18">
        <v>67.662099999999995</v>
      </c>
      <c r="Z18">
        <v>54.889800000000001</v>
      </c>
      <c r="AA18">
        <v>41.472299999999997</v>
      </c>
      <c r="AC18">
        <f>A18/14.7603</f>
        <v>0.12903531771034463</v>
      </c>
      <c r="AD18">
        <f>AVERAGE(B18:AA18)</f>
        <v>72.627661538461524</v>
      </c>
    </row>
    <row r="19" spans="1:30" x14ac:dyDescent="0.2">
      <c r="A19">
        <v>2.0236000000000001</v>
      </c>
      <c r="B19">
        <v>107.133</v>
      </c>
      <c r="C19">
        <v>112.131</v>
      </c>
      <c r="D19">
        <v>72.713499999999996</v>
      </c>
      <c r="E19">
        <v>103.188</v>
      </c>
      <c r="F19">
        <v>80.605000000000004</v>
      </c>
      <c r="G19">
        <v>89.495000000000005</v>
      </c>
      <c r="H19">
        <v>78.672499999999999</v>
      </c>
      <c r="I19">
        <v>70.548599999999993</v>
      </c>
      <c r="J19">
        <v>44.131799999999998</v>
      </c>
      <c r="K19">
        <v>55.243200000000002</v>
      </c>
      <c r="L19">
        <v>78.138900000000007</v>
      </c>
      <c r="M19">
        <v>82.953100000000006</v>
      </c>
      <c r="N19">
        <v>90.820999999999998</v>
      </c>
      <c r="O19">
        <v>81.766800000000003</v>
      </c>
      <c r="P19">
        <v>76.145200000000003</v>
      </c>
      <c r="Q19">
        <v>82.089699999999993</v>
      </c>
      <c r="R19">
        <v>48.315899999999999</v>
      </c>
      <c r="S19">
        <v>64.347399999999993</v>
      </c>
      <c r="T19">
        <v>88.361000000000004</v>
      </c>
      <c r="U19">
        <v>76.327699999999993</v>
      </c>
      <c r="V19">
        <v>73.316400000000002</v>
      </c>
      <c r="W19">
        <v>76.0441</v>
      </c>
      <c r="X19">
        <v>83.159599999999998</v>
      </c>
      <c r="Y19">
        <v>53.238199999999999</v>
      </c>
      <c r="Z19">
        <v>68.917699999999996</v>
      </c>
      <c r="AA19">
        <v>53.232300000000002</v>
      </c>
      <c r="AC19">
        <f>A19/14.7603</f>
        <v>0.13709748446847286</v>
      </c>
      <c r="AD19">
        <f>AVERAGE(B19:AA19)</f>
        <v>76.578330769230774</v>
      </c>
    </row>
    <row r="20" spans="1:30" x14ac:dyDescent="0.2">
      <c r="A20">
        <v>2.1425999999999998</v>
      </c>
      <c r="B20">
        <v>103.503</v>
      </c>
      <c r="C20">
        <v>107.874</v>
      </c>
      <c r="D20">
        <v>97.855000000000004</v>
      </c>
      <c r="E20">
        <v>101.79600000000001</v>
      </c>
      <c r="F20">
        <v>105.29300000000001</v>
      </c>
      <c r="G20">
        <v>88.117999999999995</v>
      </c>
      <c r="H20">
        <v>76.530299999999997</v>
      </c>
      <c r="I20">
        <v>89.911500000000004</v>
      </c>
      <c r="J20">
        <v>56.122399999999999</v>
      </c>
      <c r="K20">
        <v>59.869700000000002</v>
      </c>
      <c r="L20">
        <v>79.698400000000007</v>
      </c>
      <c r="M20">
        <v>75.373800000000003</v>
      </c>
      <c r="N20">
        <v>99.033000000000001</v>
      </c>
      <c r="O20">
        <v>84.635900000000007</v>
      </c>
      <c r="P20">
        <v>97.011300000000006</v>
      </c>
      <c r="Q20">
        <v>72.651499999999999</v>
      </c>
      <c r="R20">
        <v>59.415500000000002</v>
      </c>
      <c r="S20">
        <v>57.242199999999997</v>
      </c>
      <c r="T20">
        <v>76.287999999999997</v>
      </c>
      <c r="U20">
        <v>79.673500000000004</v>
      </c>
      <c r="V20">
        <v>67.037300000000002</v>
      </c>
      <c r="W20">
        <v>96.494799999999998</v>
      </c>
      <c r="X20">
        <v>79.429299999999998</v>
      </c>
      <c r="Y20">
        <v>62.449199999999998</v>
      </c>
      <c r="Z20">
        <v>73.486099999999993</v>
      </c>
      <c r="AA20">
        <v>52.970500000000001</v>
      </c>
      <c r="AC20">
        <f>A20/14.7603</f>
        <v>0.14515965122660107</v>
      </c>
      <c r="AD20">
        <f>AVERAGE(B20:AA20)</f>
        <v>80.760123076923094</v>
      </c>
    </row>
    <row r="21" spans="1:30" x14ac:dyDescent="0.2">
      <c r="A21">
        <v>2.2616999999999998</v>
      </c>
      <c r="B21">
        <v>99.613</v>
      </c>
      <c r="C21">
        <v>103.73699999999999</v>
      </c>
      <c r="D21">
        <v>79.1096</v>
      </c>
      <c r="E21">
        <v>94.786000000000001</v>
      </c>
      <c r="F21">
        <v>99.173000000000002</v>
      </c>
      <c r="G21">
        <v>87.691999999999993</v>
      </c>
      <c r="H21">
        <v>86.202100000000002</v>
      </c>
      <c r="I21">
        <v>74.095200000000006</v>
      </c>
      <c r="J21">
        <v>60.778700000000001</v>
      </c>
      <c r="K21">
        <v>49.644399999999997</v>
      </c>
      <c r="L21">
        <v>69.213800000000006</v>
      </c>
      <c r="M21">
        <v>95.216499999999996</v>
      </c>
      <c r="N21">
        <v>100.67700000000001</v>
      </c>
      <c r="O21">
        <v>83.878299999999996</v>
      </c>
      <c r="P21">
        <v>85.142399999999995</v>
      </c>
      <c r="Q21">
        <v>72.685000000000002</v>
      </c>
      <c r="R21">
        <v>46.229900000000001</v>
      </c>
      <c r="S21">
        <v>60.5015</v>
      </c>
      <c r="T21">
        <v>88.305000000000007</v>
      </c>
      <c r="U21">
        <v>93.998000000000005</v>
      </c>
      <c r="V21">
        <v>69.162199999999999</v>
      </c>
      <c r="W21">
        <v>91.574200000000005</v>
      </c>
      <c r="X21">
        <v>60.961500000000001</v>
      </c>
      <c r="Y21">
        <v>66.775899999999993</v>
      </c>
      <c r="Z21">
        <v>76.263599999999997</v>
      </c>
      <c r="AA21">
        <v>58.458599999999997</v>
      </c>
      <c r="AC21">
        <f>A21/14.7603</f>
        <v>0.15322859291477814</v>
      </c>
      <c r="AD21">
        <f>AVERAGE(B21:AA21)</f>
        <v>78.995169230769235</v>
      </c>
    </row>
    <row r="22" spans="1:30" x14ac:dyDescent="0.2">
      <c r="A22">
        <v>2.3807</v>
      </c>
      <c r="B22">
        <v>101.44199999999999</v>
      </c>
      <c r="C22">
        <v>94.438000000000002</v>
      </c>
      <c r="D22">
        <v>73.590100000000007</v>
      </c>
      <c r="E22">
        <v>80.316000000000003</v>
      </c>
      <c r="F22">
        <v>111.33499999999999</v>
      </c>
      <c r="G22">
        <v>106.036</v>
      </c>
      <c r="H22">
        <v>91.3733</v>
      </c>
      <c r="I22">
        <v>79.383899999999997</v>
      </c>
      <c r="J22">
        <v>72.420400000000001</v>
      </c>
      <c r="K22">
        <v>62.006700000000002</v>
      </c>
      <c r="L22">
        <v>88.524500000000003</v>
      </c>
      <c r="M22">
        <v>87.241600000000005</v>
      </c>
      <c r="N22">
        <v>103.346</v>
      </c>
      <c r="O22">
        <v>76.886899999999997</v>
      </c>
      <c r="P22">
        <v>74.687700000000007</v>
      </c>
      <c r="Q22">
        <v>79.967299999999994</v>
      </c>
      <c r="R22">
        <v>45.701999999999998</v>
      </c>
      <c r="S22">
        <v>62.582799999999999</v>
      </c>
      <c r="T22">
        <v>90.701999999999998</v>
      </c>
      <c r="U22">
        <v>89.462000000000003</v>
      </c>
      <c r="V22">
        <v>66.534700000000001</v>
      </c>
      <c r="W22">
        <v>92.665499999999994</v>
      </c>
      <c r="X22">
        <v>75.047300000000007</v>
      </c>
      <c r="Y22">
        <v>67.126800000000003</v>
      </c>
      <c r="Z22">
        <v>57.0017</v>
      </c>
      <c r="AA22">
        <v>69.929900000000004</v>
      </c>
      <c r="AC22">
        <f>A22/14.7603</f>
        <v>0.16129075967290638</v>
      </c>
      <c r="AD22">
        <f>AVERAGE(B22:AA22)</f>
        <v>80.759619230769218</v>
      </c>
    </row>
    <row r="23" spans="1:30" x14ac:dyDescent="0.2">
      <c r="A23">
        <v>2.4996999999999998</v>
      </c>
      <c r="B23">
        <v>108.383</v>
      </c>
      <c r="C23">
        <v>81.662000000000006</v>
      </c>
      <c r="D23">
        <v>79.160600000000002</v>
      </c>
      <c r="E23">
        <v>92.039000000000001</v>
      </c>
      <c r="F23">
        <v>102.419</v>
      </c>
      <c r="G23">
        <v>93.679000000000002</v>
      </c>
      <c r="H23">
        <v>92.497799999999998</v>
      </c>
      <c r="I23">
        <v>80.789100000000005</v>
      </c>
      <c r="J23">
        <v>60.114600000000003</v>
      </c>
      <c r="K23">
        <v>79.667400000000001</v>
      </c>
      <c r="L23">
        <v>76.030600000000007</v>
      </c>
      <c r="M23">
        <v>85.652900000000002</v>
      </c>
      <c r="N23">
        <v>94.38</v>
      </c>
      <c r="O23">
        <v>89.525700000000001</v>
      </c>
      <c r="P23">
        <v>81.578599999999994</v>
      </c>
      <c r="Q23">
        <v>66.681700000000006</v>
      </c>
      <c r="R23">
        <v>56.1126</v>
      </c>
      <c r="S23">
        <v>58.183999999999997</v>
      </c>
      <c r="T23">
        <v>99.236999999999995</v>
      </c>
      <c r="U23">
        <v>84.853399999999993</v>
      </c>
      <c r="V23">
        <v>78.3262</v>
      </c>
      <c r="W23">
        <v>95.589799999999997</v>
      </c>
      <c r="X23">
        <v>78.177599999999998</v>
      </c>
      <c r="Y23">
        <v>69.914299999999997</v>
      </c>
      <c r="Z23">
        <v>61.188200000000002</v>
      </c>
      <c r="AA23">
        <v>66.934299999999993</v>
      </c>
      <c r="AC23">
        <f>A23/14.7603</f>
        <v>0.16935292643103458</v>
      </c>
      <c r="AD23">
        <f>AVERAGE(B23:AA23)</f>
        <v>81.260707692307676</v>
      </c>
    </row>
    <row r="24" spans="1:30" x14ac:dyDescent="0.2">
      <c r="A24">
        <v>2.6187999999999998</v>
      </c>
      <c r="B24">
        <v>105.90300000000001</v>
      </c>
      <c r="C24">
        <v>77.376000000000005</v>
      </c>
      <c r="D24">
        <v>76.413499999999999</v>
      </c>
      <c r="E24">
        <v>90.960999999999999</v>
      </c>
      <c r="F24">
        <v>92.070999999999998</v>
      </c>
      <c r="G24">
        <v>89.837999999999994</v>
      </c>
      <c r="H24">
        <v>93.144199999999998</v>
      </c>
      <c r="I24">
        <v>83.162499999999994</v>
      </c>
      <c r="J24">
        <v>74.8155</v>
      </c>
      <c r="K24">
        <v>62.886899999999997</v>
      </c>
      <c r="L24">
        <v>73.003500000000003</v>
      </c>
      <c r="M24">
        <v>75.263199999999998</v>
      </c>
      <c r="N24">
        <v>92.804000000000002</v>
      </c>
      <c r="O24">
        <v>69.626599999999996</v>
      </c>
      <c r="P24">
        <v>89.131600000000006</v>
      </c>
      <c r="Q24">
        <v>102.7527</v>
      </c>
      <c r="R24">
        <v>58.017600000000002</v>
      </c>
      <c r="S24">
        <v>77.106999999999999</v>
      </c>
      <c r="T24">
        <v>113.83499999999999</v>
      </c>
      <c r="U24">
        <v>82.463499999999996</v>
      </c>
      <c r="V24">
        <v>75.137600000000006</v>
      </c>
      <c r="W24">
        <v>101.0312</v>
      </c>
      <c r="X24">
        <v>87.547499999999999</v>
      </c>
      <c r="Y24">
        <v>60.012300000000003</v>
      </c>
      <c r="Z24">
        <v>64.1357</v>
      </c>
      <c r="AA24">
        <v>53.706299999999999</v>
      </c>
      <c r="AC24">
        <f>A24/14.7603</f>
        <v>0.17742186811921165</v>
      </c>
      <c r="AD24">
        <f>AVERAGE(B24:AA24)</f>
        <v>81.621034615384602</v>
      </c>
    </row>
    <row r="25" spans="1:30" x14ac:dyDescent="0.2">
      <c r="A25">
        <v>2.7378</v>
      </c>
      <c r="B25">
        <v>94.882000000000005</v>
      </c>
      <c r="C25">
        <v>84.02</v>
      </c>
      <c r="D25">
        <v>70.725399999999993</v>
      </c>
      <c r="E25">
        <v>83.65</v>
      </c>
      <c r="F25">
        <v>88.832999999999998</v>
      </c>
      <c r="G25">
        <v>106.83799999999999</v>
      </c>
      <c r="H25">
        <v>93.560100000000006</v>
      </c>
      <c r="I25">
        <v>85.805499999999995</v>
      </c>
      <c r="J25">
        <v>67.784000000000006</v>
      </c>
      <c r="K25">
        <v>42.613799999999998</v>
      </c>
      <c r="L25">
        <v>74.621799999999993</v>
      </c>
      <c r="M25">
        <v>85.345399999999998</v>
      </c>
      <c r="N25">
        <v>87.938000000000002</v>
      </c>
      <c r="O25">
        <v>62.636099999999999</v>
      </c>
      <c r="P25">
        <v>80.846199999999996</v>
      </c>
      <c r="Q25">
        <v>77.154499999999999</v>
      </c>
      <c r="R25">
        <v>64.276899999999998</v>
      </c>
      <c r="S25">
        <v>68.095699999999994</v>
      </c>
      <c r="T25">
        <v>99.596999999999994</v>
      </c>
      <c r="U25">
        <v>77.646000000000001</v>
      </c>
      <c r="V25">
        <v>81.503200000000007</v>
      </c>
      <c r="W25">
        <v>77.368499999999997</v>
      </c>
      <c r="X25">
        <v>64.991900000000001</v>
      </c>
      <c r="Y25">
        <v>57.803199999999997</v>
      </c>
      <c r="Z25">
        <v>64.600399999999993</v>
      </c>
      <c r="AA25">
        <v>81.0959</v>
      </c>
      <c r="AC25">
        <f>A25/14.7603</f>
        <v>0.18548403487733989</v>
      </c>
      <c r="AD25">
        <f>AVERAGE(B25:AA25)</f>
        <v>77.855096153846162</v>
      </c>
    </row>
    <row r="26" spans="1:30" x14ac:dyDescent="0.2">
      <c r="A26">
        <v>2.8567999999999998</v>
      </c>
      <c r="B26">
        <v>107.831</v>
      </c>
      <c r="C26">
        <v>73.515000000000001</v>
      </c>
      <c r="D26">
        <v>68.461100000000002</v>
      </c>
      <c r="E26">
        <v>92.256</v>
      </c>
      <c r="F26">
        <v>84.918000000000006</v>
      </c>
      <c r="G26">
        <v>88.483000000000004</v>
      </c>
      <c r="H26">
        <v>104.4348</v>
      </c>
      <c r="I26">
        <v>75.945099999999996</v>
      </c>
      <c r="J26">
        <v>80.860699999999994</v>
      </c>
      <c r="K26">
        <v>66.167699999999996</v>
      </c>
      <c r="L26">
        <v>74.7898</v>
      </c>
      <c r="M26">
        <v>80.308400000000006</v>
      </c>
      <c r="N26">
        <v>77.456999999999994</v>
      </c>
      <c r="O26">
        <v>75.11</v>
      </c>
      <c r="P26">
        <v>86.511300000000006</v>
      </c>
      <c r="Q26">
        <v>81.678600000000003</v>
      </c>
      <c r="R26">
        <v>59.7303</v>
      </c>
      <c r="S26">
        <v>75.500200000000007</v>
      </c>
      <c r="T26">
        <v>106.70699999999999</v>
      </c>
      <c r="U26">
        <v>85.996300000000005</v>
      </c>
      <c r="V26">
        <v>86.095699999999994</v>
      </c>
      <c r="W26">
        <v>86.283199999999994</v>
      </c>
      <c r="X26">
        <v>85.180499999999995</v>
      </c>
      <c r="Y26">
        <v>56.394399999999997</v>
      </c>
      <c r="Z26">
        <v>72.465299999999999</v>
      </c>
      <c r="AA26">
        <v>77.588999999999999</v>
      </c>
      <c r="AC26">
        <f>A26/14.7603</f>
        <v>0.1935462016354681</v>
      </c>
      <c r="AD26">
        <f>AVERAGE(B26:AA26)</f>
        <v>81.179592307692303</v>
      </c>
    </row>
    <row r="27" spans="1:30" x14ac:dyDescent="0.2">
      <c r="A27">
        <v>2.9759000000000002</v>
      </c>
      <c r="B27">
        <v>87.917000000000002</v>
      </c>
      <c r="C27">
        <v>73.018000000000001</v>
      </c>
      <c r="D27">
        <v>77.716200000000001</v>
      </c>
      <c r="E27">
        <v>106.60599999999999</v>
      </c>
      <c r="F27">
        <v>88.203000000000003</v>
      </c>
      <c r="G27">
        <v>87.27</v>
      </c>
      <c r="H27">
        <v>90.251900000000006</v>
      </c>
      <c r="I27">
        <v>85.396299999999997</v>
      </c>
      <c r="J27">
        <v>67.697900000000004</v>
      </c>
      <c r="K27">
        <v>68.671800000000005</v>
      </c>
      <c r="L27">
        <v>62.645200000000003</v>
      </c>
      <c r="M27">
        <v>86.364599999999996</v>
      </c>
      <c r="N27">
        <v>101.536</v>
      </c>
      <c r="O27">
        <v>82.883499999999998</v>
      </c>
      <c r="P27">
        <v>93.816000000000003</v>
      </c>
      <c r="Q27">
        <v>74.001999999999995</v>
      </c>
      <c r="R27">
        <v>70.388599999999997</v>
      </c>
      <c r="S27">
        <v>86.2149</v>
      </c>
      <c r="T27">
        <v>102.098</v>
      </c>
      <c r="U27">
        <v>90.800600000000003</v>
      </c>
      <c r="V27">
        <v>93.854699999999994</v>
      </c>
      <c r="W27">
        <v>90.827299999999994</v>
      </c>
      <c r="X27">
        <v>66.180999999999997</v>
      </c>
      <c r="Y27">
        <v>69.465299999999999</v>
      </c>
      <c r="Z27">
        <v>83.3596</v>
      </c>
      <c r="AA27">
        <v>75.827500000000001</v>
      </c>
      <c r="AC27">
        <f>A27/14.7603</f>
        <v>0.20161514332364519</v>
      </c>
      <c r="AD27">
        <f>AVERAGE(B27:AA27)</f>
        <v>83.192803846153836</v>
      </c>
    </row>
    <row r="28" spans="1:30" x14ac:dyDescent="0.2">
      <c r="A28">
        <v>3.0949</v>
      </c>
      <c r="B28">
        <v>88.537000000000006</v>
      </c>
      <c r="C28">
        <v>85.692999999999998</v>
      </c>
      <c r="D28">
        <v>68.716499999999996</v>
      </c>
      <c r="E28">
        <v>83.572999999999993</v>
      </c>
      <c r="F28">
        <v>85.358999999999995</v>
      </c>
      <c r="G28">
        <v>95.837000000000003</v>
      </c>
      <c r="H28">
        <v>88.164500000000004</v>
      </c>
      <c r="I28">
        <v>82.059100000000001</v>
      </c>
      <c r="J28">
        <v>72.719800000000006</v>
      </c>
      <c r="K28">
        <v>57.378900000000002</v>
      </c>
      <c r="L28">
        <v>78.817300000000003</v>
      </c>
      <c r="M28">
        <v>78.866</v>
      </c>
      <c r="N28">
        <v>97.492999999999995</v>
      </c>
      <c r="O28">
        <v>77.353099999999998</v>
      </c>
      <c r="P28">
        <v>63.872100000000003</v>
      </c>
      <c r="Q28">
        <v>78.362799999999993</v>
      </c>
      <c r="R28">
        <v>64.226200000000006</v>
      </c>
      <c r="S28">
        <v>89.147000000000006</v>
      </c>
      <c r="T28">
        <v>110.416</v>
      </c>
      <c r="U28">
        <v>71.643900000000002</v>
      </c>
      <c r="V28">
        <v>94.583600000000004</v>
      </c>
      <c r="W28">
        <v>85.678200000000004</v>
      </c>
      <c r="X28">
        <v>61.766300000000001</v>
      </c>
      <c r="Y28">
        <v>71.577799999999996</v>
      </c>
      <c r="Z28">
        <v>71.517899999999997</v>
      </c>
      <c r="AA28">
        <v>70.471100000000007</v>
      </c>
      <c r="AC28">
        <f>A28/14.7603</f>
        <v>0.2096773100817734</v>
      </c>
      <c r="AD28">
        <f>AVERAGE(B28:AA28)</f>
        <v>79.762696153846179</v>
      </c>
    </row>
    <row r="29" spans="1:30" x14ac:dyDescent="0.2">
      <c r="A29">
        <v>3.2139000000000002</v>
      </c>
      <c r="B29">
        <v>95.997</v>
      </c>
      <c r="C29">
        <v>83.983999999999995</v>
      </c>
      <c r="D29">
        <v>76.924700000000001</v>
      </c>
      <c r="E29">
        <v>103.536</v>
      </c>
      <c r="F29">
        <v>84.480999999999995</v>
      </c>
      <c r="G29">
        <v>94.27</v>
      </c>
      <c r="H29">
        <v>83.353099999999998</v>
      </c>
      <c r="I29">
        <v>80.883499999999998</v>
      </c>
      <c r="J29">
        <v>65.337699999999998</v>
      </c>
      <c r="K29">
        <v>63.7087</v>
      </c>
      <c r="L29">
        <v>62.4895</v>
      </c>
      <c r="M29">
        <v>62.340299999999999</v>
      </c>
      <c r="N29">
        <v>101.592</v>
      </c>
      <c r="O29">
        <v>86.573999999999998</v>
      </c>
      <c r="P29">
        <v>71.709599999999995</v>
      </c>
      <c r="Q29">
        <v>70.582899999999995</v>
      </c>
      <c r="R29">
        <v>80.0137</v>
      </c>
      <c r="S29">
        <v>74.636899999999997</v>
      </c>
      <c r="T29">
        <v>114.717</v>
      </c>
      <c r="U29">
        <v>91.245000000000005</v>
      </c>
      <c r="V29">
        <v>88.016099999999994</v>
      </c>
      <c r="W29">
        <v>93.505499999999998</v>
      </c>
      <c r="X29">
        <v>68.662999999999997</v>
      </c>
      <c r="Y29">
        <v>73.869</v>
      </c>
      <c r="Z29">
        <v>81.058300000000003</v>
      </c>
      <c r="AA29">
        <v>70.629400000000004</v>
      </c>
      <c r="AC29">
        <f>A29/14.7603</f>
        <v>0.21773947683990164</v>
      </c>
      <c r="AD29">
        <f>AVERAGE(B29:AA29)</f>
        <v>81.696842307692293</v>
      </c>
    </row>
    <row r="30" spans="1:30" x14ac:dyDescent="0.2">
      <c r="A30">
        <v>3.3330000000000002</v>
      </c>
      <c r="B30">
        <v>90.028999999999996</v>
      </c>
      <c r="C30">
        <v>67.659000000000006</v>
      </c>
      <c r="D30">
        <v>69.919399999999996</v>
      </c>
      <c r="E30">
        <v>83.908000000000001</v>
      </c>
      <c r="F30">
        <v>83.903000000000006</v>
      </c>
      <c r="G30">
        <v>98.320999999999998</v>
      </c>
      <c r="H30">
        <v>87.478200000000001</v>
      </c>
      <c r="I30">
        <v>83.518100000000004</v>
      </c>
      <c r="J30">
        <v>54.939500000000002</v>
      </c>
      <c r="K30">
        <v>61.499499999999998</v>
      </c>
      <c r="L30">
        <v>63.591700000000003</v>
      </c>
      <c r="M30">
        <v>74.145300000000006</v>
      </c>
      <c r="N30">
        <v>80.313000000000002</v>
      </c>
      <c r="O30">
        <v>90.122699999999995</v>
      </c>
      <c r="P30">
        <v>79.253500000000003</v>
      </c>
      <c r="Q30">
        <v>61.524900000000002</v>
      </c>
      <c r="R30">
        <v>85.258399999999995</v>
      </c>
      <c r="S30">
        <v>78.608000000000004</v>
      </c>
      <c r="T30">
        <v>94.677999999999997</v>
      </c>
      <c r="U30">
        <v>97.447599999999994</v>
      </c>
      <c r="V30">
        <v>87.514099999999999</v>
      </c>
      <c r="W30">
        <v>73.763499999999993</v>
      </c>
      <c r="X30">
        <v>58.769300000000001</v>
      </c>
      <c r="Y30">
        <v>50.975999999999999</v>
      </c>
      <c r="Z30">
        <v>76.246099999999998</v>
      </c>
      <c r="AA30">
        <v>84.587000000000003</v>
      </c>
      <c r="AC30">
        <f>A30/14.7603</f>
        <v>0.2258084185280787</v>
      </c>
      <c r="AD30">
        <f>AVERAGE(B30:AA30)</f>
        <v>77.614376923076904</v>
      </c>
    </row>
    <row r="31" spans="1:30" x14ac:dyDescent="0.2">
      <c r="A31">
        <v>3.452</v>
      </c>
      <c r="B31">
        <v>85.846999999999994</v>
      </c>
      <c r="C31">
        <v>71.441999999999993</v>
      </c>
      <c r="D31">
        <v>71.321200000000005</v>
      </c>
      <c r="E31">
        <v>79.349999999999994</v>
      </c>
      <c r="F31">
        <v>92.537000000000006</v>
      </c>
      <c r="G31">
        <v>89.369</v>
      </c>
      <c r="H31">
        <v>88.790999999999997</v>
      </c>
      <c r="I31">
        <v>58.930500000000002</v>
      </c>
      <c r="J31">
        <v>62.232900000000001</v>
      </c>
      <c r="K31">
        <v>58.597099999999998</v>
      </c>
      <c r="L31">
        <v>64.313500000000005</v>
      </c>
      <c r="M31">
        <v>100.5269</v>
      </c>
      <c r="N31">
        <v>104.517</v>
      </c>
      <c r="O31">
        <v>71.768000000000001</v>
      </c>
      <c r="P31">
        <v>64.629099999999994</v>
      </c>
      <c r="Q31">
        <v>56.618299999999998</v>
      </c>
      <c r="R31">
        <v>74.341999999999999</v>
      </c>
      <c r="S31">
        <v>91.343000000000004</v>
      </c>
      <c r="T31">
        <v>105.22799999999999</v>
      </c>
      <c r="U31">
        <v>85.133899999999997</v>
      </c>
      <c r="V31">
        <v>97.683199999999999</v>
      </c>
      <c r="W31">
        <v>85.809899999999999</v>
      </c>
      <c r="X31">
        <v>56.576700000000002</v>
      </c>
      <c r="Y31">
        <v>58.273600000000002</v>
      </c>
      <c r="Z31">
        <v>84.826999999999998</v>
      </c>
      <c r="AA31">
        <v>72.576300000000003</v>
      </c>
      <c r="AC31">
        <f>A31/14.7603</f>
        <v>0.23387058528620691</v>
      </c>
      <c r="AD31">
        <f>AVERAGE(B31:AA31)</f>
        <v>78.176311538461547</v>
      </c>
    </row>
    <row r="32" spans="1:30" x14ac:dyDescent="0.2">
      <c r="A32">
        <v>3.5710000000000002</v>
      </c>
      <c r="B32">
        <v>97.632000000000005</v>
      </c>
      <c r="C32">
        <v>70.984999999999999</v>
      </c>
      <c r="D32">
        <v>54.000700000000002</v>
      </c>
      <c r="E32">
        <v>80.376000000000005</v>
      </c>
      <c r="F32">
        <v>81.105000000000004</v>
      </c>
      <c r="G32">
        <v>91.748000000000005</v>
      </c>
      <c r="H32">
        <v>96.861699999999999</v>
      </c>
      <c r="I32">
        <v>46.320900000000002</v>
      </c>
      <c r="J32">
        <v>60.392499999999998</v>
      </c>
      <c r="K32">
        <v>57.778399999999998</v>
      </c>
      <c r="L32">
        <v>76.1387</v>
      </c>
      <c r="M32">
        <v>80.595200000000006</v>
      </c>
      <c r="N32">
        <v>105.946</v>
      </c>
      <c r="O32">
        <v>65.612499999999997</v>
      </c>
      <c r="P32">
        <v>83.085800000000006</v>
      </c>
      <c r="Q32">
        <v>75.584400000000002</v>
      </c>
      <c r="R32">
        <v>80.201800000000006</v>
      </c>
      <c r="S32">
        <v>75.431799999999996</v>
      </c>
      <c r="T32">
        <v>109.499</v>
      </c>
      <c r="U32">
        <v>78.670699999999997</v>
      </c>
      <c r="V32">
        <v>84.209299999999999</v>
      </c>
      <c r="W32">
        <v>73.934600000000003</v>
      </c>
      <c r="X32">
        <v>55.280099999999997</v>
      </c>
      <c r="Y32">
        <v>65.218599999999995</v>
      </c>
      <c r="Z32">
        <v>58.675600000000003</v>
      </c>
      <c r="AA32">
        <v>73.450999999999993</v>
      </c>
      <c r="AC32">
        <f>A32/14.7603</f>
        <v>0.24193275204433515</v>
      </c>
      <c r="AD32">
        <f>AVERAGE(B32:AA32)</f>
        <v>76.105203846153842</v>
      </c>
    </row>
    <row r="33" spans="1:30" x14ac:dyDescent="0.2">
      <c r="A33">
        <v>3.6901000000000002</v>
      </c>
      <c r="B33">
        <v>100.65300000000001</v>
      </c>
      <c r="C33">
        <v>91.043000000000006</v>
      </c>
      <c r="D33">
        <v>62.817599999999999</v>
      </c>
      <c r="E33">
        <v>69.944000000000003</v>
      </c>
      <c r="F33">
        <v>71.269000000000005</v>
      </c>
      <c r="G33">
        <v>86.206999999999994</v>
      </c>
      <c r="H33">
        <v>81.670599999999993</v>
      </c>
      <c r="I33">
        <v>55.582500000000003</v>
      </c>
      <c r="J33">
        <v>53.746000000000002</v>
      </c>
      <c r="K33">
        <v>57.015999999999998</v>
      </c>
      <c r="L33">
        <v>83.405199999999994</v>
      </c>
      <c r="M33">
        <v>83.940899999999999</v>
      </c>
      <c r="N33">
        <v>83.712999999999994</v>
      </c>
      <c r="O33">
        <v>62.702800000000003</v>
      </c>
      <c r="P33">
        <v>82.817400000000006</v>
      </c>
      <c r="Q33">
        <v>67.821899999999999</v>
      </c>
      <c r="R33">
        <v>56.9739</v>
      </c>
      <c r="S33">
        <v>83.115799999999993</v>
      </c>
      <c r="T33">
        <v>90.730999999999995</v>
      </c>
      <c r="U33">
        <v>103.3993</v>
      </c>
      <c r="V33">
        <v>83.962100000000007</v>
      </c>
      <c r="W33">
        <v>78.871700000000004</v>
      </c>
      <c r="X33">
        <v>54.143799999999999</v>
      </c>
      <c r="Y33">
        <v>57.294499999999999</v>
      </c>
      <c r="Z33">
        <v>69.221400000000003</v>
      </c>
      <c r="AA33">
        <v>73.503900000000002</v>
      </c>
      <c r="AC33">
        <f>A33/14.7603</f>
        <v>0.25000169373251219</v>
      </c>
      <c r="AD33">
        <f>AVERAGE(B33:AA33)</f>
        <v>74.829511538461517</v>
      </c>
    </row>
    <row r="34" spans="1:30" x14ac:dyDescent="0.2">
      <c r="A34">
        <v>3.8090999999999999</v>
      </c>
      <c r="B34">
        <v>99.174000000000007</v>
      </c>
      <c r="C34">
        <v>80.506</v>
      </c>
      <c r="D34">
        <v>51.933300000000003</v>
      </c>
      <c r="E34">
        <v>97.004000000000005</v>
      </c>
      <c r="F34">
        <v>82.897999999999996</v>
      </c>
      <c r="G34">
        <v>91.882000000000005</v>
      </c>
      <c r="H34">
        <v>74.454999999999998</v>
      </c>
      <c r="I34">
        <v>61.751399999999997</v>
      </c>
      <c r="J34">
        <v>63.9876</v>
      </c>
      <c r="K34">
        <v>53.752899999999997</v>
      </c>
      <c r="L34">
        <v>88.052199999999999</v>
      </c>
      <c r="M34">
        <v>82.626800000000003</v>
      </c>
      <c r="N34">
        <v>82.61</v>
      </c>
      <c r="O34">
        <v>62.2836</v>
      </c>
      <c r="P34">
        <v>74.883600000000001</v>
      </c>
      <c r="Q34">
        <v>52.790999999999997</v>
      </c>
      <c r="R34">
        <v>70.320400000000006</v>
      </c>
      <c r="S34">
        <v>88.866399999999999</v>
      </c>
      <c r="T34">
        <v>105.623</v>
      </c>
      <c r="U34">
        <v>85.914199999999994</v>
      </c>
      <c r="V34">
        <v>88.071200000000005</v>
      </c>
      <c r="W34">
        <v>77.925399999999996</v>
      </c>
      <c r="X34">
        <v>59.981699999999996</v>
      </c>
      <c r="Y34">
        <v>44.205800000000004</v>
      </c>
      <c r="Z34">
        <v>65.647000000000006</v>
      </c>
      <c r="AA34">
        <v>66.316000000000003</v>
      </c>
      <c r="AC34">
        <f>A34/14.7603</f>
        <v>0.2580638604906404</v>
      </c>
      <c r="AD34">
        <f>AVERAGE(B34:AA34)</f>
        <v>75.133173076923086</v>
      </c>
    </row>
    <row r="35" spans="1:30" x14ac:dyDescent="0.2">
      <c r="A35">
        <v>3.9281000000000001</v>
      </c>
      <c r="B35">
        <v>98.435000000000002</v>
      </c>
      <c r="C35">
        <v>62.823999999999998</v>
      </c>
      <c r="D35">
        <v>45.915199999999999</v>
      </c>
      <c r="E35">
        <v>73.44</v>
      </c>
      <c r="F35">
        <v>71.495000000000005</v>
      </c>
      <c r="G35">
        <v>89.721000000000004</v>
      </c>
      <c r="H35">
        <v>78.582499999999996</v>
      </c>
      <c r="I35">
        <v>64.550399999999996</v>
      </c>
      <c r="J35">
        <v>48.7637</v>
      </c>
      <c r="K35">
        <v>50.608199999999997</v>
      </c>
      <c r="L35">
        <v>64.415999999999997</v>
      </c>
      <c r="M35">
        <v>83.728499999999997</v>
      </c>
      <c r="N35">
        <v>81.486000000000004</v>
      </c>
      <c r="O35">
        <v>76.324100000000001</v>
      </c>
      <c r="P35">
        <v>65.841399999999993</v>
      </c>
      <c r="Q35">
        <v>63.140700000000002</v>
      </c>
      <c r="R35">
        <v>61.483800000000002</v>
      </c>
      <c r="S35">
        <v>90.557500000000005</v>
      </c>
      <c r="T35">
        <v>86.049000000000007</v>
      </c>
      <c r="U35">
        <v>74.180800000000005</v>
      </c>
      <c r="V35">
        <v>79.579599999999999</v>
      </c>
      <c r="W35">
        <v>53.413699999999999</v>
      </c>
      <c r="X35">
        <v>44.995399999999997</v>
      </c>
      <c r="Y35">
        <v>51.270200000000003</v>
      </c>
      <c r="Z35">
        <v>58.776499999999999</v>
      </c>
      <c r="AA35">
        <v>69.528800000000004</v>
      </c>
      <c r="AC35">
        <f>A35/14.7603</f>
        <v>0.26612602724876866</v>
      </c>
      <c r="AD35">
        <f>AVERAGE(B35:AA35)</f>
        <v>68.811807692307681</v>
      </c>
    </row>
    <row r="36" spans="1:30" x14ac:dyDescent="0.2">
      <c r="A36">
        <v>4.0472000000000001</v>
      </c>
      <c r="B36">
        <v>84.262</v>
      </c>
      <c r="C36">
        <v>64.881</v>
      </c>
      <c r="D36">
        <v>51.288899999999998</v>
      </c>
      <c r="E36">
        <v>76.67</v>
      </c>
      <c r="F36">
        <v>84.840999999999994</v>
      </c>
      <c r="G36">
        <v>85.227999999999994</v>
      </c>
      <c r="H36">
        <v>64.863500000000002</v>
      </c>
      <c r="I36">
        <v>55.380400000000002</v>
      </c>
      <c r="J36">
        <v>51.102200000000003</v>
      </c>
      <c r="K36">
        <v>44.046300000000002</v>
      </c>
      <c r="L36">
        <v>78.040000000000006</v>
      </c>
      <c r="M36">
        <v>72.3904</v>
      </c>
      <c r="N36">
        <v>77.27</v>
      </c>
      <c r="O36">
        <v>73.7166</v>
      </c>
      <c r="P36">
        <v>74.245800000000003</v>
      </c>
      <c r="Q36">
        <v>64.421499999999995</v>
      </c>
      <c r="R36">
        <v>49.1678</v>
      </c>
      <c r="S36">
        <v>74.846999999999994</v>
      </c>
      <c r="T36">
        <v>110.087</v>
      </c>
      <c r="U36">
        <v>95.909199999999998</v>
      </c>
      <c r="V36">
        <v>84.225499999999997</v>
      </c>
      <c r="W36">
        <v>59.959400000000002</v>
      </c>
      <c r="X36">
        <v>43.417400000000001</v>
      </c>
      <c r="Y36">
        <v>49.922400000000003</v>
      </c>
      <c r="Z36">
        <v>76.295100000000005</v>
      </c>
      <c r="AA36">
        <v>52.320099999999996</v>
      </c>
      <c r="AC36">
        <f>A36/14.7603</f>
        <v>0.27419496893694573</v>
      </c>
      <c r="AD36">
        <f>AVERAGE(B36:AA36)</f>
        <v>69.184557692307678</v>
      </c>
    </row>
    <row r="37" spans="1:30" x14ac:dyDescent="0.2">
      <c r="A37">
        <v>4.1661999999999999</v>
      </c>
      <c r="B37">
        <v>92.394000000000005</v>
      </c>
      <c r="C37">
        <v>67.313000000000002</v>
      </c>
      <c r="D37">
        <v>50.984400000000001</v>
      </c>
      <c r="E37">
        <v>76.257999999999996</v>
      </c>
      <c r="F37">
        <v>67.438000000000002</v>
      </c>
      <c r="G37">
        <v>80.748000000000005</v>
      </c>
      <c r="H37">
        <v>71.099100000000007</v>
      </c>
      <c r="I37">
        <v>55.379399999999997</v>
      </c>
      <c r="J37">
        <v>62.681199999999997</v>
      </c>
      <c r="K37">
        <v>66.826099999999997</v>
      </c>
      <c r="L37">
        <v>72.052700000000002</v>
      </c>
      <c r="M37">
        <v>88.263900000000007</v>
      </c>
      <c r="N37">
        <v>82.626000000000005</v>
      </c>
      <c r="O37">
        <v>87.163300000000007</v>
      </c>
      <c r="P37">
        <v>58.729599999999998</v>
      </c>
      <c r="Q37">
        <v>52.474600000000002</v>
      </c>
      <c r="R37">
        <v>64.953699999999998</v>
      </c>
      <c r="S37">
        <v>78.733500000000006</v>
      </c>
      <c r="T37">
        <v>96.984999999999999</v>
      </c>
      <c r="U37">
        <v>87.224000000000004</v>
      </c>
      <c r="V37">
        <v>90.3018</v>
      </c>
      <c r="W37">
        <v>44.021799999999999</v>
      </c>
      <c r="X37">
        <v>31.138200000000001</v>
      </c>
      <c r="Y37">
        <v>57.408799999999999</v>
      </c>
      <c r="Z37">
        <v>76.481999999999999</v>
      </c>
      <c r="AA37">
        <v>56.967199999999998</v>
      </c>
      <c r="AC37">
        <f>A37/14.7603</f>
        <v>0.28225713569507394</v>
      </c>
      <c r="AD37">
        <f>AVERAGE(B37:AA37)</f>
        <v>69.871049999999997</v>
      </c>
    </row>
    <row r="38" spans="1:30" x14ac:dyDescent="0.2">
      <c r="A38">
        <v>4.2851999999999997</v>
      </c>
      <c r="B38">
        <v>92.787999999999997</v>
      </c>
      <c r="C38">
        <v>67.316999999999993</v>
      </c>
      <c r="D38">
        <v>59.353000000000002</v>
      </c>
      <c r="E38">
        <v>78.578000000000003</v>
      </c>
      <c r="F38">
        <v>54.448</v>
      </c>
      <c r="G38">
        <v>71.86</v>
      </c>
      <c r="H38">
        <v>84.929100000000005</v>
      </c>
      <c r="I38">
        <v>50.472700000000003</v>
      </c>
      <c r="J38">
        <v>52.139499999999998</v>
      </c>
      <c r="K38">
        <v>67.837000000000003</v>
      </c>
      <c r="L38">
        <v>67.007300000000001</v>
      </c>
      <c r="M38">
        <v>76.686800000000005</v>
      </c>
      <c r="N38">
        <v>83.344999999999999</v>
      </c>
      <c r="O38">
        <v>86.434100000000001</v>
      </c>
      <c r="P38">
        <v>81.713499999999996</v>
      </c>
      <c r="Q38">
        <v>71.1083</v>
      </c>
      <c r="R38">
        <v>60.508099999999999</v>
      </c>
      <c r="S38">
        <v>89.240799999999993</v>
      </c>
      <c r="T38">
        <v>97.869</v>
      </c>
      <c r="U38">
        <v>103.6143</v>
      </c>
      <c r="V38">
        <v>87.126199999999997</v>
      </c>
      <c r="W38">
        <v>34.246000000000002</v>
      </c>
      <c r="X38">
        <v>35.535400000000003</v>
      </c>
      <c r="Y38">
        <v>58.585799999999999</v>
      </c>
      <c r="Z38">
        <v>66.996300000000005</v>
      </c>
      <c r="AA38">
        <v>48.004800000000003</v>
      </c>
      <c r="AC38">
        <f>A38/14.7603</f>
        <v>0.29031930245320214</v>
      </c>
      <c r="AD38">
        <f>AVERAGE(B38:AA38)</f>
        <v>70.297846153846166</v>
      </c>
    </row>
    <row r="39" spans="1:30" x14ac:dyDescent="0.2">
      <c r="A39">
        <v>4.4043000000000001</v>
      </c>
      <c r="B39">
        <v>107.789</v>
      </c>
      <c r="C39">
        <v>48.500999999999998</v>
      </c>
      <c r="D39">
        <v>47.062800000000003</v>
      </c>
      <c r="E39">
        <v>69.626000000000005</v>
      </c>
      <c r="F39">
        <v>63.695999999999998</v>
      </c>
      <c r="G39">
        <v>64.915000000000006</v>
      </c>
      <c r="H39">
        <v>82.508700000000005</v>
      </c>
      <c r="I39">
        <v>49.714799999999997</v>
      </c>
      <c r="J39">
        <v>52.001100000000001</v>
      </c>
      <c r="K39">
        <v>66.360399999999998</v>
      </c>
      <c r="L39">
        <v>54.635599999999997</v>
      </c>
      <c r="M39">
        <v>83.024600000000007</v>
      </c>
      <c r="N39">
        <v>54.180999999999997</v>
      </c>
      <c r="O39">
        <v>66.421400000000006</v>
      </c>
      <c r="P39">
        <v>87.229799999999997</v>
      </c>
      <c r="Q39">
        <v>47.489100000000001</v>
      </c>
      <c r="R39">
        <v>63.950200000000002</v>
      </c>
      <c r="S39">
        <v>85.761799999999994</v>
      </c>
      <c r="T39">
        <v>89.781999999999996</v>
      </c>
      <c r="U39">
        <v>97.492099999999994</v>
      </c>
      <c r="V39">
        <v>74.414599999999993</v>
      </c>
      <c r="W39">
        <v>50.128399999999999</v>
      </c>
      <c r="X39">
        <v>32.6143</v>
      </c>
      <c r="Y39">
        <v>69.407700000000006</v>
      </c>
      <c r="Z39">
        <v>67.387699999999995</v>
      </c>
      <c r="AA39">
        <v>54.3157</v>
      </c>
      <c r="AC39">
        <f>A39/14.7603</f>
        <v>0.29838824414137921</v>
      </c>
      <c r="AD39">
        <f>AVERAGE(B39:AA39)</f>
        <v>66.554261538461532</v>
      </c>
    </row>
    <row r="40" spans="1:30" x14ac:dyDescent="0.2">
      <c r="A40">
        <v>4.5232999999999999</v>
      </c>
      <c r="B40">
        <v>92.95</v>
      </c>
      <c r="C40">
        <v>47.494</v>
      </c>
      <c r="D40">
        <v>45.210999999999999</v>
      </c>
      <c r="E40">
        <v>76.256</v>
      </c>
      <c r="F40">
        <v>68.638999999999996</v>
      </c>
      <c r="G40">
        <v>66.734999999999999</v>
      </c>
      <c r="H40">
        <v>73.412599999999998</v>
      </c>
      <c r="I40">
        <v>62.222900000000003</v>
      </c>
      <c r="J40">
        <v>53.710299999999997</v>
      </c>
      <c r="K40">
        <v>60.5809</v>
      </c>
      <c r="L40">
        <v>55.709400000000002</v>
      </c>
      <c r="M40">
        <v>85.951599999999999</v>
      </c>
      <c r="N40">
        <v>60.774999999999999</v>
      </c>
      <c r="O40">
        <v>68.430499999999995</v>
      </c>
      <c r="P40">
        <v>74.202100000000002</v>
      </c>
      <c r="Q40">
        <v>62.418300000000002</v>
      </c>
      <c r="R40">
        <v>57.199599999999997</v>
      </c>
      <c r="S40">
        <v>84.878200000000007</v>
      </c>
      <c r="T40">
        <v>100.88200000000001</v>
      </c>
      <c r="U40">
        <v>83.474199999999996</v>
      </c>
      <c r="V40">
        <v>58.118200000000002</v>
      </c>
      <c r="W40">
        <v>28.245000000000001</v>
      </c>
      <c r="X40">
        <v>33.606200000000001</v>
      </c>
      <c r="Y40">
        <v>53.764699999999998</v>
      </c>
      <c r="Z40">
        <v>64.887100000000004</v>
      </c>
      <c r="AA40">
        <v>48.8369</v>
      </c>
      <c r="AC40">
        <f>A40/14.7603</f>
        <v>0.30645041089950742</v>
      </c>
      <c r="AD40">
        <f>AVERAGE(B40:AA40)</f>
        <v>64.176565384615373</v>
      </c>
    </row>
    <row r="41" spans="1:30" x14ac:dyDescent="0.2">
      <c r="A41">
        <v>4.6422999999999996</v>
      </c>
      <c r="B41">
        <v>99.346000000000004</v>
      </c>
      <c r="C41">
        <v>48.305999999999997</v>
      </c>
      <c r="D41">
        <v>55.744100000000003</v>
      </c>
      <c r="E41">
        <v>51.774999999999999</v>
      </c>
      <c r="F41">
        <v>55.646000000000001</v>
      </c>
      <c r="G41">
        <v>76.59</v>
      </c>
      <c r="H41">
        <v>68.769400000000005</v>
      </c>
      <c r="I41">
        <v>41.073</v>
      </c>
      <c r="J41">
        <v>52.897199999999998</v>
      </c>
      <c r="K41">
        <v>47.688600000000001</v>
      </c>
      <c r="L41">
        <v>47.670099999999998</v>
      </c>
      <c r="M41">
        <v>82.033199999999994</v>
      </c>
      <c r="N41">
        <v>65.444999999999993</v>
      </c>
      <c r="O41">
        <v>59.431699999999999</v>
      </c>
      <c r="P41">
        <v>55.634399999999999</v>
      </c>
      <c r="Q41">
        <v>65.614999999999995</v>
      </c>
      <c r="R41">
        <v>44.267000000000003</v>
      </c>
      <c r="S41">
        <v>84.346400000000003</v>
      </c>
      <c r="T41">
        <v>88.173000000000002</v>
      </c>
      <c r="U41">
        <v>94.075199999999995</v>
      </c>
      <c r="V41">
        <v>69.0501</v>
      </c>
      <c r="W41">
        <v>43.748600000000003</v>
      </c>
      <c r="X41">
        <v>24.390599999999999</v>
      </c>
      <c r="Y41">
        <v>58.892800000000001</v>
      </c>
      <c r="Z41">
        <v>60.660600000000002</v>
      </c>
      <c r="AA41">
        <v>54.003300000000003</v>
      </c>
      <c r="AC41">
        <f>A41/14.7603</f>
        <v>0.31451257765763563</v>
      </c>
      <c r="AD41">
        <f>AVERAGE(B41:AA41)</f>
        <v>61.356626923076917</v>
      </c>
    </row>
    <row r="42" spans="1:30" x14ac:dyDescent="0.2">
      <c r="A42">
        <v>4.7614000000000001</v>
      </c>
      <c r="B42">
        <v>81.405000000000001</v>
      </c>
      <c r="C42">
        <v>56.451999999999998</v>
      </c>
      <c r="D42">
        <v>45.792000000000002</v>
      </c>
      <c r="E42">
        <v>64.53</v>
      </c>
      <c r="F42">
        <v>52.210999999999999</v>
      </c>
      <c r="G42">
        <v>77.903999999999996</v>
      </c>
      <c r="H42">
        <v>85.8857</v>
      </c>
      <c r="I42">
        <v>58.279800000000002</v>
      </c>
      <c r="J42">
        <v>51.260300000000001</v>
      </c>
      <c r="K42">
        <v>60.994599999999998</v>
      </c>
      <c r="L42">
        <v>47.176400000000001</v>
      </c>
      <c r="M42">
        <v>79.082899999999995</v>
      </c>
      <c r="N42">
        <v>64.849999999999994</v>
      </c>
      <c r="O42">
        <v>65.334900000000005</v>
      </c>
      <c r="P42">
        <v>57.846899999999998</v>
      </c>
      <c r="Q42">
        <v>68.755799999999994</v>
      </c>
      <c r="R42">
        <v>61.289900000000003</v>
      </c>
      <c r="S42">
        <v>73.106200000000001</v>
      </c>
      <c r="T42">
        <v>78.245000000000005</v>
      </c>
      <c r="U42">
        <v>86.162000000000006</v>
      </c>
      <c r="V42">
        <v>50.0503</v>
      </c>
      <c r="W42">
        <v>34.505800000000001</v>
      </c>
      <c r="X42">
        <v>19.8794</v>
      </c>
      <c r="Y42">
        <v>54.796100000000003</v>
      </c>
      <c r="Z42">
        <v>66.618499999999997</v>
      </c>
      <c r="AA42">
        <v>35.109400000000001</v>
      </c>
      <c r="AC42">
        <f>A42/14.7603</f>
        <v>0.32258151934581275</v>
      </c>
      <c r="AD42">
        <f>AVERAGE(B42:AA42)</f>
        <v>60.673996153846161</v>
      </c>
    </row>
    <row r="43" spans="1:30" x14ac:dyDescent="0.2">
      <c r="A43">
        <v>4.8803999999999998</v>
      </c>
      <c r="B43">
        <v>78.128</v>
      </c>
      <c r="C43">
        <v>46.36</v>
      </c>
      <c r="D43">
        <v>56.4572</v>
      </c>
      <c r="E43">
        <v>48.661999999999999</v>
      </c>
      <c r="F43">
        <v>63.142000000000003</v>
      </c>
      <c r="G43">
        <v>79.977000000000004</v>
      </c>
      <c r="H43">
        <v>83.792100000000005</v>
      </c>
      <c r="I43">
        <v>48.198900000000002</v>
      </c>
      <c r="J43">
        <v>52.210599999999999</v>
      </c>
      <c r="K43">
        <v>57.4529</v>
      </c>
      <c r="L43">
        <v>48.3688</v>
      </c>
      <c r="M43">
        <v>65.880700000000004</v>
      </c>
      <c r="N43">
        <v>61.036999999999999</v>
      </c>
      <c r="O43">
        <v>68.348399999999998</v>
      </c>
      <c r="P43">
        <v>73.986400000000003</v>
      </c>
      <c r="Q43">
        <v>50.4709</v>
      </c>
      <c r="R43">
        <v>53.3919</v>
      </c>
      <c r="S43">
        <v>71.935900000000004</v>
      </c>
      <c r="T43">
        <v>69.944999999999993</v>
      </c>
      <c r="U43">
        <v>91.161199999999994</v>
      </c>
      <c r="V43">
        <v>53.773400000000002</v>
      </c>
      <c r="W43">
        <v>35.562600000000003</v>
      </c>
      <c r="X43">
        <v>31.930800000000001</v>
      </c>
      <c r="Y43">
        <v>51.7455</v>
      </c>
      <c r="Z43">
        <v>46.997</v>
      </c>
      <c r="AA43">
        <v>44.930100000000003</v>
      </c>
      <c r="AC43">
        <f>A43/14.7603</f>
        <v>0.33064368610394096</v>
      </c>
      <c r="AD43">
        <f>AVERAGE(B43:AA43)</f>
        <v>58.994088461538468</v>
      </c>
    </row>
    <row r="44" spans="1:30" x14ac:dyDescent="0.2">
      <c r="A44">
        <v>4.9995000000000003</v>
      </c>
      <c r="B44">
        <v>77.167000000000002</v>
      </c>
      <c r="C44">
        <v>47.104999999999997</v>
      </c>
      <c r="D44">
        <v>37.590600000000002</v>
      </c>
      <c r="E44">
        <v>43.69</v>
      </c>
      <c r="F44">
        <v>42.493000000000002</v>
      </c>
      <c r="G44">
        <v>49.01</v>
      </c>
      <c r="H44">
        <v>74.406099999999995</v>
      </c>
      <c r="I44">
        <v>50.689100000000003</v>
      </c>
      <c r="J44">
        <v>42.800800000000002</v>
      </c>
      <c r="K44">
        <v>45.6798</v>
      </c>
      <c r="L44">
        <v>32.654800000000002</v>
      </c>
      <c r="M44">
        <v>67.409000000000006</v>
      </c>
      <c r="N44">
        <v>62.642000000000003</v>
      </c>
      <c r="O44">
        <v>69.812600000000003</v>
      </c>
      <c r="P44">
        <v>83.106899999999996</v>
      </c>
      <c r="Q44">
        <v>67.315100000000001</v>
      </c>
      <c r="R44">
        <v>67.315700000000007</v>
      </c>
      <c r="S44">
        <v>56.181699999999999</v>
      </c>
      <c r="T44">
        <v>94.474999999999994</v>
      </c>
      <c r="U44">
        <v>64.939800000000005</v>
      </c>
      <c r="V44">
        <v>52.630400000000002</v>
      </c>
      <c r="W44">
        <v>42.968699999999998</v>
      </c>
      <c r="X44">
        <v>28.573699999999999</v>
      </c>
      <c r="Y44">
        <v>52.658200000000001</v>
      </c>
      <c r="Z44">
        <v>58.955199999999998</v>
      </c>
      <c r="AA44">
        <v>49.408299999999997</v>
      </c>
      <c r="AC44">
        <f>A44/14.7603</f>
        <v>0.33871262779211803</v>
      </c>
      <c r="AD44">
        <f>AVERAGE(B44:AA44)</f>
        <v>56.218403846153848</v>
      </c>
    </row>
    <row r="45" spans="1:30" x14ac:dyDescent="0.2">
      <c r="A45">
        <v>5.1185</v>
      </c>
      <c r="B45">
        <v>76.317999999999998</v>
      </c>
      <c r="C45">
        <v>36.401000000000003</v>
      </c>
      <c r="D45">
        <v>42.553699999999999</v>
      </c>
      <c r="E45">
        <v>43.648000000000003</v>
      </c>
      <c r="F45">
        <v>46.542999999999999</v>
      </c>
      <c r="G45">
        <v>48.878999999999998</v>
      </c>
      <c r="H45">
        <v>70.502799999999993</v>
      </c>
      <c r="I45">
        <v>44.069400000000002</v>
      </c>
      <c r="J45">
        <v>28.096900000000002</v>
      </c>
      <c r="K45">
        <v>44.319499999999998</v>
      </c>
      <c r="L45">
        <v>43.724600000000002</v>
      </c>
      <c r="M45">
        <v>62.431899999999999</v>
      </c>
      <c r="N45">
        <v>58.442999999999998</v>
      </c>
      <c r="O45">
        <v>58.698799999999999</v>
      </c>
      <c r="P45">
        <v>75.049300000000002</v>
      </c>
      <c r="Q45">
        <v>53.444899999999997</v>
      </c>
      <c r="R45">
        <v>63.335999999999999</v>
      </c>
      <c r="S45">
        <v>49.408999999999999</v>
      </c>
      <c r="T45">
        <v>93.43</v>
      </c>
      <c r="U45">
        <v>93.211600000000004</v>
      </c>
      <c r="V45">
        <v>41.177199999999999</v>
      </c>
      <c r="W45">
        <v>36.141100000000002</v>
      </c>
      <c r="X45">
        <v>31.249099999999999</v>
      </c>
      <c r="Y45">
        <v>46.723100000000002</v>
      </c>
      <c r="Z45">
        <v>62.958599999999997</v>
      </c>
      <c r="AA45">
        <v>37.064900000000002</v>
      </c>
      <c r="AC45">
        <f>A45/14.7603</f>
        <v>0.34677479455024623</v>
      </c>
      <c r="AD45">
        <f>AVERAGE(B45:AA45)</f>
        <v>53.377861538461545</v>
      </c>
    </row>
    <row r="46" spans="1:30" x14ac:dyDescent="0.2">
      <c r="A46">
        <v>5.2374999999999998</v>
      </c>
      <c r="B46">
        <v>77.272000000000006</v>
      </c>
      <c r="C46">
        <v>41.674999999999997</v>
      </c>
      <c r="D46">
        <v>48.794699999999999</v>
      </c>
      <c r="E46">
        <v>35.036999999999999</v>
      </c>
      <c r="F46">
        <v>47.786000000000001</v>
      </c>
      <c r="G46">
        <v>54.594000000000001</v>
      </c>
      <c r="H46">
        <v>79.173199999999994</v>
      </c>
      <c r="I46">
        <v>51.728200000000001</v>
      </c>
      <c r="J46">
        <v>45.327199999999998</v>
      </c>
      <c r="K46">
        <v>51.643099999999997</v>
      </c>
      <c r="L46">
        <v>41.158799999999999</v>
      </c>
      <c r="M46">
        <v>76.867099999999994</v>
      </c>
      <c r="N46">
        <v>69.113</v>
      </c>
      <c r="O46">
        <v>56.050400000000003</v>
      </c>
      <c r="P46">
        <v>67.564599999999999</v>
      </c>
      <c r="Q46">
        <v>54.957299999999996</v>
      </c>
      <c r="R46">
        <v>58.171199999999999</v>
      </c>
      <c r="S46">
        <v>72.687399999999997</v>
      </c>
      <c r="T46">
        <v>93.073999999999998</v>
      </c>
      <c r="U46">
        <v>92.782700000000006</v>
      </c>
      <c r="V46">
        <v>52.915199999999999</v>
      </c>
      <c r="W46">
        <v>33.684899999999999</v>
      </c>
      <c r="X46">
        <v>27.488600000000002</v>
      </c>
      <c r="Y46">
        <v>44.509599999999999</v>
      </c>
      <c r="Z46">
        <v>57.566800000000001</v>
      </c>
      <c r="AA46">
        <v>39.4285</v>
      </c>
      <c r="AC46">
        <f>A46/14.7603</f>
        <v>0.35483696130837444</v>
      </c>
      <c r="AD46">
        <f>AVERAGE(B46:AA46)</f>
        <v>56.578865384615384</v>
      </c>
    </row>
    <row r="47" spans="1:30" x14ac:dyDescent="0.2">
      <c r="A47">
        <v>5.3566000000000003</v>
      </c>
      <c r="B47">
        <v>44.418999999999997</v>
      </c>
      <c r="C47">
        <v>47.996000000000002</v>
      </c>
      <c r="D47">
        <v>52.671500000000002</v>
      </c>
      <c r="E47">
        <v>43.674999999999997</v>
      </c>
      <c r="F47">
        <v>48.2</v>
      </c>
      <c r="G47">
        <v>44.999000000000002</v>
      </c>
      <c r="H47">
        <v>80.179599999999994</v>
      </c>
      <c r="I47">
        <v>38.595199999999998</v>
      </c>
      <c r="J47">
        <v>35.0931</v>
      </c>
      <c r="K47">
        <v>40.377299999999998</v>
      </c>
      <c r="L47">
        <v>32.582799999999999</v>
      </c>
      <c r="M47">
        <v>62.372100000000003</v>
      </c>
      <c r="N47">
        <v>56.881999999999998</v>
      </c>
      <c r="O47">
        <v>52.168999999999997</v>
      </c>
      <c r="P47">
        <v>68.014499999999998</v>
      </c>
      <c r="Q47">
        <v>55.674199999999999</v>
      </c>
      <c r="R47">
        <v>46.945</v>
      </c>
      <c r="S47">
        <v>85.526399999999995</v>
      </c>
      <c r="T47">
        <v>110.18600000000001</v>
      </c>
      <c r="U47">
        <v>77.810599999999994</v>
      </c>
      <c r="V47">
        <v>59.963200000000001</v>
      </c>
      <c r="W47">
        <v>30.893899999999999</v>
      </c>
      <c r="X47">
        <v>22.284099999999999</v>
      </c>
      <c r="Y47">
        <v>44.957099999999997</v>
      </c>
      <c r="Z47">
        <v>48.853900000000003</v>
      </c>
      <c r="AA47">
        <v>36.410600000000002</v>
      </c>
      <c r="AC47">
        <f>A47/14.7603</f>
        <v>0.36290590299655157</v>
      </c>
      <c r="AD47">
        <f>AVERAGE(B47:AA47)</f>
        <v>52.605042307692315</v>
      </c>
    </row>
    <row r="48" spans="1:30" x14ac:dyDescent="0.2">
      <c r="A48">
        <v>5.4756</v>
      </c>
      <c r="B48">
        <v>46.984999999999999</v>
      </c>
      <c r="C48">
        <v>45.790999999999997</v>
      </c>
      <c r="D48">
        <v>47.834699999999998</v>
      </c>
      <c r="E48">
        <v>42.847999999999999</v>
      </c>
      <c r="F48">
        <v>35.478999999999999</v>
      </c>
      <c r="G48">
        <v>53.326999999999998</v>
      </c>
      <c r="H48">
        <v>58.253300000000003</v>
      </c>
      <c r="I48">
        <v>46.358400000000003</v>
      </c>
      <c r="J48">
        <v>26.441099999999999</v>
      </c>
      <c r="K48">
        <v>50.598700000000001</v>
      </c>
      <c r="L48">
        <v>34.298699999999997</v>
      </c>
      <c r="M48">
        <v>65.031800000000004</v>
      </c>
      <c r="N48">
        <v>53.238</v>
      </c>
      <c r="O48">
        <v>48.264200000000002</v>
      </c>
      <c r="P48">
        <v>79.669700000000006</v>
      </c>
      <c r="Q48">
        <v>49.865699999999997</v>
      </c>
      <c r="R48">
        <v>49.537700000000001</v>
      </c>
      <c r="S48">
        <v>72.883700000000005</v>
      </c>
      <c r="T48">
        <v>86.441000000000003</v>
      </c>
      <c r="U48">
        <v>80.631600000000006</v>
      </c>
      <c r="V48">
        <v>54.307600000000001</v>
      </c>
      <c r="W48">
        <v>43.4238</v>
      </c>
      <c r="X48">
        <v>26.799399999999999</v>
      </c>
      <c r="Y48">
        <v>57.775199999999998</v>
      </c>
      <c r="Z48">
        <v>49.533799999999999</v>
      </c>
      <c r="AA48">
        <v>53.136000000000003</v>
      </c>
      <c r="AC48">
        <f>A48/14.7603</f>
        <v>0.37096806975467977</v>
      </c>
      <c r="AD48">
        <f>AVERAGE(B48:AA48)</f>
        <v>52.259773076923082</v>
      </c>
    </row>
    <row r="49" spans="1:30" x14ac:dyDescent="0.2">
      <c r="A49">
        <v>5.5945999999999998</v>
      </c>
      <c r="B49">
        <v>48.673000000000002</v>
      </c>
      <c r="C49">
        <v>41.511000000000003</v>
      </c>
      <c r="D49">
        <v>48.3247</v>
      </c>
      <c r="E49">
        <v>38.765999999999998</v>
      </c>
      <c r="F49">
        <v>37.225000000000001</v>
      </c>
      <c r="G49">
        <v>48.720999999999997</v>
      </c>
      <c r="H49">
        <v>72.213800000000006</v>
      </c>
      <c r="I49">
        <v>51.717199999999998</v>
      </c>
      <c r="J49">
        <v>20.758600000000001</v>
      </c>
      <c r="K49">
        <v>62.5107</v>
      </c>
      <c r="L49">
        <v>42.023899999999998</v>
      </c>
      <c r="M49">
        <v>51.383400000000002</v>
      </c>
      <c r="N49">
        <v>40.186</v>
      </c>
      <c r="O49">
        <v>49.705399999999997</v>
      </c>
      <c r="P49">
        <v>61.072800000000001</v>
      </c>
      <c r="Q49">
        <v>36.648400000000002</v>
      </c>
      <c r="R49">
        <v>48.476700000000001</v>
      </c>
      <c r="S49">
        <v>67.960999999999999</v>
      </c>
      <c r="T49">
        <v>76.164000000000001</v>
      </c>
      <c r="U49">
        <v>81.942400000000006</v>
      </c>
      <c r="V49">
        <v>40.907499999999999</v>
      </c>
      <c r="W49">
        <v>27.6907</v>
      </c>
      <c r="X49">
        <v>20.134</v>
      </c>
      <c r="Y49">
        <v>34.554099999999998</v>
      </c>
      <c r="Z49">
        <v>39.321100000000001</v>
      </c>
      <c r="AA49">
        <v>35.392000000000003</v>
      </c>
      <c r="AC49">
        <f>A49/14.7603</f>
        <v>0.37903023651280798</v>
      </c>
      <c r="AD49">
        <f>AVERAGE(B49:AA49)</f>
        <v>47.076323076923096</v>
      </c>
    </row>
    <row r="50" spans="1:30" x14ac:dyDescent="0.2">
      <c r="A50">
        <v>5.7137000000000002</v>
      </c>
      <c r="B50">
        <v>59.404000000000003</v>
      </c>
      <c r="C50">
        <v>50.261000000000003</v>
      </c>
      <c r="D50">
        <v>53.282200000000003</v>
      </c>
      <c r="E50">
        <v>36.046999999999997</v>
      </c>
      <c r="F50">
        <v>34.271999999999998</v>
      </c>
      <c r="G50">
        <v>63.203000000000003</v>
      </c>
      <c r="H50">
        <v>60.631399999999999</v>
      </c>
      <c r="I50">
        <v>50.7819</v>
      </c>
      <c r="J50">
        <v>37.475900000000003</v>
      </c>
      <c r="K50">
        <v>56.5779</v>
      </c>
      <c r="L50">
        <v>32.9285</v>
      </c>
      <c r="M50">
        <v>55.200699999999998</v>
      </c>
      <c r="N50">
        <v>43.661999999999999</v>
      </c>
      <c r="O50">
        <v>33.639899999999997</v>
      </c>
      <c r="P50">
        <v>40.244500000000002</v>
      </c>
      <c r="Q50">
        <v>28.966899999999999</v>
      </c>
      <c r="R50">
        <v>36.350099999999998</v>
      </c>
      <c r="S50">
        <v>70.718999999999994</v>
      </c>
      <c r="T50">
        <v>81.918000000000006</v>
      </c>
      <c r="U50">
        <v>86.839200000000005</v>
      </c>
      <c r="V50">
        <v>47.719900000000003</v>
      </c>
      <c r="W50">
        <v>32.301600000000001</v>
      </c>
      <c r="X50">
        <v>26.4925</v>
      </c>
      <c r="Y50">
        <v>45.126100000000001</v>
      </c>
      <c r="Z50">
        <v>36.333399999999997</v>
      </c>
      <c r="AA50">
        <v>36.613399999999999</v>
      </c>
      <c r="AC50">
        <f>A50/14.7603</f>
        <v>0.38709917820098505</v>
      </c>
      <c r="AD50">
        <f>AVERAGE(B50:AA50)</f>
        <v>47.576615384615394</v>
      </c>
    </row>
    <row r="51" spans="1:30" x14ac:dyDescent="0.2">
      <c r="A51">
        <v>5.8327</v>
      </c>
      <c r="B51">
        <v>54.527999999999999</v>
      </c>
      <c r="C51">
        <v>44.542000000000002</v>
      </c>
      <c r="D51">
        <v>41.395400000000002</v>
      </c>
      <c r="E51">
        <v>19.863</v>
      </c>
      <c r="F51">
        <v>29.277999999999999</v>
      </c>
      <c r="G51">
        <v>51.875999999999998</v>
      </c>
      <c r="H51">
        <v>67.228200000000001</v>
      </c>
      <c r="I51">
        <v>33.066400000000002</v>
      </c>
      <c r="J51">
        <v>39.470100000000002</v>
      </c>
      <c r="K51">
        <v>37.828400000000002</v>
      </c>
      <c r="L51">
        <v>39.473300000000002</v>
      </c>
      <c r="M51">
        <v>46.0884</v>
      </c>
      <c r="N51">
        <v>34.332999999999998</v>
      </c>
      <c r="O51">
        <v>25.406400000000001</v>
      </c>
      <c r="P51">
        <v>42.055399999999999</v>
      </c>
      <c r="Q51">
        <v>29.86</v>
      </c>
      <c r="R51">
        <v>35.910400000000003</v>
      </c>
      <c r="S51">
        <v>68.663399999999996</v>
      </c>
      <c r="T51">
        <v>94.792000000000002</v>
      </c>
      <c r="U51">
        <v>83.2393</v>
      </c>
      <c r="V51">
        <v>40.959600000000002</v>
      </c>
      <c r="W51">
        <v>48.3795</v>
      </c>
      <c r="X51">
        <v>34.242600000000003</v>
      </c>
      <c r="Y51">
        <v>50.076999999999998</v>
      </c>
      <c r="Z51">
        <v>33.989699999999999</v>
      </c>
      <c r="AA51">
        <v>48.873899999999999</v>
      </c>
      <c r="AC51">
        <f>A51/14.7603</f>
        <v>0.39516134495911326</v>
      </c>
      <c r="AD51">
        <f>AVERAGE(B51:AA51)</f>
        <v>45.208438461538464</v>
      </c>
    </row>
    <row r="52" spans="1:30" x14ac:dyDescent="0.2">
      <c r="A52">
        <v>5.9516999999999998</v>
      </c>
      <c r="B52">
        <v>61.942999999999998</v>
      </c>
      <c r="C52">
        <v>41.207999999999998</v>
      </c>
      <c r="D52">
        <v>39.873600000000003</v>
      </c>
      <c r="E52">
        <v>16.988</v>
      </c>
      <c r="F52">
        <v>21.873000000000001</v>
      </c>
      <c r="G52">
        <v>53.088999999999999</v>
      </c>
      <c r="H52">
        <v>76.643199999999993</v>
      </c>
      <c r="I52">
        <v>32.895600000000002</v>
      </c>
      <c r="J52">
        <v>38.460500000000003</v>
      </c>
      <c r="K52">
        <v>44.020299999999999</v>
      </c>
      <c r="L52">
        <v>44.385300000000001</v>
      </c>
      <c r="M52">
        <v>53.174300000000002</v>
      </c>
      <c r="N52">
        <v>19.021999999999998</v>
      </c>
      <c r="O52">
        <v>27.863900000000001</v>
      </c>
      <c r="P52">
        <v>36.962899999999998</v>
      </c>
      <c r="Q52">
        <v>25.085799999999999</v>
      </c>
      <c r="R52">
        <v>26.7578</v>
      </c>
      <c r="S52">
        <v>52.990400000000001</v>
      </c>
      <c r="T52">
        <v>74.855999999999995</v>
      </c>
      <c r="U52">
        <v>80.208200000000005</v>
      </c>
      <c r="V52">
        <v>54.016500000000001</v>
      </c>
      <c r="W52">
        <v>34.087899999999998</v>
      </c>
      <c r="X52">
        <v>27.136700000000001</v>
      </c>
      <c r="Y52">
        <v>26.669699999999999</v>
      </c>
      <c r="Z52">
        <v>32.482999999999997</v>
      </c>
      <c r="AA52">
        <v>36.791800000000002</v>
      </c>
      <c r="AC52">
        <f>A52/14.7603</f>
        <v>0.40322351171724147</v>
      </c>
      <c r="AD52">
        <f>AVERAGE(B52:AA52)</f>
        <v>41.518707692307693</v>
      </c>
    </row>
    <row r="53" spans="1:30" x14ac:dyDescent="0.2">
      <c r="A53">
        <v>6.0708000000000002</v>
      </c>
      <c r="B53">
        <v>48.45</v>
      </c>
      <c r="C53">
        <v>45.255000000000003</v>
      </c>
      <c r="D53">
        <v>34.019399999999997</v>
      </c>
      <c r="E53">
        <v>27.948</v>
      </c>
      <c r="F53">
        <v>31.867999999999999</v>
      </c>
      <c r="G53">
        <v>37.404000000000003</v>
      </c>
      <c r="H53">
        <v>49.319200000000002</v>
      </c>
      <c r="I53">
        <v>35.384599999999999</v>
      </c>
      <c r="J53">
        <v>32.752499999999998</v>
      </c>
      <c r="K53">
        <v>37.403399999999998</v>
      </c>
      <c r="L53">
        <v>33.264699999999998</v>
      </c>
      <c r="M53">
        <v>42.507399999999997</v>
      </c>
      <c r="N53">
        <v>16.164999999999999</v>
      </c>
      <c r="O53">
        <v>28.172799999999999</v>
      </c>
      <c r="P53">
        <v>29.5031</v>
      </c>
      <c r="Q53">
        <v>32.2271</v>
      </c>
      <c r="R53">
        <v>36.324800000000003</v>
      </c>
      <c r="S53">
        <v>67.305800000000005</v>
      </c>
      <c r="T53">
        <v>108.188</v>
      </c>
      <c r="U53">
        <v>78.352800000000002</v>
      </c>
      <c r="V53">
        <v>64.048400000000001</v>
      </c>
      <c r="W53">
        <v>37.964500000000001</v>
      </c>
      <c r="X53">
        <v>24.684899999999999</v>
      </c>
      <c r="Y53">
        <v>29.936399999999999</v>
      </c>
      <c r="Z53">
        <v>38.275700000000001</v>
      </c>
      <c r="AA53">
        <v>40.258400000000002</v>
      </c>
      <c r="AC53">
        <f>A53/14.7603</f>
        <v>0.41129245340541859</v>
      </c>
      <c r="AD53">
        <f>AVERAGE(B53:AA53)</f>
        <v>41.807073076923075</v>
      </c>
    </row>
    <row r="54" spans="1:30" x14ac:dyDescent="0.2">
      <c r="A54">
        <v>6.1898</v>
      </c>
      <c r="B54">
        <v>53.654000000000003</v>
      </c>
      <c r="C54">
        <v>40.052999999999997</v>
      </c>
      <c r="D54">
        <v>40.100900000000003</v>
      </c>
      <c r="E54">
        <v>28.33</v>
      </c>
      <c r="F54">
        <v>24.623000000000001</v>
      </c>
      <c r="G54">
        <v>57.323</v>
      </c>
      <c r="H54">
        <v>49.365600000000001</v>
      </c>
      <c r="I54">
        <v>26.102399999999999</v>
      </c>
      <c r="J54">
        <v>41.105899999999998</v>
      </c>
      <c r="K54">
        <v>31.9955</v>
      </c>
      <c r="L54">
        <v>37.416200000000003</v>
      </c>
      <c r="M54">
        <v>42.5351</v>
      </c>
      <c r="N54">
        <v>13.866</v>
      </c>
      <c r="O54">
        <v>26.713999999999999</v>
      </c>
      <c r="P54">
        <v>33.620899999999999</v>
      </c>
      <c r="Q54">
        <v>24.794599999999999</v>
      </c>
      <c r="R54">
        <v>25.000499999999999</v>
      </c>
      <c r="S54">
        <v>68.401799999999994</v>
      </c>
      <c r="T54">
        <v>83.356999999999999</v>
      </c>
      <c r="U54">
        <v>82.811099999999996</v>
      </c>
      <c r="V54">
        <v>51.015599999999999</v>
      </c>
      <c r="W54">
        <v>39.314</v>
      </c>
      <c r="X54">
        <v>38.101399999999998</v>
      </c>
      <c r="Y54">
        <v>30.290099999999999</v>
      </c>
      <c r="Z54">
        <v>32.127499999999998</v>
      </c>
      <c r="AA54">
        <v>34.285499999999999</v>
      </c>
      <c r="AC54">
        <f>A54/14.7603</f>
        <v>0.4193546201635468</v>
      </c>
      <c r="AD54">
        <f>AVERAGE(B54:AA54)</f>
        <v>40.627099999999999</v>
      </c>
    </row>
    <row r="55" spans="1:30" x14ac:dyDescent="0.2">
      <c r="A55">
        <v>6.3087999999999997</v>
      </c>
      <c r="B55">
        <v>53.326999999999998</v>
      </c>
      <c r="C55">
        <v>49.22</v>
      </c>
      <c r="D55">
        <v>30.941099999999999</v>
      </c>
      <c r="E55">
        <v>23.22</v>
      </c>
      <c r="F55">
        <v>30.082999999999998</v>
      </c>
      <c r="G55">
        <v>59.8</v>
      </c>
      <c r="H55">
        <v>45.822000000000003</v>
      </c>
      <c r="I55">
        <v>24.959</v>
      </c>
      <c r="J55">
        <v>29.032399999999999</v>
      </c>
      <c r="K55">
        <v>30.5764</v>
      </c>
      <c r="L55">
        <v>23.415900000000001</v>
      </c>
      <c r="M55">
        <v>37.2027</v>
      </c>
      <c r="N55">
        <v>12.532</v>
      </c>
      <c r="O55">
        <v>18.1511</v>
      </c>
      <c r="P55">
        <v>26.1538</v>
      </c>
      <c r="Q55">
        <v>26.758700000000001</v>
      </c>
      <c r="R55">
        <v>28.082899999999999</v>
      </c>
      <c r="S55">
        <v>55.985399999999998</v>
      </c>
      <c r="T55">
        <v>68.022000000000006</v>
      </c>
      <c r="U55">
        <v>81.022400000000005</v>
      </c>
      <c r="V55">
        <v>42.307699999999997</v>
      </c>
      <c r="W55">
        <v>40.689300000000003</v>
      </c>
      <c r="X55">
        <v>27.397200000000002</v>
      </c>
      <c r="Y55">
        <v>32.6678</v>
      </c>
      <c r="Z55">
        <v>36.789900000000003</v>
      </c>
      <c r="AA55">
        <v>39.798400000000001</v>
      </c>
      <c r="AC55">
        <f>A55/14.7603</f>
        <v>0.42741678692167501</v>
      </c>
      <c r="AD55">
        <f>AVERAGE(B55:AA55)</f>
        <v>37.459926923076921</v>
      </c>
    </row>
    <row r="56" spans="1:30" x14ac:dyDescent="0.2">
      <c r="A56">
        <v>6.4279000000000002</v>
      </c>
      <c r="B56">
        <v>57.128</v>
      </c>
      <c r="C56">
        <v>44.825000000000003</v>
      </c>
      <c r="D56">
        <v>26.703600000000002</v>
      </c>
      <c r="E56">
        <v>26.776</v>
      </c>
      <c r="F56">
        <v>30.635999999999999</v>
      </c>
      <c r="G56">
        <v>53.24</v>
      </c>
      <c r="H56">
        <v>35.223999999999997</v>
      </c>
      <c r="I56">
        <v>28.917100000000001</v>
      </c>
      <c r="J56">
        <v>24.196200000000001</v>
      </c>
      <c r="K56">
        <v>39.141800000000003</v>
      </c>
      <c r="L56">
        <v>22.747499999999999</v>
      </c>
      <c r="M56">
        <v>33.223700000000001</v>
      </c>
      <c r="N56">
        <v>13.214</v>
      </c>
      <c r="O56">
        <v>14.0601</v>
      </c>
      <c r="P56">
        <v>30.530999999999999</v>
      </c>
      <c r="Q56">
        <v>19.808499999999999</v>
      </c>
      <c r="R56">
        <v>40.911200000000001</v>
      </c>
      <c r="S56">
        <v>49.965200000000003</v>
      </c>
      <c r="T56">
        <v>74.602999999999994</v>
      </c>
      <c r="U56">
        <v>48.322200000000002</v>
      </c>
      <c r="V56">
        <v>52.560899999999997</v>
      </c>
      <c r="W56">
        <v>41.729500000000002</v>
      </c>
      <c r="X56">
        <v>24.785299999999999</v>
      </c>
      <c r="Y56">
        <v>35.948700000000002</v>
      </c>
      <c r="Z56">
        <v>32.762900000000002</v>
      </c>
      <c r="AA56">
        <v>45.699100000000001</v>
      </c>
      <c r="AC56">
        <f>A56/14.7603</f>
        <v>0.43548572860985207</v>
      </c>
      <c r="AD56">
        <f>AVERAGE(B56:AA56)</f>
        <v>36.44848076923077</v>
      </c>
    </row>
    <row r="57" spans="1:30" x14ac:dyDescent="0.2">
      <c r="A57">
        <v>6.5468999999999999</v>
      </c>
      <c r="B57">
        <v>45.906999999999996</v>
      </c>
      <c r="C57">
        <v>58.033999999999999</v>
      </c>
      <c r="D57">
        <v>21.235800000000001</v>
      </c>
      <c r="E57">
        <v>24.344999999999999</v>
      </c>
      <c r="F57">
        <v>28.152000000000001</v>
      </c>
      <c r="G57">
        <v>57.508000000000003</v>
      </c>
      <c r="H57">
        <v>31.296700000000001</v>
      </c>
      <c r="I57">
        <v>21.139199999999999</v>
      </c>
      <c r="J57">
        <v>25.913599999999999</v>
      </c>
      <c r="K57">
        <v>30.093</v>
      </c>
      <c r="L57">
        <v>28.886099999999999</v>
      </c>
      <c r="M57">
        <v>22.770299999999999</v>
      </c>
      <c r="N57">
        <v>11.523</v>
      </c>
      <c r="O57">
        <v>14.9031</v>
      </c>
      <c r="P57">
        <v>23.745799999999999</v>
      </c>
      <c r="Q57">
        <v>22.096800000000002</v>
      </c>
      <c r="R57">
        <v>29.2592</v>
      </c>
      <c r="S57">
        <v>39.614400000000003</v>
      </c>
      <c r="T57">
        <v>81.174000000000007</v>
      </c>
      <c r="U57">
        <v>63.131399999999999</v>
      </c>
      <c r="V57">
        <v>47.0749</v>
      </c>
      <c r="W57">
        <v>30.156700000000001</v>
      </c>
      <c r="X57">
        <v>21.255600000000001</v>
      </c>
      <c r="Y57">
        <v>29.0138</v>
      </c>
      <c r="Z57">
        <v>35.927799999999998</v>
      </c>
      <c r="AA57">
        <v>28.6585</v>
      </c>
      <c r="AC57">
        <f>A57/14.7603</f>
        <v>0.44354789536798028</v>
      </c>
      <c r="AD57">
        <f>AVERAGE(B57:AA57)</f>
        <v>33.569834615384607</v>
      </c>
    </row>
    <row r="58" spans="1:30" x14ac:dyDescent="0.2">
      <c r="A58">
        <v>6.6658999999999997</v>
      </c>
      <c r="B58">
        <v>39.427</v>
      </c>
      <c r="C58">
        <v>45.161999999999999</v>
      </c>
      <c r="D58">
        <v>27.0183</v>
      </c>
      <c r="E58">
        <v>29.55</v>
      </c>
      <c r="F58">
        <v>32.558999999999997</v>
      </c>
      <c r="G58">
        <v>45.018999999999998</v>
      </c>
      <c r="H58">
        <v>32.370699999999999</v>
      </c>
      <c r="I58">
        <v>28.574400000000001</v>
      </c>
      <c r="J58">
        <v>31.1797</v>
      </c>
      <c r="K58">
        <v>31.090900000000001</v>
      </c>
      <c r="L58">
        <v>30.3736</v>
      </c>
      <c r="M58">
        <v>21.988399999999999</v>
      </c>
      <c r="N58">
        <v>8.0370000000000008</v>
      </c>
      <c r="O58">
        <v>18.183800000000002</v>
      </c>
      <c r="P58">
        <v>25.509499999999999</v>
      </c>
      <c r="Q58">
        <v>30.895</v>
      </c>
      <c r="R58">
        <v>45.649700000000003</v>
      </c>
      <c r="S58">
        <v>78.671800000000005</v>
      </c>
      <c r="T58">
        <v>88.373999999999995</v>
      </c>
      <c r="U58">
        <v>54.5092</v>
      </c>
      <c r="V58">
        <v>30.894600000000001</v>
      </c>
      <c r="W58">
        <v>27.689</v>
      </c>
      <c r="X58">
        <v>31.8276</v>
      </c>
      <c r="Y58">
        <v>21.116800000000001</v>
      </c>
      <c r="Z58">
        <v>21.038799999999998</v>
      </c>
      <c r="AA58">
        <v>28.444700000000001</v>
      </c>
      <c r="AC58">
        <f>A58/14.7603</f>
        <v>0.45161006212610849</v>
      </c>
      <c r="AD58">
        <f>AVERAGE(B58:AA58)</f>
        <v>34.813634615384615</v>
      </c>
    </row>
    <row r="59" spans="1:30" x14ac:dyDescent="0.2">
      <c r="A59">
        <v>6.7850000000000001</v>
      </c>
      <c r="B59">
        <v>40.462000000000003</v>
      </c>
      <c r="C59">
        <v>45.923999999999999</v>
      </c>
      <c r="D59">
        <v>28.7761</v>
      </c>
      <c r="E59">
        <v>20.515999999999998</v>
      </c>
      <c r="F59">
        <v>30.638000000000002</v>
      </c>
      <c r="G59">
        <v>32.151000000000003</v>
      </c>
      <c r="H59">
        <v>38.968299999999999</v>
      </c>
      <c r="I59">
        <v>26.977599999999999</v>
      </c>
      <c r="J59">
        <v>30.422799999999999</v>
      </c>
      <c r="K59">
        <v>28.760300000000001</v>
      </c>
      <c r="L59">
        <v>28.2944</v>
      </c>
      <c r="M59">
        <v>30.650700000000001</v>
      </c>
      <c r="N59">
        <v>15.385</v>
      </c>
      <c r="O59">
        <v>14.9328</v>
      </c>
      <c r="P59">
        <v>22.728300000000001</v>
      </c>
      <c r="Q59">
        <v>37.525300000000001</v>
      </c>
      <c r="R59">
        <v>39.466099999999997</v>
      </c>
      <c r="S59">
        <v>58.974699999999999</v>
      </c>
      <c r="T59">
        <v>74.046999999999997</v>
      </c>
      <c r="U59">
        <v>51.426099999999998</v>
      </c>
      <c r="V59">
        <v>22.122599999999998</v>
      </c>
      <c r="W59">
        <v>38.575400000000002</v>
      </c>
      <c r="X59">
        <v>37.056100000000001</v>
      </c>
      <c r="Y59">
        <v>25.083500000000001</v>
      </c>
      <c r="Z59">
        <v>24.134899999999998</v>
      </c>
      <c r="AA59">
        <v>32.233499999999999</v>
      </c>
      <c r="AC59">
        <f>A59/14.7603</f>
        <v>0.45967900381428561</v>
      </c>
      <c r="AD59">
        <f>AVERAGE(B59:AA59)</f>
        <v>33.701250000000002</v>
      </c>
    </row>
    <row r="60" spans="1:30" x14ac:dyDescent="0.2">
      <c r="A60">
        <v>6.9039999999999999</v>
      </c>
      <c r="B60">
        <v>34.93</v>
      </c>
      <c r="C60">
        <v>53.161999999999999</v>
      </c>
      <c r="D60">
        <v>31.881900000000002</v>
      </c>
      <c r="E60">
        <v>23.702999999999999</v>
      </c>
      <c r="F60">
        <v>20.206</v>
      </c>
      <c r="G60">
        <v>35.991</v>
      </c>
      <c r="H60">
        <v>40.283900000000003</v>
      </c>
      <c r="I60">
        <v>23.4239</v>
      </c>
      <c r="J60">
        <v>25.314</v>
      </c>
      <c r="K60">
        <v>27.831199999999999</v>
      </c>
      <c r="L60">
        <v>22.7439</v>
      </c>
      <c r="M60">
        <v>14.755800000000001</v>
      </c>
      <c r="N60">
        <v>16.227</v>
      </c>
      <c r="O60">
        <v>12.8599</v>
      </c>
      <c r="P60">
        <v>13.4887</v>
      </c>
      <c r="Q60">
        <v>20.3171</v>
      </c>
      <c r="R60">
        <v>28.885400000000001</v>
      </c>
      <c r="S60">
        <v>58.776899999999998</v>
      </c>
      <c r="T60">
        <v>79.162999999999997</v>
      </c>
      <c r="U60">
        <v>49.073900000000002</v>
      </c>
      <c r="V60">
        <v>13.0122</v>
      </c>
      <c r="W60">
        <v>29.6373</v>
      </c>
      <c r="X60">
        <v>28.804600000000001</v>
      </c>
      <c r="Y60">
        <v>27.2392</v>
      </c>
      <c r="Z60">
        <v>25.2743</v>
      </c>
      <c r="AA60">
        <v>27.8308</v>
      </c>
      <c r="AC60">
        <f>A60/14.7603</f>
        <v>0.46774117057241382</v>
      </c>
      <c r="AD60">
        <f>AVERAGE(B60:AA60)</f>
        <v>30.185265384615384</v>
      </c>
    </row>
    <row r="61" spans="1:30" x14ac:dyDescent="0.2">
      <c r="A61">
        <v>7.0229999999999997</v>
      </c>
      <c r="B61">
        <v>23.727</v>
      </c>
      <c r="C61">
        <v>62.625999999999998</v>
      </c>
      <c r="D61">
        <v>32.978499999999997</v>
      </c>
      <c r="E61">
        <v>23.785</v>
      </c>
      <c r="F61">
        <v>19.809999999999999</v>
      </c>
      <c r="G61">
        <v>28.096</v>
      </c>
      <c r="H61">
        <v>31.7164</v>
      </c>
      <c r="I61">
        <v>16.1797</v>
      </c>
      <c r="J61">
        <v>26.861799999999999</v>
      </c>
      <c r="K61">
        <v>22.745200000000001</v>
      </c>
      <c r="L61">
        <v>31.837900000000001</v>
      </c>
      <c r="M61">
        <v>25.588899999999999</v>
      </c>
      <c r="N61">
        <v>15.755000000000001</v>
      </c>
      <c r="O61">
        <v>10.3085</v>
      </c>
      <c r="P61">
        <v>17.272400000000001</v>
      </c>
      <c r="Q61">
        <v>27.825299999999999</v>
      </c>
      <c r="R61">
        <v>37.154499999999999</v>
      </c>
      <c r="S61">
        <v>63.020899999999997</v>
      </c>
      <c r="T61">
        <v>59.444000000000003</v>
      </c>
      <c r="U61">
        <v>48.021000000000001</v>
      </c>
      <c r="V61">
        <v>24.807500000000001</v>
      </c>
      <c r="W61">
        <v>25.289000000000001</v>
      </c>
      <c r="X61">
        <v>33.906500000000001</v>
      </c>
      <c r="Y61">
        <v>42.232599999999998</v>
      </c>
      <c r="Z61">
        <v>15.316800000000001</v>
      </c>
      <c r="AA61">
        <v>22.331499999999998</v>
      </c>
      <c r="AC61">
        <f>A61/14.7603</f>
        <v>0.47580333733054203</v>
      </c>
      <c r="AD61">
        <f>AVERAGE(B61:AA61)</f>
        <v>30.33222692307692</v>
      </c>
    </row>
    <row r="62" spans="1:30" x14ac:dyDescent="0.2">
      <c r="A62">
        <v>7.1421000000000001</v>
      </c>
      <c r="B62">
        <v>17.617999999999999</v>
      </c>
      <c r="C62">
        <v>40.994999999999997</v>
      </c>
      <c r="D62">
        <v>16.555900000000001</v>
      </c>
      <c r="E62">
        <v>28.021000000000001</v>
      </c>
      <c r="F62">
        <v>19.029</v>
      </c>
      <c r="G62">
        <v>38.168999999999997</v>
      </c>
      <c r="H62">
        <v>35.698700000000002</v>
      </c>
      <c r="I62">
        <v>15.1928</v>
      </c>
      <c r="J62">
        <v>16.361999999999998</v>
      </c>
      <c r="K62">
        <v>37.628700000000002</v>
      </c>
      <c r="L62">
        <v>33.126199999999997</v>
      </c>
      <c r="M62">
        <v>23.434100000000001</v>
      </c>
      <c r="N62">
        <v>11.163</v>
      </c>
      <c r="O62">
        <v>13.346399999999999</v>
      </c>
      <c r="P62">
        <v>25.595600000000001</v>
      </c>
      <c r="Q62">
        <v>30.951000000000001</v>
      </c>
      <c r="R62">
        <v>54.883600000000001</v>
      </c>
      <c r="S62">
        <v>63.683599999999998</v>
      </c>
      <c r="T62">
        <v>65.585999999999999</v>
      </c>
      <c r="U62">
        <v>38.697400000000002</v>
      </c>
      <c r="V62">
        <v>22.131499999999999</v>
      </c>
      <c r="W62">
        <v>22.313099999999999</v>
      </c>
      <c r="X62">
        <v>30.4909</v>
      </c>
      <c r="Y62">
        <v>34.6571</v>
      </c>
      <c r="Z62">
        <v>25.908000000000001</v>
      </c>
      <c r="AA62">
        <v>23.851199999999999</v>
      </c>
      <c r="AC62">
        <f>A62/14.7603</f>
        <v>0.4838722790187191</v>
      </c>
      <c r="AD62">
        <f>AVERAGE(B62:AA62)</f>
        <v>30.195723076923077</v>
      </c>
    </row>
    <row r="63" spans="1:30" x14ac:dyDescent="0.2">
      <c r="A63">
        <v>7.2610999999999999</v>
      </c>
      <c r="B63">
        <v>15.952999999999999</v>
      </c>
      <c r="C63">
        <v>46.904000000000003</v>
      </c>
      <c r="D63">
        <v>23.3674</v>
      </c>
      <c r="E63">
        <v>30.073</v>
      </c>
      <c r="F63">
        <v>24.422000000000001</v>
      </c>
      <c r="G63">
        <v>37.505000000000003</v>
      </c>
      <c r="H63">
        <v>29.670200000000001</v>
      </c>
      <c r="I63">
        <v>24.269200000000001</v>
      </c>
      <c r="J63">
        <v>22.641100000000002</v>
      </c>
      <c r="K63">
        <v>30.916499999999999</v>
      </c>
      <c r="L63">
        <v>21.241099999999999</v>
      </c>
      <c r="M63">
        <v>13.4735</v>
      </c>
      <c r="N63">
        <v>9.7050000000000001</v>
      </c>
      <c r="O63">
        <v>8.2441999999999993</v>
      </c>
      <c r="P63">
        <v>26.815999999999999</v>
      </c>
      <c r="Q63">
        <v>27.105399999999999</v>
      </c>
      <c r="R63">
        <v>40.160600000000002</v>
      </c>
      <c r="S63">
        <v>62.367699999999999</v>
      </c>
      <c r="T63">
        <v>64.135000000000005</v>
      </c>
      <c r="U63">
        <v>49.100299999999997</v>
      </c>
      <c r="V63">
        <v>37.857900000000001</v>
      </c>
      <c r="W63">
        <v>22.661100000000001</v>
      </c>
      <c r="X63">
        <v>28.493099999999998</v>
      </c>
      <c r="Y63">
        <v>35.107300000000002</v>
      </c>
      <c r="Z63">
        <v>19.2806</v>
      </c>
      <c r="AA63">
        <v>23.166899999999998</v>
      </c>
      <c r="AC63">
        <f>A63/14.7603</f>
        <v>0.49193444577684731</v>
      </c>
      <c r="AD63">
        <f>AVERAGE(B63:AA63)</f>
        <v>29.793734615384611</v>
      </c>
    </row>
    <row r="64" spans="1:30" x14ac:dyDescent="0.2">
      <c r="A64">
        <v>7.3800999999999997</v>
      </c>
      <c r="B64">
        <v>25.628</v>
      </c>
      <c r="C64">
        <v>45.91</v>
      </c>
      <c r="D64">
        <v>24.883700000000001</v>
      </c>
      <c r="E64">
        <v>14.837</v>
      </c>
      <c r="F64">
        <v>22.073</v>
      </c>
      <c r="G64">
        <v>31.835999999999999</v>
      </c>
      <c r="H64">
        <v>29.7303</v>
      </c>
      <c r="I64">
        <v>19.411200000000001</v>
      </c>
      <c r="J64">
        <v>15.8355</v>
      </c>
      <c r="K64">
        <v>27.8109</v>
      </c>
      <c r="L64">
        <v>23.422699999999999</v>
      </c>
      <c r="M64">
        <v>14.0444</v>
      </c>
      <c r="N64">
        <v>15.682</v>
      </c>
      <c r="O64">
        <v>7.2531999999999996</v>
      </c>
      <c r="P64">
        <v>14.884600000000001</v>
      </c>
      <c r="Q64">
        <v>29.625399999999999</v>
      </c>
      <c r="R64">
        <v>32.927</v>
      </c>
      <c r="S64">
        <v>61.874200000000002</v>
      </c>
      <c r="T64">
        <v>68.471999999999994</v>
      </c>
      <c r="U64">
        <v>24.764099999999999</v>
      </c>
      <c r="V64">
        <v>20.252099999999999</v>
      </c>
      <c r="W64">
        <v>19.963000000000001</v>
      </c>
      <c r="X64">
        <v>24.2483</v>
      </c>
      <c r="Y64">
        <v>27.4712</v>
      </c>
      <c r="Z64">
        <v>16.980599999999999</v>
      </c>
      <c r="AA64">
        <v>34.01</v>
      </c>
      <c r="AC64">
        <f>A64/14.7603</f>
        <v>0.49999661253497552</v>
      </c>
      <c r="AD64">
        <f>AVERAGE(B64:AA64)</f>
        <v>26.685784615384613</v>
      </c>
    </row>
    <row r="65" spans="1:30" x14ac:dyDescent="0.2">
      <c r="A65">
        <v>7.4992000000000001</v>
      </c>
      <c r="B65">
        <v>27.623999999999999</v>
      </c>
      <c r="C65">
        <v>45.850999999999999</v>
      </c>
      <c r="D65">
        <v>21.686399999999999</v>
      </c>
      <c r="E65">
        <v>20.707999999999998</v>
      </c>
      <c r="F65">
        <v>21.803999999999998</v>
      </c>
      <c r="G65">
        <v>36.935000000000002</v>
      </c>
      <c r="H65">
        <v>35.0959</v>
      </c>
      <c r="I65">
        <v>19.014299999999999</v>
      </c>
      <c r="J65">
        <v>14.668900000000001</v>
      </c>
      <c r="K65">
        <v>35.360399999999998</v>
      </c>
      <c r="L65">
        <v>30.171199999999999</v>
      </c>
      <c r="M65">
        <v>9.1847999999999992</v>
      </c>
      <c r="N65">
        <v>14.122999999999999</v>
      </c>
      <c r="O65">
        <v>8.3876000000000008</v>
      </c>
      <c r="P65">
        <v>16.704699999999999</v>
      </c>
      <c r="Q65">
        <v>28.2561</v>
      </c>
      <c r="R65">
        <v>29.306899999999999</v>
      </c>
      <c r="S65">
        <v>53.390799999999999</v>
      </c>
      <c r="T65">
        <v>39.070999999999998</v>
      </c>
      <c r="U65">
        <v>35.634099999999997</v>
      </c>
      <c r="V65">
        <v>29.6465</v>
      </c>
      <c r="W65">
        <v>14.5055</v>
      </c>
      <c r="X65">
        <v>29.467099999999999</v>
      </c>
      <c r="Y65">
        <v>36.496200000000002</v>
      </c>
      <c r="Z65">
        <v>21.851299999999998</v>
      </c>
      <c r="AA65">
        <v>29.003</v>
      </c>
      <c r="AC65">
        <f>A65/14.7603</f>
        <v>0.50806555422315258</v>
      </c>
      <c r="AD65">
        <f>AVERAGE(B65:AA65)</f>
        <v>27.074911538461535</v>
      </c>
    </row>
    <row r="66" spans="1:30" x14ac:dyDescent="0.2">
      <c r="A66">
        <v>7.6181999999999999</v>
      </c>
      <c r="B66">
        <v>23.597999999999999</v>
      </c>
      <c r="C66">
        <v>53.463000000000001</v>
      </c>
      <c r="D66">
        <v>20.2866</v>
      </c>
      <c r="E66">
        <v>18.856999999999999</v>
      </c>
      <c r="F66">
        <v>22.622</v>
      </c>
      <c r="G66">
        <v>31.512</v>
      </c>
      <c r="H66">
        <v>41.094700000000003</v>
      </c>
      <c r="I66">
        <v>28.391500000000001</v>
      </c>
      <c r="J66">
        <v>25.150099999999998</v>
      </c>
      <c r="K66">
        <v>33.6678</v>
      </c>
      <c r="L66">
        <v>22.867100000000001</v>
      </c>
      <c r="M66">
        <v>20.1967</v>
      </c>
      <c r="N66">
        <v>10.792999999999999</v>
      </c>
      <c r="O66">
        <v>5.7786</v>
      </c>
      <c r="P66">
        <v>18.5381</v>
      </c>
      <c r="Q66">
        <v>29.0807</v>
      </c>
      <c r="R66">
        <v>35.9771</v>
      </c>
      <c r="S66">
        <v>48.072299999999998</v>
      </c>
      <c r="T66">
        <v>42.859000000000002</v>
      </c>
      <c r="U66">
        <v>33.205199999999998</v>
      </c>
      <c r="V66">
        <v>13.3992</v>
      </c>
      <c r="W66">
        <v>19.756799999999998</v>
      </c>
      <c r="X66">
        <v>27.041499999999999</v>
      </c>
      <c r="Y66">
        <v>25.9968</v>
      </c>
      <c r="Z66">
        <v>23.375499999999999</v>
      </c>
      <c r="AA66">
        <v>26.786100000000001</v>
      </c>
      <c r="AC66">
        <f>A66/14.7603</f>
        <v>0.51612772098128079</v>
      </c>
      <c r="AD66">
        <f>AVERAGE(B66:AA66)</f>
        <v>27.014092307692309</v>
      </c>
    </row>
    <row r="67" spans="1:30" x14ac:dyDescent="0.2">
      <c r="A67">
        <v>7.7371999999999996</v>
      </c>
      <c r="B67">
        <v>24.468</v>
      </c>
      <c r="C67">
        <v>34.219000000000001</v>
      </c>
      <c r="D67">
        <v>20.537199999999999</v>
      </c>
      <c r="E67">
        <v>12.872</v>
      </c>
      <c r="F67">
        <v>19.212</v>
      </c>
      <c r="G67">
        <v>23.459</v>
      </c>
      <c r="H67">
        <v>44.121899999999997</v>
      </c>
      <c r="I67">
        <v>20.669799999999999</v>
      </c>
      <c r="J67">
        <v>27.986999999999998</v>
      </c>
      <c r="K67">
        <v>27.751200000000001</v>
      </c>
      <c r="L67">
        <v>16.559699999999999</v>
      </c>
      <c r="M67">
        <v>18.512599999999999</v>
      </c>
      <c r="N67">
        <v>10.006</v>
      </c>
      <c r="O67">
        <v>12.040100000000001</v>
      </c>
      <c r="P67">
        <v>31.123799999999999</v>
      </c>
      <c r="Q67">
        <v>25.518000000000001</v>
      </c>
      <c r="R67">
        <v>18.985099999999999</v>
      </c>
      <c r="S67">
        <v>46.782899999999998</v>
      </c>
      <c r="T67">
        <v>51.491</v>
      </c>
      <c r="U67">
        <v>29.3247</v>
      </c>
      <c r="V67">
        <v>24.5198</v>
      </c>
      <c r="W67">
        <v>14.1753</v>
      </c>
      <c r="X67">
        <v>21.791699999999999</v>
      </c>
      <c r="Y67">
        <v>29.190899999999999</v>
      </c>
      <c r="Z67">
        <v>28.360399999999998</v>
      </c>
      <c r="AA67">
        <v>24.385899999999999</v>
      </c>
      <c r="AC67">
        <f>A67/14.7603</f>
        <v>0.524189887739409</v>
      </c>
      <c r="AD67">
        <f>AVERAGE(B67:AA67)</f>
        <v>25.310192307692311</v>
      </c>
    </row>
    <row r="68" spans="1:30" x14ac:dyDescent="0.2">
      <c r="A68">
        <v>7.8563000000000001</v>
      </c>
      <c r="B68">
        <v>22.826000000000001</v>
      </c>
      <c r="C68">
        <v>48.021000000000001</v>
      </c>
      <c r="D68">
        <v>24.000599999999999</v>
      </c>
      <c r="E68">
        <v>17.713999999999999</v>
      </c>
      <c r="F68">
        <v>22.18</v>
      </c>
      <c r="G68">
        <v>29.568000000000001</v>
      </c>
      <c r="H68">
        <v>24.254899999999999</v>
      </c>
      <c r="I68">
        <v>14.295500000000001</v>
      </c>
      <c r="J68">
        <v>16.8399</v>
      </c>
      <c r="K68">
        <v>23.315300000000001</v>
      </c>
      <c r="L68">
        <v>22.237300000000001</v>
      </c>
      <c r="M68">
        <v>24.5731</v>
      </c>
      <c r="N68">
        <v>10.855</v>
      </c>
      <c r="O68">
        <v>11.142200000000001</v>
      </c>
      <c r="P68">
        <v>22.2407</v>
      </c>
      <c r="Q68">
        <v>22.264099999999999</v>
      </c>
      <c r="R68">
        <v>24.563300000000002</v>
      </c>
      <c r="S68">
        <v>30.2989</v>
      </c>
      <c r="T68">
        <v>51.191000000000003</v>
      </c>
      <c r="U68">
        <v>24.473600000000001</v>
      </c>
      <c r="V68">
        <v>20.119700000000002</v>
      </c>
      <c r="W68">
        <v>14.980600000000001</v>
      </c>
      <c r="X68">
        <v>18.515999999999998</v>
      </c>
      <c r="Y68">
        <v>26.935199999999998</v>
      </c>
      <c r="Z68">
        <v>29.164100000000001</v>
      </c>
      <c r="AA68">
        <v>22.715199999999999</v>
      </c>
      <c r="AC68">
        <f>A68/14.7603</f>
        <v>0.53225882942758618</v>
      </c>
      <c r="AD68">
        <f>AVERAGE(B68:AA68)</f>
        <v>23.818661538461534</v>
      </c>
    </row>
    <row r="69" spans="1:30" x14ac:dyDescent="0.2">
      <c r="A69">
        <v>7.9752999999999998</v>
      </c>
      <c r="B69">
        <v>23.52</v>
      </c>
      <c r="C69">
        <v>24.812000000000001</v>
      </c>
      <c r="D69">
        <v>32.476999999999997</v>
      </c>
      <c r="E69">
        <v>18.007999999999999</v>
      </c>
      <c r="F69">
        <v>25.286000000000001</v>
      </c>
      <c r="G69">
        <v>26.974</v>
      </c>
      <c r="H69">
        <v>26.255800000000001</v>
      </c>
      <c r="I69">
        <v>20.212599999999998</v>
      </c>
      <c r="J69">
        <v>14.689299999999999</v>
      </c>
      <c r="K69">
        <v>24.151800000000001</v>
      </c>
      <c r="L69">
        <v>22.2331</v>
      </c>
      <c r="M69">
        <v>10.2714</v>
      </c>
      <c r="N69">
        <v>5.085</v>
      </c>
      <c r="O69">
        <v>7.6158000000000001</v>
      </c>
      <c r="P69">
        <v>28.322800000000001</v>
      </c>
      <c r="Q69">
        <v>31.2346</v>
      </c>
      <c r="R69">
        <v>37.597700000000003</v>
      </c>
      <c r="S69">
        <v>37.130600000000001</v>
      </c>
      <c r="T69">
        <v>51.927</v>
      </c>
      <c r="U69">
        <v>27.320399999999999</v>
      </c>
      <c r="V69">
        <v>30.122199999999999</v>
      </c>
      <c r="W69">
        <v>20.353899999999999</v>
      </c>
      <c r="X69">
        <v>29.6235</v>
      </c>
      <c r="Y69">
        <v>23.162400000000002</v>
      </c>
      <c r="Z69">
        <v>33.545400000000001</v>
      </c>
      <c r="AA69">
        <v>22.937799999999999</v>
      </c>
      <c r="AC69">
        <f>A69/14.7603</f>
        <v>0.54032099618571439</v>
      </c>
      <c r="AD69">
        <f>AVERAGE(B69:AA69)</f>
        <v>25.187311538461543</v>
      </c>
    </row>
    <row r="70" spans="1:30" x14ac:dyDescent="0.2">
      <c r="A70">
        <v>8.0943000000000005</v>
      </c>
      <c r="B70">
        <v>24.797999999999998</v>
      </c>
      <c r="C70">
        <v>27.623999999999999</v>
      </c>
      <c r="D70">
        <v>23.8141</v>
      </c>
      <c r="E70">
        <v>25.536000000000001</v>
      </c>
      <c r="F70">
        <v>12.932</v>
      </c>
      <c r="G70">
        <v>26.837</v>
      </c>
      <c r="H70">
        <v>29.7455</v>
      </c>
      <c r="I70">
        <v>36.181199999999997</v>
      </c>
      <c r="J70">
        <v>24.621200000000002</v>
      </c>
      <c r="K70">
        <v>31.2681</v>
      </c>
      <c r="L70">
        <v>16.431799999999999</v>
      </c>
      <c r="M70">
        <v>14.088900000000001</v>
      </c>
      <c r="N70">
        <v>12.032</v>
      </c>
      <c r="O70">
        <v>6.0053999999999998</v>
      </c>
      <c r="P70">
        <v>21.8735</v>
      </c>
      <c r="Q70">
        <v>20.7956</v>
      </c>
      <c r="R70">
        <v>33.182699999999997</v>
      </c>
      <c r="S70">
        <v>31.308599999999998</v>
      </c>
      <c r="T70">
        <v>53.582999999999998</v>
      </c>
      <c r="U70">
        <v>20.794499999999999</v>
      </c>
      <c r="V70">
        <v>23.866099999999999</v>
      </c>
      <c r="W70">
        <v>18.521899999999999</v>
      </c>
      <c r="X70">
        <v>27.824200000000001</v>
      </c>
      <c r="Y70">
        <v>27.720400000000001</v>
      </c>
      <c r="Z70">
        <v>32.628300000000003</v>
      </c>
      <c r="AA70">
        <v>28.532599999999999</v>
      </c>
      <c r="AC70">
        <f>A70/14.7603</f>
        <v>0.54838316294384259</v>
      </c>
      <c r="AD70">
        <f>AVERAGE(B70:AA70)</f>
        <v>25.097946153846149</v>
      </c>
    </row>
    <row r="71" spans="1:30" x14ac:dyDescent="0.2">
      <c r="A71">
        <v>8.2134</v>
      </c>
      <c r="B71">
        <v>15.065</v>
      </c>
      <c r="C71">
        <v>28.428000000000001</v>
      </c>
      <c r="D71">
        <v>37.9495</v>
      </c>
      <c r="E71">
        <v>18.751000000000001</v>
      </c>
      <c r="F71">
        <v>13.994</v>
      </c>
      <c r="G71">
        <v>21.872</v>
      </c>
      <c r="H71">
        <v>41.098599999999998</v>
      </c>
      <c r="I71">
        <v>25.876100000000001</v>
      </c>
      <c r="J71">
        <v>15.7334</v>
      </c>
      <c r="K71">
        <v>30.048100000000002</v>
      </c>
      <c r="L71">
        <v>14.2043</v>
      </c>
      <c r="M71">
        <v>17.011700000000001</v>
      </c>
      <c r="N71">
        <v>17.530999999999999</v>
      </c>
      <c r="O71">
        <v>11.657400000000001</v>
      </c>
      <c r="P71">
        <v>20.1663</v>
      </c>
      <c r="Q71">
        <v>24.9725</v>
      </c>
      <c r="R71">
        <v>20.177900000000001</v>
      </c>
      <c r="S71">
        <v>38.570300000000003</v>
      </c>
      <c r="T71">
        <v>47.277000000000001</v>
      </c>
      <c r="U71">
        <v>19.656199999999998</v>
      </c>
      <c r="V71">
        <v>21.0397</v>
      </c>
      <c r="W71">
        <v>11.834</v>
      </c>
      <c r="X71">
        <v>27.759599999999999</v>
      </c>
      <c r="Y71">
        <v>29.804300000000001</v>
      </c>
      <c r="Z71">
        <v>28.974299999999999</v>
      </c>
      <c r="AA71">
        <v>18.583600000000001</v>
      </c>
      <c r="AC71">
        <f>A71/14.7603</f>
        <v>0.55645210463201966</v>
      </c>
      <c r="AD71">
        <f>AVERAGE(B71:AA71)</f>
        <v>23.770607692307692</v>
      </c>
    </row>
    <row r="72" spans="1:30" x14ac:dyDescent="0.2">
      <c r="A72">
        <v>8.3323999999999998</v>
      </c>
      <c r="B72">
        <v>12.494</v>
      </c>
      <c r="C72">
        <v>28.413</v>
      </c>
      <c r="D72">
        <v>27.740400000000001</v>
      </c>
      <c r="E72">
        <v>25.224</v>
      </c>
      <c r="F72">
        <v>17.338000000000001</v>
      </c>
      <c r="G72">
        <v>33.579000000000001</v>
      </c>
      <c r="H72">
        <v>48.4208</v>
      </c>
      <c r="I72">
        <v>27.441500000000001</v>
      </c>
      <c r="J72">
        <v>18.3066</v>
      </c>
      <c r="K72">
        <v>20.793399999999998</v>
      </c>
      <c r="L72">
        <v>25.838699999999999</v>
      </c>
      <c r="M72">
        <v>12.511699999999999</v>
      </c>
      <c r="N72">
        <v>14.544</v>
      </c>
      <c r="O72">
        <v>10.6594</v>
      </c>
      <c r="P72">
        <v>18.205300000000001</v>
      </c>
      <c r="Q72">
        <v>40.155900000000003</v>
      </c>
      <c r="R72">
        <v>29.520199999999999</v>
      </c>
      <c r="S72">
        <v>31.547699999999999</v>
      </c>
      <c r="T72">
        <v>36.594000000000001</v>
      </c>
      <c r="U72">
        <v>27.8095</v>
      </c>
      <c r="V72">
        <v>21.143000000000001</v>
      </c>
      <c r="W72">
        <v>15.9748</v>
      </c>
      <c r="X72">
        <v>18.5214</v>
      </c>
      <c r="Y72">
        <v>26.5655</v>
      </c>
      <c r="Z72">
        <v>23.681000000000001</v>
      </c>
      <c r="AA72">
        <v>26.8552</v>
      </c>
      <c r="AC72">
        <f>A72/14.7603</f>
        <v>0.56451427139014787</v>
      </c>
      <c r="AD72">
        <f>AVERAGE(B72:AA72)</f>
        <v>24.610692307692311</v>
      </c>
    </row>
    <row r="73" spans="1:30" x14ac:dyDescent="0.2">
      <c r="A73">
        <v>8.4514999999999993</v>
      </c>
      <c r="B73">
        <v>17.605</v>
      </c>
      <c r="C73">
        <v>30.710999999999999</v>
      </c>
      <c r="D73">
        <v>30.828800000000001</v>
      </c>
      <c r="E73">
        <v>25.896999999999998</v>
      </c>
      <c r="F73">
        <v>29.824000000000002</v>
      </c>
      <c r="G73">
        <v>26.626999999999999</v>
      </c>
      <c r="H73">
        <v>44.346899999999998</v>
      </c>
      <c r="I73">
        <v>16.465199999999999</v>
      </c>
      <c r="J73">
        <v>26.305900000000001</v>
      </c>
      <c r="K73">
        <v>19.761800000000001</v>
      </c>
      <c r="L73">
        <v>22.236499999999999</v>
      </c>
      <c r="M73">
        <v>7.9166999999999996</v>
      </c>
      <c r="N73">
        <v>12.144</v>
      </c>
      <c r="O73">
        <v>14.2325</v>
      </c>
      <c r="P73">
        <v>29.546900000000001</v>
      </c>
      <c r="Q73">
        <v>24.2807</v>
      </c>
      <c r="R73">
        <v>28.5731</v>
      </c>
      <c r="S73">
        <v>29.734000000000002</v>
      </c>
      <c r="T73">
        <v>34.250999999999998</v>
      </c>
      <c r="U73">
        <v>29.226299999999998</v>
      </c>
      <c r="V73">
        <v>22.900700000000001</v>
      </c>
      <c r="W73">
        <v>19.218</v>
      </c>
      <c r="X73">
        <v>23.510300000000001</v>
      </c>
      <c r="Y73">
        <v>22.153700000000001</v>
      </c>
      <c r="Z73">
        <v>18.246300000000002</v>
      </c>
      <c r="AA73">
        <v>17.781500000000001</v>
      </c>
      <c r="AC73">
        <f>A73/14.7603</f>
        <v>0.57258321307832494</v>
      </c>
      <c r="AD73">
        <f>AVERAGE(B73:AA73)</f>
        <v>24.012492307692305</v>
      </c>
    </row>
    <row r="74" spans="1:30" x14ac:dyDescent="0.2">
      <c r="A74">
        <v>8.5704999999999991</v>
      </c>
      <c r="B74">
        <v>15.513</v>
      </c>
      <c r="C74">
        <v>29.902000000000001</v>
      </c>
      <c r="D74">
        <v>36.804099999999998</v>
      </c>
      <c r="E74">
        <v>18.536000000000001</v>
      </c>
      <c r="F74">
        <v>23.838999999999999</v>
      </c>
      <c r="G74">
        <v>30.478000000000002</v>
      </c>
      <c r="H74">
        <v>36.871499999999997</v>
      </c>
      <c r="I74">
        <v>16.218299999999999</v>
      </c>
      <c r="J74">
        <v>22.0853</v>
      </c>
      <c r="K74">
        <v>22.413699999999999</v>
      </c>
      <c r="L74">
        <v>23.2454</v>
      </c>
      <c r="M74">
        <v>6.1653000000000002</v>
      </c>
      <c r="N74">
        <v>10.548</v>
      </c>
      <c r="O74">
        <v>10.8512</v>
      </c>
      <c r="P74">
        <v>28.1568</v>
      </c>
      <c r="Q74">
        <v>41.837699999999998</v>
      </c>
      <c r="R74">
        <v>34.348700000000001</v>
      </c>
      <c r="S74">
        <v>31.351400000000002</v>
      </c>
      <c r="T74">
        <v>38.869</v>
      </c>
      <c r="U74">
        <v>29.1569</v>
      </c>
      <c r="V74">
        <v>12.243399999999999</v>
      </c>
      <c r="W74">
        <v>20.373999999999999</v>
      </c>
      <c r="X74">
        <v>30.6645</v>
      </c>
      <c r="Y74">
        <v>25.935600000000001</v>
      </c>
      <c r="Z74">
        <v>26.952000000000002</v>
      </c>
      <c r="AA74">
        <v>21.858699999999999</v>
      </c>
      <c r="AC74">
        <f>A74/14.7603</f>
        <v>0.58064537983645315</v>
      </c>
      <c r="AD74">
        <f>AVERAGE(B74:AA74)</f>
        <v>24.816134615384616</v>
      </c>
    </row>
    <row r="75" spans="1:30" x14ac:dyDescent="0.2">
      <c r="A75">
        <v>8.6895000000000007</v>
      </c>
      <c r="B75">
        <v>20.21</v>
      </c>
      <c r="C75">
        <v>16.039000000000001</v>
      </c>
      <c r="D75">
        <v>33.739800000000002</v>
      </c>
      <c r="E75">
        <v>26.832000000000001</v>
      </c>
      <c r="F75">
        <v>20.402999999999999</v>
      </c>
      <c r="G75">
        <v>25.286000000000001</v>
      </c>
      <c r="H75">
        <v>39.431800000000003</v>
      </c>
      <c r="I75">
        <v>14.4297</v>
      </c>
      <c r="J75">
        <v>21.579799999999999</v>
      </c>
      <c r="K75">
        <v>23.274899999999999</v>
      </c>
      <c r="L75">
        <v>18.985900000000001</v>
      </c>
      <c r="M75">
        <v>6.6692999999999998</v>
      </c>
      <c r="N75">
        <v>10.352</v>
      </c>
      <c r="O75">
        <v>8.0608000000000004</v>
      </c>
      <c r="P75">
        <v>28.8978</v>
      </c>
      <c r="Q75">
        <v>34.396099999999997</v>
      </c>
      <c r="R75">
        <v>24.754000000000001</v>
      </c>
      <c r="S75">
        <v>29.785399999999999</v>
      </c>
      <c r="T75">
        <v>54.405000000000001</v>
      </c>
      <c r="U75">
        <v>19.292100000000001</v>
      </c>
      <c r="V75">
        <v>12.9155</v>
      </c>
      <c r="W75">
        <v>16.477</v>
      </c>
      <c r="X75">
        <v>30.558800000000002</v>
      </c>
      <c r="Y75">
        <v>27.1495</v>
      </c>
      <c r="Z75">
        <v>22.784099999999999</v>
      </c>
      <c r="AA75">
        <v>21.849</v>
      </c>
      <c r="AC75">
        <f>A75/14.7603</f>
        <v>0.58870754659458147</v>
      </c>
      <c r="AD75">
        <f>AVERAGE(B75:AA75)</f>
        <v>23.406088461538459</v>
      </c>
    </row>
    <row r="76" spans="1:30" x14ac:dyDescent="0.2">
      <c r="A76">
        <v>8.8086000000000002</v>
      </c>
      <c r="B76">
        <v>16.449000000000002</v>
      </c>
      <c r="C76">
        <v>26.646999999999998</v>
      </c>
      <c r="D76">
        <v>26.895299999999999</v>
      </c>
      <c r="E76">
        <v>23.361999999999998</v>
      </c>
      <c r="F76">
        <v>20.129000000000001</v>
      </c>
      <c r="G76">
        <v>28.433</v>
      </c>
      <c r="H76">
        <v>26.768000000000001</v>
      </c>
      <c r="I76">
        <v>29.061499999999999</v>
      </c>
      <c r="J76">
        <v>22.416899999999998</v>
      </c>
      <c r="K76">
        <v>24.827000000000002</v>
      </c>
      <c r="L76">
        <v>21.373899999999999</v>
      </c>
      <c r="M76">
        <v>17.2925</v>
      </c>
      <c r="N76">
        <v>8.1359999999999992</v>
      </c>
      <c r="O76">
        <v>15.3132</v>
      </c>
      <c r="P76">
        <v>22.515000000000001</v>
      </c>
      <c r="Q76">
        <v>32.6785</v>
      </c>
      <c r="R76">
        <v>24.188099999999999</v>
      </c>
      <c r="S76">
        <v>27.645</v>
      </c>
      <c r="T76">
        <v>46.241</v>
      </c>
      <c r="U76">
        <v>20.287500000000001</v>
      </c>
      <c r="V76">
        <v>10.9558</v>
      </c>
      <c r="W76">
        <v>9.5861000000000001</v>
      </c>
      <c r="X76">
        <v>27.041399999999999</v>
      </c>
      <c r="Y76">
        <v>17.3748</v>
      </c>
      <c r="Z76">
        <v>17.663399999999999</v>
      </c>
      <c r="AA76">
        <v>19.5853</v>
      </c>
      <c r="AC76">
        <f>A76/14.7603</f>
        <v>0.59677648828275842</v>
      </c>
      <c r="AD76">
        <f>AVERAGE(B76:AA76)</f>
        <v>22.417930769230772</v>
      </c>
    </row>
    <row r="77" spans="1:30" x14ac:dyDescent="0.2">
      <c r="A77">
        <v>8.9276</v>
      </c>
      <c r="B77">
        <v>10.587999999999999</v>
      </c>
      <c r="C77">
        <v>28.021000000000001</v>
      </c>
      <c r="D77">
        <v>22.7286</v>
      </c>
      <c r="E77">
        <v>22.414000000000001</v>
      </c>
      <c r="F77">
        <v>19.388999999999999</v>
      </c>
      <c r="G77">
        <v>33.597999999999999</v>
      </c>
      <c r="H77">
        <v>34.841099999999997</v>
      </c>
      <c r="I77">
        <v>19.3398</v>
      </c>
      <c r="J77">
        <v>20.223299999999998</v>
      </c>
      <c r="K77">
        <v>23.450099999999999</v>
      </c>
      <c r="L77">
        <v>15.8125</v>
      </c>
      <c r="M77">
        <v>9.2753999999999994</v>
      </c>
      <c r="N77">
        <v>14.071</v>
      </c>
      <c r="O77">
        <v>17.155899999999999</v>
      </c>
      <c r="P77">
        <v>26.1267</v>
      </c>
      <c r="Q77">
        <v>28.579799999999999</v>
      </c>
      <c r="R77">
        <v>22.178000000000001</v>
      </c>
      <c r="S77">
        <v>19.976800000000001</v>
      </c>
      <c r="T77">
        <v>37.503999999999998</v>
      </c>
      <c r="U77">
        <v>14.664</v>
      </c>
      <c r="V77">
        <v>18.3902</v>
      </c>
      <c r="W77">
        <v>13.9521</v>
      </c>
      <c r="X77">
        <v>23.152699999999999</v>
      </c>
      <c r="Y77">
        <v>28.6602</v>
      </c>
      <c r="Z77">
        <v>22.957000000000001</v>
      </c>
      <c r="AA77">
        <v>26.6005</v>
      </c>
      <c r="AC77">
        <f>A77/14.7603</f>
        <v>0.60483865504088663</v>
      </c>
      <c r="AD77">
        <f>AVERAGE(B77:AA77)</f>
        <v>22.063449999999996</v>
      </c>
    </row>
    <row r="78" spans="1:30" x14ac:dyDescent="0.2">
      <c r="A78">
        <v>9.0465999999999998</v>
      </c>
      <c r="B78">
        <v>14.332000000000001</v>
      </c>
      <c r="C78">
        <v>25.9</v>
      </c>
      <c r="D78">
        <v>23.077400000000001</v>
      </c>
      <c r="E78">
        <v>21.027000000000001</v>
      </c>
      <c r="F78">
        <v>21.558</v>
      </c>
      <c r="G78">
        <v>21.649000000000001</v>
      </c>
      <c r="H78">
        <v>36.927300000000002</v>
      </c>
      <c r="I78">
        <v>17.4314</v>
      </c>
      <c r="J78">
        <v>20.690899999999999</v>
      </c>
      <c r="K78">
        <v>23.1081</v>
      </c>
      <c r="L78">
        <v>20.9178</v>
      </c>
      <c r="M78">
        <v>9.0584000000000007</v>
      </c>
      <c r="N78">
        <v>15.260999999999999</v>
      </c>
      <c r="O78">
        <v>15.2904</v>
      </c>
      <c r="P78">
        <v>27.124600000000001</v>
      </c>
      <c r="Q78">
        <v>28.099</v>
      </c>
      <c r="R78">
        <v>23.360199999999999</v>
      </c>
      <c r="S78">
        <v>32.102600000000002</v>
      </c>
      <c r="T78">
        <v>39.372</v>
      </c>
      <c r="U78">
        <v>12.5342</v>
      </c>
      <c r="V78">
        <v>11.62</v>
      </c>
      <c r="W78">
        <v>22.524899999999999</v>
      </c>
      <c r="X78">
        <v>32.329099999999997</v>
      </c>
      <c r="Y78">
        <v>27.806899999999999</v>
      </c>
      <c r="Z78">
        <v>26.654399999999999</v>
      </c>
      <c r="AA78">
        <v>20.030200000000001</v>
      </c>
      <c r="AC78">
        <f>A78/14.7603</f>
        <v>0.61290082179901484</v>
      </c>
      <c r="AD78">
        <f>AVERAGE(B78:AA78)</f>
        <v>22.684107692307695</v>
      </c>
    </row>
    <row r="79" spans="1:30" x14ac:dyDescent="0.2">
      <c r="A79">
        <v>9.1656999999999993</v>
      </c>
      <c r="B79">
        <v>19.024000000000001</v>
      </c>
      <c r="C79">
        <v>24.058</v>
      </c>
      <c r="D79">
        <v>24.601700000000001</v>
      </c>
      <c r="E79">
        <v>12.375</v>
      </c>
      <c r="F79">
        <v>19.46</v>
      </c>
      <c r="G79">
        <v>23</v>
      </c>
      <c r="H79">
        <v>32.774500000000003</v>
      </c>
      <c r="I79">
        <v>37.232599999999998</v>
      </c>
      <c r="J79">
        <v>24.6111</v>
      </c>
      <c r="K79">
        <v>19.039400000000001</v>
      </c>
      <c r="L79">
        <v>21.577200000000001</v>
      </c>
      <c r="M79">
        <v>13.1509</v>
      </c>
      <c r="N79">
        <v>10.787000000000001</v>
      </c>
      <c r="O79">
        <v>13.340400000000001</v>
      </c>
      <c r="P79">
        <v>24.189800000000002</v>
      </c>
      <c r="Q79">
        <v>35.016199999999998</v>
      </c>
      <c r="R79">
        <v>28.675999999999998</v>
      </c>
      <c r="S79">
        <v>31.718299999999999</v>
      </c>
      <c r="T79">
        <v>39.954000000000001</v>
      </c>
      <c r="U79">
        <v>12.7164</v>
      </c>
      <c r="V79">
        <v>14.049300000000001</v>
      </c>
      <c r="W79">
        <v>10.7395</v>
      </c>
      <c r="X79">
        <v>19.845300000000002</v>
      </c>
      <c r="Y79">
        <v>20.643000000000001</v>
      </c>
      <c r="Z79">
        <v>17.0898</v>
      </c>
      <c r="AA79">
        <v>12.1861</v>
      </c>
      <c r="AC79">
        <f>A79/14.7603</f>
        <v>0.62096976348719191</v>
      </c>
      <c r="AD79">
        <f>AVERAGE(B79:AA79)</f>
        <v>21.60982692307692</v>
      </c>
    </row>
    <row r="80" spans="1:30" x14ac:dyDescent="0.2">
      <c r="A80">
        <v>9.2847000000000008</v>
      </c>
      <c r="B80">
        <v>13.164</v>
      </c>
      <c r="C80">
        <v>34.289000000000001</v>
      </c>
      <c r="D80">
        <v>20.590699999999998</v>
      </c>
      <c r="E80">
        <v>18.09</v>
      </c>
      <c r="F80">
        <v>14.609</v>
      </c>
      <c r="G80">
        <v>16.715</v>
      </c>
      <c r="H80">
        <v>28.302399999999999</v>
      </c>
      <c r="I80">
        <v>34.590699999999998</v>
      </c>
      <c r="J80">
        <v>20.415600000000001</v>
      </c>
      <c r="K80">
        <v>26.1006</v>
      </c>
      <c r="L80">
        <v>20.917899999999999</v>
      </c>
      <c r="M80">
        <v>18.0258</v>
      </c>
      <c r="N80">
        <v>8.202</v>
      </c>
      <c r="O80">
        <v>5.6738</v>
      </c>
      <c r="P80">
        <v>18.223600000000001</v>
      </c>
      <c r="Q80">
        <v>31.607900000000001</v>
      </c>
      <c r="R80">
        <v>24.8675</v>
      </c>
      <c r="S80">
        <v>37.416899999999998</v>
      </c>
      <c r="T80">
        <v>41.781999999999996</v>
      </c>
      <c r="U80">
        <v>16.642199999999999</v>
      </c>
      <c r="V80">
        <v>16.280200000000001</v>
      </c>
      <c r="W80">
        <v>16.22</v>
      </c>
      <c r="X80">
        <v>33.305</v>
      </c>
      <c r="Y80">
        <v>20.563199999999998</v>
      </c>
      <c r="Z80">
        <v>16.202100000000002</v>
      </c>
      <c r="AA80">
        <v>24.359500000000001</v>
      </c>
      <c r="AC80">
        <f>A80/14.7603</f>
        <v>0.62903193024532023</v>
      </c>
      <c r="AD80">
        <f>AVERAGE(B80:AA80)</f>
        <v>22.198330769230772</v>
      </c>
    </row>
    <row r="81" spans="1:30" x14ac:dyDescent="0.2">
      <c r="A81">
        <v>9.4037000000000006</v>
      </c>
      <c r="B81">
        <v>19.056999999999999</v>
      </c>
      <c r="C81">
        <v>23.555</v>
      </c>
      <c r="D81">
        <v>21.365100000000002</v>
      </c>
      <c r="E81">
        <v>14.327999999999999</v>
      </c>
      <c r="F81">
        <v>24.558</v>
      </c>
      <c r="G81">
        <v>19.445</v>
      </c>
      <c r="H81">
        <v>22.355599999999999</v>
      </c>
      <c r="I81">
        <v>33.143500000000003</v>
      </c>
      <c r="J81">
        <v>23.717400000000001</v>
      </c>
      <c r="K81">
        <v>18.2303</v>
      </c>
      <c r="L81">
        <v>17.569199999999999</v>
      </c>
      <c r="M81">
        <v>11.446</v>
      </c>
      <c r="N81">
        <v>5.7290000000000001</v>
      </c>
      <c r="O81">
        <v>15.297499999999999</v>
      </c>
      <c r="P81">
        <v>22.837900000000001</v>
      </c>
      <c r="Q81">
        <v>39.0304</v>
      </c>
      <c r="R81">
        <v>18.255500000000001</v>
      </c>
      <c r="S81">
        <v>39.383299999999998</v>
      </c>
      <c r="T81">
        <v>54.048999999999999</v>
      </c>
      <c r="U81">
        <v>13.035</v>
      </c>
      <c r="V81">
        <v>23.971599999999999</v>
      </c>
      <c r="W81">
        <v>14.027799999999999</v>
      </c>
      <c r="X81">
        <v>28.270299999999999</v>
      </c>
      <c r="Y81">
        <v>34.088799999999999</v>
      </c>
      <c r="Z81">
        <v>19.647300000000001</v>
      </c>
      <c r="AA81">
        <v>19.914999999999999</v>
      </c>
      <c r="AC81">
        <f>A81/14.7603</f>
        <v>0.63709409700344843</v>
      </c>
      <c r="AD81">
        <f>AVERAGE(B81:AA81)</f>
        <v>22.934942307692307</v>
      </c>
    </row>
    <row r="82" spans="1:30" x14ac:dyDescent="0.2">
      <c r="A82">
        <v>9.5228000000000002</v>
      </c>
      <c r="B82">
        <v>22.898</v>
      </c>
      <c r="C82">
        <v>30.611000000000001</v>
      </c>
      <c r="D82">
        <v>26.388400000000001</v>
      </c>
      <c r="E82">
        <v>12.571999999999999</v>
      </c>
      <c r="F82">
        <v>24.945</v>
      </c>
      <c r="G82">
        <v>21.507000000000001</v>
      </c>
      <c r="H82">
        <v>31.284300000000002</v>
      </c>
      <c r="I82">
        <v>22.758299999999998</v>
      </c>
      <c r="J82">
        <v>16.942699999999999</v>
      </c>
      <c r="K82">
        <v>23.885200000000001</v>
      </c>
      <c r="L82">
        <v>15.3217</v>
      </c>
      <c r="M82">
        <v>10.0663</v>
      </c>
      <c r="N82">
        <v>9.827</v>
      </c>
      <c r="O82">
        <v>9.8291000000000004</v>
      </c>
      <c r="P82">
        <v>29.442299999999999</v>
      </c>
      <c r="Q82">
        <v>46.572299999999998</v>
      </c>
      <c r="R82">
        <v>31.4359</v>
      </c>
      <c r="S82">
        <v>23.436699999999998</v>
      </c>
      <c r="T82">
        <v>36.204999999999998</v>
      </c>
      <c r="U82">
        <v>12.399699999999999</v>
      </c>
      <c r="V82">
        <v>19.2759</v>
      </c>
      <c r="W82">
        <v>15.342499999999999</v>
      </c>
      <c r="X82">
        <v>14.3162</v>
      </c>
      <c r="Y82">
        <v>29.535499999999999</v>
      </c>
      <c r="Z82">
        <v>18.183199999999999</v>
      </c>
      <c r="AA82">
        <v>24.693200000000001</v>
      </c>
      <c r="AC82">
        <f>A82/14.7603</f>
        <v>0.6451630386916255</v>
      </c>
      <c r="AD82">
        <f>AVERAGE(B82:AA82)</f>
        <v>22.295169230769222</v>
      </c>
    </row>
    <row r="83" spans="1:30" x14ac:dyDescent="0.2">
      <c r="A83">
        <v>9.6417999999999999</v>
      </c>
      <c r="B83">
        <v>16.279</v>
      </c>
      <c r="C83">
        <v>21.271999999999998</v>
      </c>
      <c r="D83">
        <v>21.968900000000001</v>
      </c>
      <c r="E83">
        <v>14.867000000000001</v>
      </c>
      <c r="F83">
        <v>19.811</v>
      </c>
      <c r="G83">
        <v>23.088000000000001</v>
      </c>
      <c r="H83">
        <v>25.2377</v>
      </c>
      <c r="I83">
        <v>30.712499999999999</v>
      </c>
      <c r="J83">
        <v>35.479500000000002</v>
      </c>
      <c r="K83">
        <v>18.120200000000001</v>
      </c>
      <c r="L83">
        <v>18.1313</v>
      </c>
      <c r="M83">
        <v>14.7277</v>
      </c>
      <c r="N83">
        <v>12.324</v>
      </c>
      <c r="O83">
        <v>7.1531000000000002</v>
      </c>
      <c r="P83">
        <v>30.067699999999999</v>
      </c>
      <c r="Q83">
        <v>35.1601</v>
      </c>
      <c r="R83">
        <v>29.4437</v>
      </c>
      <c r="S83">
        <v>32.477600000000002</v>
      </c>
      <c r="T83">
        <v>33.399000000000001</v>
      </c>
      <c r="U83">
        <v>11.211499999999999</v>
      </c>
      <c r="V83">
        <v>14.537699999999999</v>
      </c>
      <c r="W83">
        <v>14.595800000000001</v>
      </c>
      <c r="X83">
        <v>28.0961</v>
      </c>
      <c r="Y83">
        <v>26.4908</v>
      </c>
      <c r="Z83">
        <v>16.080300000000001</v>
      </c>
      <c r="AA83">
        <v>28.591200000000001</v>
      </c>
      <c r="AC83">
        <f>A83/14.7603</f>
        <v>0.65322520544975371</v>
      </c>
      <c r="AD83">
        <f>AVERAGE(B83:AA83)</f>
        <v>22.281669230769225</v>
      </c>
    </row>
    <row r="84" spans="1:30" x14ac:dyDescent="0.2">
      <c r="A84">
        <v>9.7607999999999997</v>
      </c>
      <c r="B84">
        <v>15.186999999999999</v>
      </c>
      <c r="C84">
        <v>22.120999999999999</v>
      </c>
      <c r="D84">
        <v>22.062999999999999</v>
      </c>
      <c r="E84">
        <v>12.839</v>
      </c>
      <c r="F84">
        <v>23.501000000000001</v>
      </c>
      <c r="G84">
        <v>18.678999999999998</v>
      </c>
      <c r="H84">
        <v>22.208300000000001</v>
      </c>
      <c r="I84">
        <v>32.5319</v>
      </c>
      <c r="J84">
        <v>23.931899999999999</v>
      </c>
      <c r="K84">
        <v>18.1433</v>
      </c>
      <c r="L84">
        <v>19.271100000000001</v>
      </c>
      <c r="M84">
        <v>11.7988</v>
      </c>
      <c r="N84">
        <v>15.711</v>
      </c>
      <c r="O84">
        <v>11.941000000000001</v>
      </c>
      <c r="P84">
        <v>46.3491</v>
      </c>
      <c r="Q84">
        <v>28.905799999999999</v>
      </c>
      <c r="R84">
        <v>22.6267</v>
      </c>
      <c r="S84">
        <v>28.9923</v>
      </c>
      <c r="T84">
        <v>32.749000000000002</v>
      </c>
      <c r="U84">
        <v>7.3623000000000003</v>
      </c>
      <c r="V84">
        <v>6.2748999999999997</v>
      </c>
      <c r="W84">
        <v>22.437200000000001</v>
      </c>
      <c r="X84">
        <v>24.1143</v>
      </c>
      <c r="Y84">
        <v>39.176200000000001</v>
      </c>
      <c r="Z84">
        <v>11.196899999999999</v>
      </c>
      <c r="AA84">
        <v>20.662299999999998</v>
      </c>
      <c r="AC84">
        <f>A84/14.7603</f>
        <v>0.66128737220788192</v>
      </c>
      <c r="AD84">
        <f>AVERAGE(B84:AA84)</f>
        <v>21.568242307692309</v>
      </c>
    </row>
    <row r="85" spans="1:30" x14ac:dyDescent="0.2">
      <c r="A85">
        <v>9.8798999999999992</v>
      </c>
      <c r="B85">
        <v>13.249000000000001</v>
      </c>
      <c r="C85">
        <v>15.19</v>
      </c>
      <c r="D85">
        <v>30.186800000000002</v>
      </c>
      <c r="E85">
        <v>12.865</v>
      </c>
      <c r="F85">
        <v>18.481999999999999</v>
      </c>
      <c r="G85">
        <v>21.195</v>
      </c>
      <c r="H85">
        <v>21.160399999999999</v>
      </c>
      <c r="I85">
        <v>24.455500000000001</v>
      </c>
      <c r="J85">
        <v>27.001000000000001</v>
      </c>
      <c r="K85">
        <v>18.070599999999999</v>
      </c>
      <c r="L85">
        <v>20.411999999999999</v>
      </c>
      <c r="M85">
        <v>12.955</v>
      </c>
      <c r="N85">
        <v>11.526</v>
      </c>
      <c r="O85">
        <v>23.921099999999999</v>
      </c>
      <c r="P85">
        <v>32.318199999999997</v>
      </c>
      <c r="Q85">
        <v>35.835599999999999</v>
      </c>
      <c r="R85">
        <v>21.803599999999999</v>
      </c>
      <c r="S85">
        <v>18.5807</v>
      </c>
      <c r="T85">
        <v>26.518000000000001</v>
      </c>
      <c r="U85">
        <v>15.462199999999999</v>
      </c>
      <c r="V85">
        <v>10.976100000000001</v>
      </c>
      <c r="W85">
        <v>8.6100999999999992</v>
      </c>
      <c r="X85">
        <v>31.656600000000001</v>
      </c>
      <c r="Y85">
        <v>32.108899999999998</v>
      </c>
      <c r="Z85">
        <v>17.246200000000002</v>
      </c>
      <c r="AA85">
        <v>20.697600000000001</v>
      </c>
      <c r="AC85">
        <f>A85/14.7603</f>
        <v>0.66935631389605899</v>
      </c>
      <c r="AD85">
        <f>AVERAGE(B85:AA85)</f>
        <v>20.864738461538462</v>
      </c>
    </row>
    <row r="86" spans="1:30" x14ac:dyDescent="0.2">
      <c r="A86">
        <v>9.9989000000000008</v>
      </c>
      <c r="B86">
        <v>15.717000000000001</v>
      </c>
      <c r="C86">
        <v>20.931000000000001</v>
      </c>
      <c r="D86">
        <v>24.3324</v>
      </c>
      <c r="E86">
        <v>18.439</v>
      </c>
      <c r="F86">
        <v>22.568999999999999</v>
      </c>
      <c r="G86">
        <v>28.907</v>
      </c>
      <c r="H86">
        <v>21.0261</v>
      </c>
      <c r="I86">
        <v>34.854799999999997</v>
      </c>
      <c r="J86">
        <v>16.834299999999999</v>
      </c>
      <c r="K86">
        <v>22.8613</v>
      </c>
      <c r="L86">
        <v>23.895399999999999</v>
      </c>
      <c r="M86">
        <v>9.2658000000000005</v>
      </c>
      <c r="N86">
        <v>14.019</v>
      </c>
      <c r="O86">
        <v>19.386600000000001</v>
      </c>
      <c r="P86">
        <v>29.767299999999999</v>
      </c>
      <c r="Q86">
        <v>36.256999999999998</v>
      </c>
      <c r="R86">
        <v>27.568999999999999</v>
      </c>
      <c r="S86">
        <v>20.152899999999999</v>
      </c>
      <c r="T86">
        <v>33.960999999999999</v>
      </c>
      <c r="U86">
        <v>11.7829</v>
      </c>
      <c r="V86">
        <v>10.062799999999999</v>
      </c>
      <c r="W86">
        <v>13.3766</v>
      </c>
      <c r="X86">
        <v>34.3277</v>
      </c>
      <c r="Y86">
        <v>26.5288</v>
      </c>
      <c r="Z86">
        <v>24.814399999999999</v>
      </c>
      <c r="AA86">
        <v>22.008800000000001</v>
      </c>
      <c r="AC86">
        <f>A86/14.7603</f>
        <v>0.6774184806541873</v>
      </c>
      <c r="AD86">
        <f>AVERAGE(B86:AA86)</f>
        <v>22.447996153846148</v>
      </c>
    </row>
    <row r="87" spans="1:30" x14ac:dyDescent="0.2">
      <c r="A87">
        <v>10.117900000000001</v>
      </c>
      <c r="B87">
        <v>11.323</v>
      </c>
      <c r="C87">
        <v>23.835000000000001</v>
      </c>
      <c r="D87">
        <v>24.2456</v>
      </c>
      <c r="E87">
        <v>16.992999999999999</v>
      </c>
      <c r="F87">
        <v>15.875999999999999</v>
      </c>
      <c r="G87">
        <v>24.573</v>
      </c>
      <c r="H87">
        <v>13.797800000000001</v>
      </c>
      <c r="I87">
        <v>29.527200000000001</v>
      </c>
      <c r="J87">
        <v>13.634499999999999</v>
      </c>
      <c r="K87">
        <v>17.7454</v>
      </c>
      <c r="L87">
        <v>28.429099999999998</v>
      </c>
      <c r="M87">
        <v>10.744899999999999</v>
      </c>
      <c r="N87">
        <v>12.789</v>
      </c>
      <c r="O87">
        <v>22.7807</v>
      </c>
      <c r="P87">
        <v>39.335500000000003</v>
      </c>
      <c r="Q87">
        <v>29.7331</v>
      </c>
      <c r="R87">
        <v>33.195</v>
      </c>
      <c r="S87">
        <v>19.891200000000001</v>
      </c>
      <c r="T87">
        <v>26.23</v>
      </c>
      <c r="U87">
        <v>5.1040999999999999</v>
      </c>
      <c r="V87">
        <v>15.860200000000001</v>
      </c>
      <c r="W87">
        <v>13.5715</v>
      </c>
      <c r="X87">
        <v>34.258000000000003</v>
      </c>
      <c r="Y87">
        <v>15.947100000000001</v>
      </c>
      <c r="Z87">
        <v>15.4876</v>
      </c>
      <c r="AA87">
        <v>36.2181</v>
      </c>
      <c r="AC87">
        <f>A87/14.7603</f>
        <v>0.68548064741231551</v>
      </c>
      <c r="AD87">
        <f>AVERAGE(B87:AA87)</f>
        <v>21.197138461538465</v>
      </c>
    </row>
    <row r="88" spans="1:30" x14ac:dyDescent="0.2">
      <c r="A88">
        <v>10.237</v>
      </c>
      <c r="B88">
        <v>17.018999999999998</v>
      </c>
      <c r="C88">
        <v>26.085999999999999</v>
      </c>
      <c r="D88">
        <v>17.6844</v>
      </c>
      <c r="E88">
        <v>16.288</v>
      </c>
      <c r="F88">
        <v>14.34</v>
      </c>
      <c r="G88">
        <v>31.736999999999998</v>
      </c>
      <c r="H88">
        <v>23.331399999999999</v>
      </c>
      <c r="I88">
        <v>28.361899999999999</v>
      </c>
      <c r="J88">
        <v>28.652200000000001</v>
      </c>
      <c r="K88">
        <v>15.915800000000001</v>
      </c>
      <c r="L88">
        <v>23.314299999999999</v>
      </c>
      <c r="M88">
        <v>15.492800000000001</v>
      </c>
      <c r="N88">
        <v>10.231</v>
      </c>
      <c r="O88">
        <v>10.047499999999999</v>
      </c>
      <c r="P88">
        <v>37.935000000000002</v>
      </c>
      <c r="Q88">
        <v>42.915900000000001</v>
      </c>
      <c r="R88">
        <v>15.853400000000001</v>
      </c>
      <c r="S88">
        <v>26.2803</v>
      </c>
      <c r="T88">
        <v>22.966000000000001</v>
      </c>
      <c r="U88">
        <v>17.239000000000001</v>
      </c>
      <c r="V88">
        <v>13.6035</v>
      </c>
      <c r="W88">
        <v>18.416699999999999</v>
      </c>
      <c r="X88">
        <v>20.3551</v>
      </c>
      <c r="Y88">
        <v>17.040500000000002</v>
      </c>
      <c r="Z88">
        <v>21.8963</v>
      </c>
      <c r="AA88">
        <v>35.353400000000001</v>
      </c>
      <c r="AC88">
        <f>A88/14.7603</f>
        <v>0.69354958910049247</v>
      </c>
      <c r="AD88">
        <f>AVERAGE(B88:AA88)</f>
        <v>21.859861538461537</v>
      </c>
    </row>
    <row r="89" spans="1:30" x14ac:dyDescent="0.2">
      <c r="A89">
        <v>10.356</v>
      </c>
      <c r="B89">
        <v>14.031000000000001</v>
      </c>
      <c r="C89">
        <v>18.167000000000002</v>
      </c>
      <c r="D89">
        <v>17.582899999999999</v>
      </c>
      <c r="E89">
        <v>16.594000000000001</v>
      </c>
      <c r="F89">
        <v>25.991</v>
      </c>
      <c r="G89">
        <v>24.948</v>
      </c>
      <c r="H89">
        <v>25.7971</v>
      </c>
      <c r="I89">
        <v>20.305099999999999</v>
      </c>
      <c r="J89">
        <v>16.096599999999999</v>
      </c>
      <c r="K89">
        <v>10.042199999999999</v>
      </c>
      <c r="L89">
        <v>24.500399999999999</v>
      </c>
      <c r="M89">
        <v>15.5389</v>
      </c>
      <c r="N89">
        <v>8.9870000000000001</v>
      </c>
      <c r="O89">
        <v>15.1374</v>
      </c>
      <c r="P89">
        <v>19.751100000000001</v>
      </c>
      <c r="Q89">
        <v>39.271099999999997</v>
      </c>
      <c r="R89">
        <v>23.671099999999999</v>
      </c>
      <c r="S89">
        <v>25.422899999999998</v>
      </c>
      <c r="T89">
        <v>19.664000000000001</v>
      </c>
      <c r="U89">
        <v>12.519</v>
      </c>
      <c r="V89">
        <v>13.6776</v>
      </c>
      <c r="W89">
        <v>16.2545</v>
      </c>
      <c r="X89">
        <v>24.352699999999999</v>
      </c>
      <c r="Y89">
        <v>23.064599999999999</v>
      </c>
      <c r="Z89">
        <v>18.473099999999999</v>
      </c>
      <c r="AA89">
        <v>33.842100000000002</v>
      </c>
      <c r="AC89">
        <f>A89/14.7603</f>
        <v>0.70161175585862068</v>
      </c>
      <c r="AD89">
        <f>AVERAGE(B89:AA89)</f>
        <v>20.141630769230765</v>
      </c>
    </row>
    <row r="90" spans="1:30" x14ac:dyDescent="0.2">
      <c r="A90">
        <v>10.475</v>
      </c>
      <c r="B90">
        <v>16.032</v>
      </c>
      <c r="C90">
        <v>13.619</v>
      </c>
      <c r="D90">
        <v>18.307200000000002</v>
      </c>
      <c r="E90">
        <v>12.624000000000001</v>
      </c>
      <c r="F90">
        <v>17.123999999999999</v>
      </c>
      <c r="G90">
        <v>18.824999999999999</v>
      </c>
      <c r="H90">
        <v>16.911300000000001</v>
      </c>
      <c r="I90">
        <v>24.8156</v>
      </c>
      <c r="J90">
        <v>10.4061</v>
      </c>
      <c r="K90">
        <v>18.2227</v>
      </c>
      <c r="L90">
        <v>29.551400000000001</v>
      </c>
      <c r="M90">
        <v>11.9429</v>
      </c>
      <c r="N90">
        <v>12.561</v>
      </c>
      <c r="O90">
        <v>18.9069</v>
      </c>
      <c r="P90">
        <v>32.290999999999997</v>
      </c>
      <c r="Q90">
        <v>40.215899999999998</v>
      </c>
      <c r="R90">
        <v>19.815300000000001</v>
      </c>
      <c r="S90">
        <v>30.620899999999999</v>
      </c>
      <c r="T90">
        <v>25.673999999999999</v>
      </c>
      <c r="U90">
        <v>13.510899999999999</v>
      </c>
      <c r="V90">
        <v>11.168100000000001</v>
      </c>
      <c r="W90">
        <v>18.0381</v>
      </c>
      <c r="X90">
        <v>28.577300000000001</v>
      </c>
      <c r="Y90">
        <v>14.687799999999999</v>
      </c>
      <c r="Z90">
        <v>21.697199999999999</v>
      </c>
      <c r="AA90">
        <v>32.731699999999996</v>
      </c>
      <c r="AC90">
        <f>A90/14.7603</f>
        <v>0.70967392261674889</v>
      </c>
      <c r="AD90">
        <f>AVERAGE(B90:AA90)</f>
        <v>20.341434615384614</v>
      </c>
    </row>
    <row r="91" spans="1:30" x14ac:dyDescent="0.2">
      <c r="A91">
        <v>10.594099999999999</v>
      </c>
      <c r="B91">
        <v>13.717000000000001</v>
      </c>
      <c r="C91">
        <v>16.292000000000002</v>
      </c>
      <c r="D91">
        <v>31.177299999999999</v>
      </c>
      <c r="E91">
        <v>15.41</v>
      </c>
      <c r="F91">
        <v>19.431000000000001</v>
      </c>
      <c r="G91">
        <v>22.14</v>
      </c>
      <c r="H91">
        <v>13.286799999999999</v>
      </c>
      <c r="I91">
        <v>18.093399999999999</v>
      </c>
      <c r="J91">
        <v>12.9337</v>
      </c>
      <c r="K91">
        <v>17.339099999999998</v>
      </c>
      <c r="L91">
        <v>29.714600000000001</v>
      </c>
      <c r="M91">
        <v>12.884600000000001</v>
      </c>
      <c r="N91">
        <v>20.228999999999999</v>
      </c>
      <c r="O91">
        <v>18.384399999999999</v>
      </c>
      <c r="P91">
        <v>28.025400000000001</v>
      </c>
      <c r="Q91">
        <v>35.713799999999999</v>
      </c>
      <c r="R91">
        <v>20.266100000000002</v>
      </c>
      <c r="S91">
        <v>39.597000000000001</v>
      </c>
      <c r="T91">
        <v>21.053000000000001</v>
      </c>
      <c r="U91">
        <v>7.9622999999999999</v>
      </c>
      <c r="V91">
        <v>8.9694000000000003</v>
      </c>
      <c r="W91">
        <v>18.410399999999999</v>
      </c>
      <c r="X91">
        <v>28.651199999999999</v>
      </c>
      <c r="Y91">
        <v>28.279</v>
      </c>
      <c r="Z91">
        <v>17.816099999999999</v>
      </c>
      <c r="AA91">
        <v>27.930800000000001</v>
      </c>
      <c r="AC91">
        <f>A91/14.7603</f>
        <v>0.71774286430492595</v>
      </c>
      <c r="AD91">
        <f>AVERAGE(B91:AA91)</f>
        <v>20.911823076923074</v>
      </c>
    </row>
    <row r="92" spans="1:30" x14ac:dyDescent="0.2">
      <c r="A92">
        <v>10.713100000000001</v>
      </c>
      <c r="B92">
        <v>16.777999999999999</v>
      </c>
      <c r="C92">
        <v>17.552</v>
      </c>
      <c r="D92">
        <v>36.0244</v>
      </c>
      <c r="E92">
        <v>18.302</v>
      </c>
      <c r="F92">
        <v>21.542999999999999</v>
      </c>
      <c r="G92">
        <v>24.853999999999999</v>
      </c>
      <c r="H92">
        <v>14.148</v>
      </c>
      <c r="I92">
        <v>32.7258</v>
      </c>
      <c r="J92">
        <v>17.876799999999999</v>
      </c>
      <c r="K92">
        <v>21.939699999999998</v>
      </c>
      <c r="L92">
        <v>33.960599999999999</v>
      </c>
      <c r="M92">
        <v>16.452000000000002</v>
      </c>
      <c r="N92">
        <v>14.63</v>
      </c>
      <c r="O92">
        <v>8.9245000000000001</v>
      </c>
      <c r="P92">
        <v>18.160499999999999</v>
      </c>
      <c r="Q92">
        <v>26.438600000000001</v>
      </c>
      <c r="R92">
        <v>29.529699999999998</v>
      </c>
      <c r="S92">
        <v>35.557099999999998</v>
      </c>
      <c r="T92">
        <v>16.43</v>
      </c>
      <c r="U92">
        <v>11.5082</v>
      </c>
      <c r="V92">
        <v>10.6281</v>
      </c>
      <c r="W92">
        <v>23.2927</v>
      </c>
      <c r="X92">
        <v>26.124199999999998</v>
      </c>
      <c r="Y92">
        <v>16.8687</v>
      </c>
      <c r="Z92">
        <v>20.648900000000001</v>
      </c>
      <c r="AA92">
        <v>29.381</v>
      </c>
      <c r="AC92">
        <f>A92/14.7603</f>
        <v>0.72580503106305427</v>
      </c>
      <c r="AD92">
        <f>AVERAGE(B92:AA92)</f>
        <v>21.549173076923076</v>
      </c>
    </row>
    <row r="93" spans="1:30" x14ac:dyDescent="0.2">
      <c r="A93">
        <v>10.832100000000001</v>
      </c>
      <c r="B93">
        <v>14.446</v>
      </c>
      <c r="C93">
        <v>18.91</v>
      </c>
      <c r="D93">
        <v>20.6219</v>
      </c>
      <c r="E93">
        <v>15.589</v>
      </c>
      <c r="F93">
        <v>26.814</v>
      </c>
      <c r="G93">
        <v>26.120999999999999</v>
      </c>
      <c r="H93">
        <v>13.8635</v>
      </c>
      <c r="I93">
        <v>25.154299999999999</v>
      </c>
      <c r="J93">
        <v>24.4511</v>
      </c>
      <c r="K93">
        <v>21.895700000000001</v>
      </c>
      <c r="L93">
        <v>30.98</v>
      </c>
      <c r="M93">
        <v>9.7850999999999999</v>
      </c>
      <c r="N93">
        <v>18.141999999999999</v>
      </c>
      <c r="O93">
        <v>19.020700000000001</v>
      </c>
      <c r="P93">
        <v>22.899100000000001</v>
      </c>
      <c r="Q93">
        <v>16.126300000000001</v>
      </c>
      <c r="R93">
        <v>18.9739</v>
      </c>
      <c r="S93">
        <v>31.889700000000001</v>
      </c>
      <c r="T93">
        <v>26.69</v>
      </c>
      <c r="U93">
        <v>5.6105999999999998</v>
      </c>
      <c r="V93">
        <v>12.6279</v>
      </c>
      <c r="W93">
        <v>17.7791</v>
      </c>
      <c r="X93">
        <v>29.0641</v>
      </c>
      <c r="Y93">
        <v>25.194700000000001</v>
      </c>
      <c r="Z93">
        <v>19.165800000000001</v>
      </c>
      <c r="AA93">
        <v>35.072400000000002</v>
      </c>
      <c r="AC93">
        <f>A93/14.7603</f>
        <v>0.73386719782118248</v>
      </c>
      <c r="AD93">
        <f>AVERAGE(B93:AA93)</f>
        <v>21.034149999999997</v>
      </c>
    </row>
    <row r="94" spans="1:30" x14ac:dyDescent="0.2">
      <c r="A94">
        <v>10.9512</v>
      </c>
      <c r="B94">
        <v>8.1419999999999995</v>
      </c>
      <c r="C94">
        <v>22.715</v>
      </c>
      <c r="D94">
        <v>43.249600000000001</v>
      </c>
      <c r="E94">
        <v>16.792000000000002</v>
      </c>
      <c r="F94">
        <v>19.59</v>
      </c>
      <c r="G94">
        <v>19.535</v>
      </c>
      <c r="H94">
        <v>22.4315</v>
      </c>
      <c r="I94">
        <v>21.0337</v>
      </c>
      <c r="J94">
        <v>18.840399999999999</v>
      </c>
      <c r="K94">
        <v>18.796199999999999</v>
      </c>
      <c r="L94">
        <v>18.893899999999999</v>
      </c>
      <c r="M94">
        <v>13.596399999999999</v>
      </c>
      <c r="N94">
        <v>12.819000000000001</v>
      </c>
      <c r="O94">
        <v>23.634699999999999</v>
      </c>
      <c r="P94">
        <v>21.543800000000001</v>
      </c>
      <c r="Q94">
        <v>21.190899999999999</v>
      </c>
      <c r="R94">
        <v>22.090699999999998</v>
      </c>
      <c r="S94">
        <v>36.533200000000001</v>
      </c>
      <c r="T94">
        <v>12.778</v>
      </c>
      <c r="U94">
        <v>5.2008000000000001</v>
      </c>
      <c r="V94">
        <v>12.180400000000001</v>
      </c>
      <c r="W94">
        <v>14.925700000000001</v>
      </c>
      <c r="X94">
        <v>17.362100000000002</v>
      </c>
      <c r="Y94">
        <v>31.564399999999999</v>
      </c>
      <c r="Z94">
        <v>24.359000000000002</v>
      </c>
      <c r="AA94">
        <v>28.129300000000001</v>
      </c>
      <c r="AC94">
        <f>A94/14.7603</f>
        <v>0.74193613950935955</v>
      </c>
      <c r="AD94">
        <f>AVERAGE(B94:AA94)</f>
        <v>20.304911538461543</v>
      </c>
    </row>
    <row r="95" spans="1:30" x14ac:dyDescent="0.2">
      <c r="A95">
        <v>11.0702</v>
      </c>
      <c r="B95">
        <v>19.765000000000001</v>
      </c>
      <c r="C95">
        <v>16.472000000000001</v>
      </c>
      <c r="D95">
        <v>26.3933</v>
      </c>
      <c r="E95">
        <v>12.188000000000001</v>
      </c>
      <c r="F95">
        <v>17.311</v>
      </c>
      <c r="G95">
        <v>30.716000000000001</v>
      </c>
      <c r="H95">
        <v>18.7376</v>
      </c>
      <c r="I95">
        <v>21.991099999999999</v>
      </c>
      <c r="J95">
        <v>22.623699999999999</v>
      </c>
      <c r="K95">
        <v>16.9056</v>
      </c>
      <c r="L95">
        <v>26.703299999999999</v>
      </c>
      <c r="M95">
        <v>14.1431</v>
      </c>
      <c r="N95">
        <v>18.384</v>
      </c>
      <c r="O95">
        <v>18.494599999999998</v>
      </c>
      <c r="P95">
        <v>29.539300000000001</v>
      </c>
      <c r="Q95">
        <v>16.608599999999999</v>
      </c>
      <c r="R95">
        <v>21.296900000000001</v>
      </c>
      <c r="S95">
        <v>25.626799999999999</v>
      </c>
      <c r="T95">
        <v>19.948</v>
      </c>
      <c r="U95">
        <v>15.208399999999999</v>
      </c>
      <c r="V95">
        <v>11.7211</v>
      </c>
      <c r="W95">
        <v>12.34</v>
      </c>
      <c r="X95">
        <v>13.642799999999999</v>
      </c>
      <c r="Y95">
        <v>27.769100000000002</v>
      </c>
      <c r="Z95">
        <v>28.971800000000002</v>
      </c>
      <c r="AA95">
        <v>22.6478</v>
      </c>
      <c r="AC95">
        <f>A95/14.7603</f>
        <v>0.74999830626748776</v>
      </c>
      <c r="AD95">
        <f>AVERAGE(B95:AA95)</f>
        <v>20.236496153846151</v>
      </c>
    </row>
    <row r="96" spans="1:30" x14ac:dyDescent="0.2">
      <c r="A96">
        <v>11.1892</v>
      </c>
      <c r="B96">
        <v>8.093</v>
      </c>
      <c r="C96">
        <v>19.074999999999999</v>
      </c>
      <c r="D96">
        <v>19.4785</v>
      </c>
      <c r="E96">
        <v>15.840999999999999</v>
      </c>
      <c r="F96">
        <v>23.364999999999998</v>
      </c>
      <c r="G96">
        <v>34.659999999999997</v>
      </c>
      <c r="H96">
        <v>21.838999999999999</v>
      </c>
      <c r="I96">
        <v>36.866900000000001</v>
      </c>
      <c r="J96">
        <v>13.6737</v>
      </c>
      <c r="K96">
        <v>20.962</v>
      </c>
      <c r="L96">
        <v>18.128900000000002</v>
      </c>
      <c r="M96">
        <v>16.677499999999998</v>
      </c>
      <c r="N96">
        <v>14.938000000000001</v>
      </c>
      <c r="O96">
        <v>25.334299999999999</v>
      </c>
      <c r="P96">
        <v>15.885300000000001</v>
      </c>
      <c r="Q96">
        <v>18.922599999999999</v>
      </c>
      <c r="R96">
        <v>24.514600000000002</v>
      </c>
      <c r="S96">
        <v>29.264199999999999</v>
      </c>
      <c r="T96">
        <v>17.401</v>
      </c>
      <c r="U96">
        <v>13.1814</v>
      </c>
      <c r="V96">
        <v>9.9312000000000005</v>
      </c>
      <c r="W96">
        <v>21.422899999999998</v>
      </c>
      <c r="X96">
        <v>15.961600000000001</v>
      </c>
      <c r="Y96">
        <v>20.9178</v>
      </c>
      <c r="Z96">
        <v>30.8094</v>
      </c>
      <c r="AA96">
        <v>30.0611</v>
      </c>
      <c r="AC96">
        <f>A96/14.7603</f>
        <v>0.75806047302561597</v>
      </c>
      <c r="AD96">
        <f>AVERAGE(B96:AA96)</f>
        <v>20.661765384615379</v>
      </c>
    </row>
    <row r="97" spans="1:30" x14ac:dyDescent="0.2">
      <c r="A97">
        <v>11.308299999999999</v>
      </c>
      <c r="B97">
        <v>10.417</v>
      </c>
      <c r="C97">
        <v>21.510999999999999</v>
      </c>
      <c r="D97">
        <v>20.086600000000001</v>
      </c>
      <c r="E97">
        <v>23.518999999999998</v>
      </c>
      <c r="F97">
        <v>25.863</v>
      </c>
      <c r="G97">
        <v>33.473999999999997</v>
      </c>
      <c r="H97">
        <v>15.185700000000001</v>
      </c>
      <c r="I97">
        <v>22.084199999999999</v>
      </c>
      <c r="J97">
        <v>18.209599999999998</v>
      </c>
      <c r="K97">
        <v>22.778700000000001</v>
      </c>
      <c r="L97">
        <v>24.347799999999999</v>
      </c>
      <c r="M97">
        <v>14.872199999999999</v>
      </c>
      <c r="N97">
        <v>22.425999999999998</v>
      </c>
      <c r="O97">
        <v>11.4366</v>
      </c>
      <c r="P97">
        <v>12.6975</v>
      </c>
      <c r="Q97">
        <v>22.226700000000001</v>
      </c>
      <c r="R97">
        <v>19.1264</v>
      </c>
      <c r="S97">
        <v>23.023199999999999</v>
      </c>
      <c r="T97">
        <v>20.404</v>
      </c>
      <c r="U97">
        <v>6.4168000000000003</v>
      </c>
      <c r="V97">
        <v>15.182499999999999</v>
      </c>
      <c r="W97">
        <v>26.6296</v>
      </c>
      <c r="X97">
        <v>16.025300000000001</v>
      </c>
      <c r="Y97">
        <v>19.6876</v>
      </c>
      <c r="Z97">
        <v>22.489899999999999</v>
      </c>
      <c r="AA97">
        <v>18.43</v>
      </c>
      <c r="AC97">
        <f>A97/14.7603</f>
        <v>0.76612941471379292</v>
      </c>
      <c r="AD97">
        <f>AVERAGE(B97:AA97)</f>
        <v>19.559649999999998</v>
      </c>
    </row>
    <row r="98" spans="1:30" x14ac:dyDescent="0.2">
      <c r="A98">
        <v>11.427300000000001</v>
      </c>
      <c r="B98">
        <v>17.760999999999999</v>
      </c>
      <c r="C98">
        <v>23.821000000000002</v>
      </c>
      <c r="D98">
        <v>21.9636</v>
      </c>
      <c r="E98">
        <v>17.603999999999999</v>
      </c>
      <c r="F98">
        <v>20.82</v>
      </c>
      <c r="G98">
        <v>29.122</v>
      </c>
      <c r="H98">
        <v>19.318100000000001</v>
      </c>
      <c r="I98">
        <v>18.408200000000001</v>
      </c>
      <c r="J98">
        <v>16.284300000000002</v>
      </c>
      <c r="K98">
        <v>21.046600000000002</v>
      </c>
      <c r="L98">
        <v>20.562899999999999</v>
      </c>
      <c r="M98">
        <v>18.192599999999999</v>
      </c>
      <c r="N98">
        <v>11.503</v>
      </c>
      <c r="O98">
        <v>32.392499999999998</v>
      </c>
      <c r="P98">
        <v>22.399699999999999</v>
      </c>
      <c r="Q98">
        <v>23.076799999999999</v>
      </c>
      <c r="R98">
        <v>18.066400000000002</v>
      </c>
      <c r="S98">
        <v>26.086400000000001</v>
      </c>
      <c r="T98">
        <v>13.321999999999999</v>
      </c>
      <c r="U98">
        <v>18.889800000000001</v>
      </c>
      <c r="V98">
        <v>9.5916999999999994</v>
      </c>
      <c r="W98">
        <v>16.618600000000001</v>
      </c>
      <c r="X98">
        <v>24.796399999999998</v>
      </c>
      <c r="Y98">
        <v>18.527799999999999</v>
      </c>
      <c r="Z98">
        <v>18.8032</v>
      </c>
      <c r="AA98">
        <v>21.105599999999999</v>
      </c>
      <c r="AC98">
        <f>A98/14.7603</f>
        <v>0.77419158147192135</v>
      </c>
      <c r="AD98">
        <f>AVERAGE(B98:AA98)</f>
        <v>20.003238461538462</v>
      </c>
    </row>
    <row r="99" spans="1:30" x14ac:dyDescent="0.2">
      <c r="A99">
        <v>11.5463</v>
      </c>
      <c r="B99">
        <v>20.599</v>
      </c>
      <c r="C99">
        <v>26.542999999999999</v>
      </c>
      <c r="D99">
        <v>34.761699999999998</v>
      </c>
      <c r="E99">
        <v>25.478000000000002</v>
      </c>
      <c r="F99">
        <v>21.571000000000002</v>
      </c>
      <c r="G99">
        <v>24.434000000000001</v>
      </c>
      <c r="H99">
        <v>18.9693</v>
      </c>
      <c r="I99">
        <v>25.862400000000001</v>
      </c>
      <c r="J99">
        <v>15.522500000000001</v>
      </c>
      <c r="K99">
        <v>27.437200000000001</v>
      </c>
      <c r="L99">
        <v>16.168800000000001</v>
      </c>
      <c r="M99">
        <v>17.7532</v>
      </c>
      <c r="N99">
        <v>11.096</v>
      </c>
      <c r="O99">
        <v>32.500399999999999</v>
      </c>
      <c r="P99">
        <v>20.745200000000001</v>
      </c>
      <c r="Q99">
        <v>20.3919</v>
      </c>
      <c r="R99">
        <v>19.4223</v>
      </c>
      <c r="S99">
        <v>21.543199999999999</v>
      </c>
      <c r="T99">
        <v>18.959</v>
      </c>
      <c r="U99">
        <v>9.1193000000000008</v>
      </c>
      <c r="V99">
        <v>15.966900000000001</v>
      </c>
      <c r="W99">
        <v>25.6294</v>
      </c>
      <c r="X99">
        <v>18.3858</v>
      </c>
      <c r="Y99">
        <v>20.951000000000001</v>
      </c>
      <c r="Z99">
        <v>16.6708</v>
      </c>
      <c r="AA99">
        <v>24.251999999999999</v>
      </c>
      <c r="AC99">
        <f>A99/14.7603</f>
        <v>0.78225374823004956</v>
      </c>
      <c r="AD99">
        <f>AVERAGE(B99:AA99)</f>
        <v>21.182050000000004</v>
      </c>
    </row>
    <row r="100" spans="1:30" x14ac:dyDescent="0.2">
      <c r="A100">
        <v>11.6654</v>
      </c>
      <c r="B100">
        <v>21.603999999999999</v>
      </c>
      <c r="C100">
        <v>30.637</v>
      </c>
      <c r="D100">
        <v>27.470400000000001</v>
      </c>
      <c r="E100">
        <v>11.709</v>
      </c>
      <c r="F100">
        <v>25.105</v>
      </c>
      <c r="G100">
        <v>25.53</v>
      </c>
      <c r="H100">
        <v>20.599</v>
      </c>
      <c r="I100">
        <v>21.041699999999999</v>
      </c>
      <c r="J100">
        <v>16.350100000000001</v>
      </c>
      <c r="K100">
        <v>14.521100000000001</v>
      </c>
      <c r="L100">
        <v>17.667200000000001</v>
      </c>
      <c r="M100">
        <v>15.091100000000001</v>
      </c>
      <c r="N100">
        <v>13.731999999999999</v>
      </c>
      <c r="O100">
        <v>20.016500000000001</v>
      </c>
      <c r="P100">
        <v>22.215599999999998</v>
      </c>
      <c r="Q100">
        <v>26.608599999999999</v>
      </c>
      <c r="R100">
        <v>15.072900000000001</v>
      </c>
      <c r="S100">
        <v>23.823599999999999</v>
      </c>
      <c r="T100">
        <v>19.308</v>
      </c>
      <c r="U100">
        <v>9.7769999999999992</v>
      </c>
      <c r="V100">
        <v>12.206</v>
      </c>
      <c r="W100">
        <v>16.076599999999999</v>
      </c>
      <c r="X100">
        <v>16.8154</v>
      </c>
      <c r="Y100">
        <v>18.765799999999999</v>
      </c>
      <c r="Z100">
        <v>13.512</v>
      </c>
      <c r="AA100">
        <v>12.163600000000001</v>
      </c>
      <c r="AC100">
        <f>A100/14.7603</f>
        <v>0.79032268991822652</v>
      </c>
      <c r="AD100">
        <f>AVERAGE(B100:AA100)</f>
        <v>18.746892307692306</v>
      </c>
    </row>
    <row r="101" spans="1:30" x14ac:dyDescent="0.2">
      <c r="A101">
        <v>11.7844</v>
      </c>
      <c r="B101">
        <v>21.911999999999999</v>
      </c>
      <c r="C101">
        <v>26.515000000000001</v>
      </c>
      <c r="D101">
        <v>24.6233</v>
      </c>
      <c r="E101">
        <v>14.862</v>
      </c>
      <c r="F101">
        <v>18.734000000000002</v>
      </c>
      <c r="G101">
        <v>17.472999999999999</v>
      </c>
      <c r="H101">
        <v>19.7502</v>
      </c>
      <c r="I101">
        <v>20.645399999999999</v>
      </c>
      <c r="J101">
        <v>18.950299999999999</v>
      </c>
      <c r="K101">
        <v>23.049299999999999</v>
      </c>
      <c r="L101">
        <v>17.010300000000001</v>
      </c>
      <c r="M101">
        <v>20.027799999999999</v>
      </c>
      <c r="N101">
        <v>15.78</v>
      </c>
      <c r="O101">
        <v>26.059200000000001</v>
      </c>
      <c r="P101">
        <v>19.974599999999999</v>
      </c>
      <c r="Q101">
        <v>25.9254</v>
      </c>
      <c r="R101">
        <v>27.367999999999999</v>
      </c>
      <c r="S101">
        <v>26.188400000000001</v>
      </c>
      <c r="T101">
        <v>26.972000000000001</v>
      </c>
      <c r="U101">
        <v>15.644299999999999</v>
      </c>
      <c r="V101">
        <v>11.8248</v>
      </c>
      <c r="W101">
        <v>22.761099999999999</v>
      </c>
      <c r="X101">
        <v>24.841899999999999</v>
      </c>
      <c r="Y101">
        <v>25.417200000000001</v>
      </c>
      <c r="Z101">
        <v>10.7455</v>
      </c>
      <c r="AA101">
        <v>12.782400000000001</v>
      </c>
      <c r="AC101">
        <f>A101/14.7603</f>
        <v>0.79838485667635473</v>
      </c>
      <c r="AD101">
        <f>AVERAGE(B101:AA101)</f>
        <v>20.60913076923077</v>
      </c>
    </row>
    <row r="102" spans="1:30" x14ac:dyDescent="0.2">
      <c r="A102">
        <v>11.903499999999999</v>
      </c>
      <c r="B102">
        <v>16.440999999999999</v>
      </c>
      <c r="C102">
        <v>24.594000000000001</v>
      </c>
      <c r="D102">
        <v>16.078800000000001</v>
      </c>
      <c r="E102">
        <v>13.927</v>
      </c>
      <c r="F102">
        <v>18.608000000000001</v>
      </c>
      <c r="G102">
        <v>24.172000000000001</v>
      </c>
      <c r="H102">
        <v>19.250699999999998</v>
      </c>
      <c r="I102">
        <v>11.815099999999999</v>
      </c>
      <c r="J102">
        <v>16.164100000000001</v>
      </c>
      <c r="K102">
        <v>15.7628</v>
      </c>
      <c r="L102">
        <v>23.558800000000002</v>
      </c>
      <c r="M102">
        <v>19.3535</v>
      </c>
      <c r="N102">
        <v>11.974</v>
      </c>
      <c r="O102">
        <v>27.818999999999999</v>
      </c>
      <c r="P102">
        <v>16.6661</v>
      </c>
      <c r="Q102">
        <v>22.523800000000001</v>
      </c>
      <c r="R102">
        <v>16.718800000000002</v>
      </c>
      <c r="S102">
        <v>19.9605</v>
      </c>
      <c r="T102">
        <v>23.547999999999998</v>
      </c>
      <c r="U102">
        <v>13.3322</v>
      </c>
      <c r="V102">
        <v>8.3783999999999992</v>
      </c>
      <c r="W102">
        <v>15.351800000000001</v>
      </c>
      <c r="X102">
        <v>25.0396</v>
      </c>
      <c r="Y102">
        <v>20.918399999999998</v>
      </c>
      <c r="Z102">
        <v>15.928000000000001</v>
      </c>
      <c r="AA102">
        <v>9.9319000000000006</v>
      </c>
      <c r="AC102">
        <f>A102/14.7603</f>
        <v>0.80645379836453179</v>
      </c>
      <c r="AD102">
        <f>AVERAGE(B102:AA102)</f>
        <v>17.992934615384616</v>
      </c>
    </row>
    <row r="103" spans="1:30" x14ac:dyDescent="0.2">
      <c r="A103">
        <v>12.022500000000001</v>
      </c>
      <c r="B103">
        <v>22.09</v>
      </c>
      <c r="C103">
        <v>22.5</v>
      </c>
      <c r="D103">
        <v>21.418900000000001</v>
      </c>
      <c r="E103">
        <v>15.971</v>
      </c>
      <c r="F103">
        <v>19.398</v>
      </c>
      <c r="G103">
        <v>17.791</v>
      </c>
      <c r="H103">
        <v>21.609400000000001</v>
      </c>
      <c r="I103">
        <v>13.4236</v>
      </c>
      <c r="J103">
        <v>26.709199999999999</v>
      </c>
      <c r="K103">
        <v>12.8042</v>
      </c>
      <c r="L103">
        <v>18.450199999999999</v>
      </c>
      <c r="M103">
        <v>21.649799999999999</v>
      </c>
      <c r="N103">
        <v>5.6970000000000001</v>
      </c>
      <c r="O103">
        <v>17.0962</v>
      </c>
      <c r="P103">
        <v>16.317599999999999</v>
      </c>
      <c r="Q103">
        <v>23.044</v>
      </c>
      <c r="R103">
        <v>15.5642</v>
      </c>
      <c r="S103">
        <v>21.740100000000002</v>
      </c>
      <c r="T103">
        <v>22.431000000000001</v>
      </c>
      <c r="U103">
        <v>13.1669</v>
      </c>
      <c r="V103">
        <v>17.363499999999998</v>
      </c>
      <c r="W103">
        <v>22.7715</v>
      </c>
      <c r="X103">
        <v>24.231200000000001</v>
      </c>
      <c r="Y103">
        <v>18.8185</v>
      </c>
      <c r="Z103">
        <v>9.0944000000000003</v>
      </c>
      <c r="AA103">
        <v>10.6945</v>
      </c>
      <c r="AC103">
        <f>A103/14.7603</f>
        <v>0.81451596512266011</v>
      </c>
      <c r="AD103">
        <f>AVERAGE(B103:AA103)</f>
        <v>18.147919230769233</v>
      </c>
    </row>
    <row r="104" spans="1:30" x14ac:dyDescent="0.2">
      <c r="A104">
        <v>12.141500000000001</v>
      </c>
      <c r="B104">
        <v>22.158999999999999</v>
      </c>
      <c r="C104">
        <v>30.206</v>
      </c>
      <c r="D104">
        <v>21.144400000000001</v>
      </c>
      <c r="E104">
        <v>17.233000000000001</v>
      </c>
      <c r="F104">
        <v>16.875</v>
      </c>
      <c r="G104">
        <v>19</v>
      </c>
      <c r="H104">
        <v>17.803699999999999</v>
      </c>
      <c r="I104">
        <v>22.221900000000002</v>
      </c>
      <c r="J104">
        <v>19.822600000000001</v>
      </c>
      <c r="K104">
        <v>19.6419</v>
      </c>
      <c r="L104">
        <v>10.6105</v>
      </c>
      <c r="M104">
        <v>20.329499999999999</v>
      </c>
      <c r="N104">
        <v>12.744999999999999</v>
      </c>
      <c r="O104">
        <v>19.441299999999998</v>
      </c>
      <c r="P104">
        <v>24.7303</v>
      </c>
      <c r="Q104">
        <v>25.116399999999999</v>
      </c>
      <c r="R104">
        <v>19.267399999999999</v>
      </c>
      <c r="S104">
        <v>17.670100000000001</v>
      </c>
      <c r="T104">
        <v>21.096</v>
      </c>
      <c r="U104">
        <v>19.046500000000002</v>
      </c>
      <c r="V104">
        <v>18.980699999999999</v>
      </c>
      <c r="W104">
        <v>14.6829</v>
      </c>
      <c r="X104">
        <v>28.944900000000001</v>
      </c>
      <c r="Y104">
        <v>22.6874</v>
      </c>
      <c r="Z104">
        <v>16.766999999999999</v>
      </c>
      <c r="AA104">
        <v>13.447800000000001</v>
      </c>
      <c r="AC104">
        <f>A104/14.7603</f>
        <v>0.82257813188078832</v>
      </c>
      <c r="AD104">
        <f>AVERAGE(B104:AA104)</f>
        <v>19.679661538461538</v>
      </c>
    </row>
    <row r="105" spans="1:30" x14ac:dyDescent="0.2">
      <c r="A105">
        <v>12.2606</v>
      </c>
      <c r="B105">
        <v>24.913</v>
      </c>
      <c r="C105">
        <v>23.681999999999999</v>
      </c>
      <c r="D105">
        <v>27.473700000000001</v>
      </c>
      <c r="E105">
        <v>17.855</v>
      </c>
      <c r="F105">
        <v>13.99</v>
      </c>
      <c r="G105">
        <v>9.1999999999999993</v>
      </c>
      <c r="H105">
        <v>16.6873</v>
      </c>
      <c r="I105">
        <v>23.640999999999998</v>
      </c>
      <c r="J105">
        <v>26.176400000000001</v>
      </c>
      <c r="K105">
        <v>18.119499999999999</v>
      </c>
      <c r="L105">
        <v>14.2628</v>
      </c>
      <c r="M105">
        <v>21.8979</v>
      </c>
      <c r="N105">
        <v>15.225</v>
      </c>
      <c r="O105">
        <v>23.8889</v>
      </c>
      <c r="P105">
        <v>20.743300000000001</v>
      </c>
      <c r="Q105">
        <v>16.706499999999998</v>
      </c>
      <c r="R105">
        <v>19.060500000000001</v>
      </c>
      <c r="S105">
        <v>16.856999999999999</v>
      </c>
      <c r="T105">
        <v>29.66</v>
      </c>
      <c r="U105">
        <v>10.2112</v>
      </c>
      <c r="V105">
        <v>15.9678</v>
      </c>
      <c r="W105">
        <v>21.697299999999998</v>
      </c>
      <c r="X105">
        <v>17.911999999999999</v>
      </c>
      <c r="Y105">
        <v>9.6408000000000005</v>
      </c>
      <c r="Z105">
        <v>9.9007000000000005</v>
      </c>
      <c r="AA105">
        <v>8.5782000000000007</v>
      </c>
      <c r="AC105">
        <f>A105/14.7603</f>
        <v>0.83064707356896539</v>
      </c>
      <c r="AD105">
        <f>AVERAGE(B105:AA105)</f>
        <v>18.228761538461537</v>
      </c>
    </row>
    <row r="106" spans="1:30" x14ac:dyDescent="0.2">
      <c r="A106">
        <v>12.3796</v>
      </c>
      <c r="B106">
        <v>21.917000000000002</v>
      </c>
      <c r="C106">
        <v>29.734999999999999</v>
      </c>
      <c r="D106">
        <v>22.007899999999999</v>
      </c>
      <c r="E106">
        <v>21.739000000000001</v>
      </c>
      <c r="F106">
        <v>17.411999999999999</v>
      </c>
      <c r="G106">
        <v>15.676</v>
      </c>
      <c r="H106">
        <v>17.118200000000002</v>
      </c>
      <c r="I106">
        <v>18.3977</v>
      </c>
      <c r="J106">
        <v>15.7699</v>
      </c>
      <c r="K106">
        <v>20.9024</v>
      </c>
      <c r="L106">
        <v>14.0366</v>
      </c>
      <c r="M106">
        <v>28.285</v>
      </c>
      <c r="N106">
        <v>6.9950000000000001</v>
      </c>
      <c r="O106">
        <v>16.394500000000001</v>
      </c>
      <c r="P106">
        <v>22.562999999999999</v>
      </c>
      <c r="Q106">
        <v>20.441299999999998</v>
      </c>
      <c r="R106">
        <v>22.535599999999999</v>
      </c>
      <c r="S106">
        <v>24.198799999999999</v>
      </c>
      <c r="T106">
        <v>37.47</v>
      </c>
      <c r="U106">
        <v>17.039000000000001</v>
      </c>
      <c r="V106">
        <v>16.1952</v>
      </c>
      <c r="W106">
        <v>22.9909</v>
      </c>
      <c r="X106">
        <v>21.710599999999999</v>
      </c>
      <c r="Y106">
        <v>12.8637</v>
      </c>
      <c r="Z106">
        <v>8.7548999999999992</v>
      </c>
      <c r="AA106">
        <v>11.9308</v>
      </c>
      <c r="AC106">
        <f>A106/14.7603</f>
        <v>0.8387092403270936</v>
      </c>
      <c r="AD106">
        <f>AVERAGE(B106:AA106)</f>
        <v>19.426153846153845</v>
      </c>
    </row>
    <row r="107" spans="1:30" x14ac:dyDescent="0.2">
      <c r="A107">
        <v>12.4986</v>
      </c>
      <c r="B107">
        <v>30.408999999999999</v>
      </c>
      <c r="C107">
        <v>25.524000000000001</v>
      </c>
      <c r="D107">
        <v>13.8437</v>
      </c>
      <c r="E107">
        <v>24.41</v>
      </c>
      <c r="F107">
        <v>16.834</v>
      </c>
      <c r="G107">
        <v>14.343</v>
      </c>
      <c r="H107">
        <v>8.5570000000000004</v>
      </c>
      <c r="I107">
        <v>19.513100000000001</v>
      </c>
      <c r="J107">
        <v>24.929600000000001</v>
      </c>
      <c r="K107">
        <v>15.4742</v>
      </c>
      <c r="L107">
        <v>28.1767</v>
      </c>
      <c r="M107">
        <v>37.428600000000003</v>
      </c>
      <c r="N107">
        <v>13.683999999999999</v>
      </c>
      <c r="O107">
        <v>19.3003</v>
      </c>
      <c r="P107">
        <v>13.996600000000001</v>
      </c>
      <c r="Q107">
        <v>20.005700000000001</v>
      </c>
      <c r="R107">
        <v>14.2242</v>
      </c>
      <c r="S107">
        <v>14.997400000000001</v>
      </c>
      <c r="T107">
        <v>26.42</v>
      </c>
      <c r="U107">
        <v>15.7439</v>
      </c>
      <c r="V107">
        <v>20.3965</v>
      </c>
      <c r="W107">
        <v>15.2948</v>
      </c>
      <c r="X107">
        <v>21.4053</v>
      </c>
      <c r="Y107">
        <v>7.6109</v>
      </c>
      <c r="Z107">
        <v>22.370799999999999</v>
      </c>
      <c r="AA107">
        <v>13.327199999999999</v>
      </c>
      <c r="AC107">
        <f>A107/14.7603</f>
        <v>0.84677140708522181</v>
      </c>
      <c r="AD107">
        <f>AVERAGE(B107:AA107)</f>
        <v>19.162326923076925</v>
      </c>
    </row>
    <row r="108" spans="1:30" x14ac:dyDescent="0.2">
      <c r="A108">
        <v>12.617699999999999</v>
      </c>
      <c r="B108">
        <v>29.827999999999999</v>
      </c>
      <c r="C108">
        <v>16.811</v>
      </c>
      <c r="D108">
        <v>15.4259</v>
      </c>
      <c r="E108">
        <v>13.698</v>
      </c>
      <c r="F108">
        <v>12.698</v>
      </c>
      <c r="G108">
        <v>18.863</v>
      </c>
      <c r="H108">
        <v>17.1159</v>
      </c>
      <c r="I108">
        <v>15.6693</v>
      </c>
      <c r="J108">
        <v>21.874199999999998</v>
      </c>
      <c r="K108">
        <v>18.4315</v>
      </c>
      <c r="L108">
        <v>18.059100000000001</v>
      </c>
      <c r="M108">
        <v>21.298999999999999</v>
      </c>
      <c r="N108">
        <v>15.13</v>
      </c>
      <c r="O108">
        <v>17.0198</v>
      </c>
      <c r="P108">
        <v>11.165900000000001</v>
      </c>
      <c r="Q108">
        <v>24.3567</v>
      </c>
      <c r="R108">
        <v>14.6607</v>
      </c>
      <c r="S108">
        <v>23.314299999999999</v>
      </c>
      <c r="T108">
        <v>24.776</v>
      </c>
      <c r="U108">
        <v>13.4505</v>
      </c>
      <c r="V108">
        <v>17.483899999999998</v>
      </c>
      <c r="W108">
        <v>29.736599999999999</v>
      </c>
      <c r="X108">
        <v>17.6494</v>
      </c>
      <c r="Y108">
        <v>9.2485999999999997</v>
      </c>
      <c r="Z108">
        <v>16.901399999999999</v>
      </c>
      <c r="AA108">
        <v>14.7033</v>
      </c>
      <c r="AC108">
        <f>A108/14.7603</f>
        <v>0.85484034877339876</v>
      </c>
      <c r="AD108">
        <f>AVERAGE(B108:AA108)</f>
        <v>18.052692307692311</v>
      </c>
    </row>
    <row r="109" spans="1:30" x14ac:dyDescent="0.2">
      <c r="A109">
        <v>12.736700000000001</v>
      </c>
      <c r="B109">
        <v>26.452999999999999</v>
      </c>
      <c r="C109">
        <v>25.262</v>
      </c>
      <c r="D109">
        <v>18.7194</v>
      </c>
      <c r="E109">
        <v>10.893000000000001</v>
      </c>
      <c r="F109">
        <v>12.295</v>
      </c>
      <c r="G109">
        <v>14.638</v>
      </c>
      <c r="H109">
        <v>20.733000000000001</v>
      </c>
      <c r="I109">
        <v>5.1580000000000004</v>
      </c>
      <c r="J109">
        <v>15.5253</v>
      </c>
      <c r="K109">
        <v>18.605</v>
      </c>
      <c r="L109">
        <v>22.1221</v>
      </c>
      <c r="M109">
        <v>14.4572</v>
      </c>
      <c r="N109">
        <v>15.375</v>
      </c>
      <c r="O109">
        <v>19.217700000000001</v>
      </c>
      <c r="P109">
        <v>20.2851</v>
      </c>
      <c r="Q109">
        <v>24.5138</v>
      </c>
      <c r="R109">
        <v>19.026800000000001</v>
      </c>
      <c r="S109">
        <v>24.5168</v>
      </c>
      <c r="T109">
        <v>32.94</v>
      </c>
      <c r="U109">
        <v>20.038599999999999</v>
      </c>
      <c r="V109">
        <v>20.136099999999999</v>
      </c>
      <c r="W109">
        <v>36.799500000000002</v>
      </c>
      <c r="X109">
        <v>18.389700000000001</v>
      </c>
      <c r="Y109">
        <v>15.3649</v>
      </c>
      <c r="Z109">
        <v>13.840999999999999</v>
      </c>
      <c r="AA109">
        <v>7.4884000000000004</v>
      </c>
      <c r="AC109">
        <f>A109/14.7603</f>
        <v>0.86290251553152719</v>
      </c>
      <c r="AD109">
        <f>AVERAGE(B109:AA109)</f>
        <v>18.953630769230767</v>
      </c>
    </row>
    <row r="110" spans="1:30" x14ac:dyDescent="0.2">
      <c r="A110">
        <v>12.855700000000001</v>
      </c>
      <c r="B110">
        <v>18.940999999999999</v>
      </c>
      <c r="C110">
        <v>22.213999999999999</v>
      </c>
      <c r="D110">
        <v>18.7273</v>
      </c>
      <c r="E110">
        <v>19.393999999999998</v>
      </c>
      <c r="F110">
        <v>15.621</v>
      </c>
      <c r="G110">
        <v>13.396000000000001</v>
      </c>
      <c r="H110">
        <v>29.6631</v>
      </c>
      <c r="I110">
        <v>14.650700000000001</v>
      </c>
      <c r="J110">
        <v>22.459099999999999</v>
      </c>
      <c r="K110">
        <v>10.741</v>
      </c>
      <c r="L110">
        <v>19.791799999999999</v>
      </c>
      <c r="M110">
        <v>27.155200000000001</v>
      </c>
      <c r="N110">
        <v>15.997999999999999</v>
      </c>
      <c r="O110">
        <v>23.280899999999999</v>
      </c>
      <c r="P110">
        <v>18.791399999999999</v>
      </c>
      <c r="Q110">
        <v>19.273800000000001</v>
      </c>
      <c r="R110">
        <v>20.432099999999998</v>
      </c>
      <c r="S110">
        <v>17.3995</v>
      </c>
      <c r="T110">
        <v>35.631999999999998</v>
      </c>
      <c r="U110">
        <v>18.229900000000001</v>
      </c>
      <c r="V110">
        <v>13.2342</v>
      </c>
      <c r="W110">
        <v>25.651800000000001</v>
      </c>
      <c r="X110">
        <v>15.583399999999999</v>
      </c>
      <c r="Y110">
        <v>4.3666999999999998</v>
      </c>
      <c r="Z110">
        <v>7.6197999999999997</v>
      </c>
      <c r="AA110">
        <v>5.2488999999999999</v>
      </c>
      <c r="AC110">
        <f>A110/14.7603</f>
        <v>0.8709646822896554</v>
      </c>
      <c r="AD110">
        <f>AVERAGE(B110:AA110)</f>
        <v>18.211407692307684</v>
      </c>
    </row>
    <row r="111" spans="1:30" x14ac:dyDescent="0.2">
      <c r="A111">
        <v>12.9748</v>
      </c>
      <c r="B111">
        <v>27.251000000000001</v>
      </c>
      <c r="C111">
        <v>19.901</v>
      </c>
      <c r="D111">
        <v>29.2239</v>
      </c>
      <c r="E111">
        <v>15.565</v>
      </c>
      <c r="F111">
        <v>18.103999999999999</v>
      </c>
      <c r="G111">
        <v>16.175000000000001</v>
      </c>
      <c r="H111">
        <v>20.931100000000001</v>
      </c>
      <c r="I111">
        <v>13.427899999999999</v>
      </c>
      <c r="J111">
        <v>12.0068</v>
      </c>
      <c r="K111">
        <v>10.7608</v>
      </c>
      <c r="L111">
        <v>24.878799999999998</v>
      </c>
      <c r="M111">
        <v>19.802700000000002</v>
      </c>
      <c r="N111">
        <v>11.15</v>
      </c>
      <c r="O111">
        <v>13.9468</v>
      </c>
      <c r="P111">
        <v>21.0047</v>
      </c>
      <c r="Q111">
        <v>22.621700000000001</v>
      </c>
      <c r="R111">
        <v>22.0852</v>
      </c>
      <c r="S111">
        <v>23.010999999999999</v>
      </c>
      <c r="T111">
        <v>30.652000000000001</v>
      </c>
      <c r="U111">
        <v>20.919499999999999</v>
      </c>
      <c r="V111">
        <v>13.484299999999999</v>
      </c>
      <c r="W111">
        <v>20.577300000000001</v>
      </c>
      <c r="X111">
        <v>12.2325</v>
      </c>
      <c r="Y111">
        <v>4.7709999999999999</v>
      </c>
      <c r="Z111">
        <v>8.8398000000000003</v>
      </c>
      <c r="AA111">
        <v>7.1973000000000003</v>
      </c>
      <c r="AC111">
        <f>A111/14.7603</f>
        <v>0.87903362397783236</v>
      </c>
      <c r="AD111">
        <f>AVERAGE(B111:AA111)</f>
        <v>17.712350000000001</v>
      </c>
    </row>
    <row r="112" spans="1:30" x14ac:dyDescent="0.2">
      <c r="A112">
        <v>13.0938</v>
      </c>
      <c r="B112">
        <v>17.126000000000001</v>
      </c>
      <c r="C112">
        <v>20.698</v>
      </c>
      <c r="D112">
        <v>19.411799999999999</v>
      </c>
      <c r="E112">
        <v>11.896000000000001</v>
      </c>
      <c r="F112">
        <v>6.4429999999999996</v>
      </c>
      <c r="G112">
        <v>13.058</v>
      </c>
      <c r="H112">
        <v>14.8744</v>
      </c>
      <c r="I112">
        <v>9.6409000000000002</v>
      </c>
      <c r="J112">
        <v>15.5695</v>
      </c>
      <c r="K112">
        <v>16.174199999999999</v>
      </c>
      <c r="L112">
        <v>24.5029</v>
      </c>
      <c r="M112">
        <v>18.8446</v>
      </c>
      <c r="N112">
        <v>15.23</v>
      </c>
      <c r="O112">
        <v>27.519600000000001</v>
      </c>
      <c r="P112">
        <v>21.146999999999998</v>
      </c>
      <c r="Q112">
        <v>29.561900000000001</v>
      </c>
      <c r="R112">
        <v>22.487400000000001</v>
      </c>
      <c r="S112">
        <v>17.8108</v>
      </c>
      <c r="T112">
        <v>36.688000000000002</v>
      </c>
      <c r="U112">
        <v>22.074100000000001</v>
      </c>
      <c r="V112">
        <v>17.677</v>
      </c>
      <c r="W112">
        <v>23.988199999999999</v>
      </c>
      <c r="X112">
        <v>15.567</v>
      </c>
      <c r="Y112">
        <v>8.1417999999999999</v>
      </c>
      <c r="Z112">
        <v>5.8724999999999996</v>
      </c>
      <c r="AA112">
        <v>2.7524000000000002</v>
      </c>
      <c r="AC112">
        <f>A112/14.7603</f>
        <v>0.88709579073596057</v>
      </c>
      <c r="AD112">
        <f>AVERAGE(B112:AA112)</f>
        <v>17.490653846153847</v>
      </c>
    </row>
    <row r="113" spans="1:30" x14ac:dyDescent="0.2">
      <c r="A113">
        <v>13.2128</v>
      </c>
      <c r="B113">
        <v>25.84</v>
      </c>
      <c r="C113">
        <v>15.172000000000001</v>
      </c>
      <c r="D113">
        <v>25.4298</v>
      </c>
      <c r="E113">
        <v>9.99</v>
      </c>
      <c r="F113">
        <v>13.492000000000001</v>
      </c>
      <c r="G113">
        <v>13.500999999999999</v>
      </c>
      <c r="H113">
        <v>17.610700000000001</v>
      </c>
      <c r="I113">
        <v>6.5789</v>
      </c>
      <c r="J113">
        <v>16.611899999999999</v>
      </c>
      <c r="K113">
        <v>21.4405</v>
      </c>
      <c r="L113">
        <v>15.887700000000001</v>
      </c>
      <c r="M113">
        <v>20.520299999999999</v>
      </c>
      <c r="N113">
        <v>12.185</v>
      </c>
      <c r="O113">
        <v>24.562000000000001</v>
      </c>
      <c r="P113">
        <v>28.304500000000001</v>
      </c>
      <c r="Q113">
        <v>32.838200000000001</v>
      </c>
      <c r="R113">
        <v>21.9238</v>
      </c>
      <c r="S113">
        <v>19.853999999999999</v>
      </c>
      <c r="T113">
        <v>38.453000000000003</v>
      </c>
      <c r="U113">
        <v>30.8475</v>
      </c>
      <c r="V113">
        <v>15.2852</v>
      </c>
      <c r="W113">
        <v>13.8805</v>
      </c>
      <c r="X113">
        <v>12.2051</v>
      </c>
      <c r="Y113">
        <v>7.7767999999999997</v>
      </c>
      <c r="Z113">
        <v>7.5327000000000002</v>
      </c>
      <c r="AA113">
        <v>6.7931999999999997</v>
      </c>
      <c r="AC113">
        <f>A113/14.7603</f>
        <v>0.89515795749408877</v>
      </c>
      <c r="AD113">
        <f>AVERAGE(B113:AA113)</f>
        <v>18.250626923076926</v>
      </c>
    </row>
    <row r="114" spans="1:30" x14ac:dyDescent="0.2">
      <c r="A114">
        <v>13.331899999999999</v>
      </c>
      <c r="B114">
        <v>26.187000000000001</v>
      </c>
      <c r="C114">
        <v>27.58</v>
      </c>
      <c r="D114">
        <v>22.764600000000002</v>
      </c>
      <c r="E114">
        <v>9.69</v>
      </c>
      <c r="F114">
        <v>11.025</v>
      </c>
      <c r="G114">
        <v>11.227</v>
      </c>
      <c r="H114">
        <v>17.902899999999999</v>
      </c>
      <c r="I114">
        <v>15.2338</v>
      </c>
      <c r="J114">
        <v>10.2926</v>
      </c>
      <c r="K114">
        <v>17.228300000000001</v>
      </c>
      <c r="L114">
        <v>17.7502</v>
      </c>
      <c r="M114">
        <v>10.662699999999999</v>
      </c>
      <c r="N114">
        <v>8.827</v>
      </c>
      <c r="O114">
        <v>28.6937</v>
      </c>
      <c r="P114">
        <v>19.664400000000001</v>
      </c>
      <c r="Q114">
        <v>18.5091</v>
      </c>
      <c r="R114">
        <v>21.2867</v>
      </c>
      <c r="S114">
        <v>17.3932</v>
      </c>
      <c r="T114">
        <v>28.532</v>
      </c>
      <c r="U114">
        <v>30.943999999999999</v>
      </c>
      <c r="V114">
        <v>17.274100000000001</v>
      </c>
      <c r="W114">
        <v>29.059000000000001</v>
      </c>
      <c r="X114">
        <v>12.4321</v>
      </c>
      <c r="Y114">
        <v>7.3994</v>
      </c>
      <c r="Z114">
        <v>6.3101000000000003</v>
      </c>
      <c r="AA114">
        <v>3.7071999999999998</v>
      </c>
      <c r="AC114">
        <f>A114/14.7603</f>
        <v>0.90322689918226584</v>
      </c>
      <c r="AD114">
        <f>AVERAGE(B114:AA114)</f>
        <v>17.214465384615384</v>
      </c>
    </row>
    <row r="115" spans="1:30" x14ac:dyDescent="0.2">
      <c r="A115">
        <v>13.450900000000001</v>
      </c>
      <c r="B115">
        <v>16.702000000000002</v>
      </c>
      <c r="C115">
        <v>25.812000000000001</v>
      </c>
      <c r="D115">
        <v>12.2621</v>
      </c>
      <c r="E115">
        <v>18.294</v>
      </c>
      <c r="F115">
        <v>11.611000000000001</v>
      </c>
      <c r="G115">
        <v>13.409000000000001</v>
      </c>
      <c r="H115">
        <v>20.287400000000002</v>
      </c>
      <c r="I115">
        <v>9.0595999999999997</v>
      </c>
      <c r="J115">
        <v>11.2796</v>
      </c>
      <c r="K115">
        <v>13.648</v>
      </c>
      <c r="L115">
        <v>23.9682</v>
      </c>
      <c r="M115">
        <v>7.3665000000000003</v>
      </c>
      <c r="N115">
        <v>8.35</v>
      </c>
      <c r="O115">
        <v>23.5107</v>
      </c>
      <c r="P115">
        <v>34.408299999999997</v>
      </c>
      <c r="Q115">
        <v>31.7197</v>
      </c>
      <c r="R115">
        <v>18.634899999999998</v>
      </c>
      <c r="S115">
        <v>19.4468</v>
      </c>
      <c r="T115">
        <v>40.295000000000002</v>
      </c>
      <c r="U115">
        <v>25.4466</v>
      </c>
      <c r="V115">
        <v>24.139700000000001</v>
      </c>
      <c r="W115">
        <v>25.602900000000002</v>
      </c>
      <c r="X115">
        <v>5.1200999999999999</v>
      </c>
      <c r="Y115">
        <v>10.677199999999999</v>
      </c>
      <c r="Z115">
        <v>4.5872000000000002</v>
      </c>
      <c r="AA115">
        <v>2.7050000000000001</v>
      </c>
      <c r="AC115">
        <f>A115/14.7603</f>
        <v>0.91128906594039416</v>
      </c>
      <c r="AD115">
        <f>AVERAGE(B115:AA115)</f>
        <v>17.628596153846154</v>
      </c>
    </row>
    <row r="116" spans="1:30" x14ac:dyDescent="0.2">
      <c r="A116">
        <v>13.569900000000001</v>
      </c>
      <c r="B116">
        <v>19.937999999999999</v>
      </c>
      <c r="C116">
        <v>16.689</v>
      </c>
      <c r="D116">
        <v>17.443200000000001</v>
      </c>
      <c r="E116">
        <v>4.0369999999999999</v>
      </c>
      <c r="F116">
        <v>10.726000000000001</v>
      </c>
      <c r="G116">
        <v>11.913</v>
      </c>
      <c r="H116">
        <v>17.572299999999998</v>
      </c>
      <c r="I116">
        <v>11.9194</v>
      </c>
      <c r="J116">
        <v>7.3177000000000003</v>
      </c>
      <c r="K116">
        <v>14.374000000000001</v>
      </c>
      <c r="L116">
        <v>29.393699999999999</v>
      </c>
      <c r="M116">
        <v>15.524100000000001</v>
      </c>
      <c r="N116">
        <v>8.3680000000000003</v>
      </c>
      <c r="O116">
        <v>14.520300000000001</v>
      </c>
      <c r="P116">
        <v>19.6996</v>
      </c>
      <c r="Q116">
        <v>20.4206</v>
      </c>
      <c r="R116">
        <v>26.1143</v>
      </c>
      <c r="S116">
        <v>13.984500000000001</v>
      </c>
      <c r="T116">
        <v>28.370999999999999</v>
      </c>
      <c r="U116">
        <v>27.230799999999999</v>
      </c>
      <c r="V116">
        <v>30.1463</v>
      </c>
      <c r="W116">
        <v>25.583100000000002</v>
      </c>
      <c r="X116">
        <v>9.5572999999999997</v>
      </c>
      <c r="Y116">
        <v>7.4351000000000003</v>
      </c>
      <c r="Z116">
        <v>13.103999999999999</v>
      </c>
      <c r="AA116">
        <v>5.5540000000000003</v>
      </c>
      <c r="AC116">
        <f>A116/14.7603</f>
        <v>0.91935123269852237</v>
      </c>
      <c r="AD116">
        <f>AVERAGE(B116:AA116)</f>
        <v>16.42062692307692</v>
      </c>
    </row>
    <row r="117" spans="1:30" x14ac:dyDescent="0.2">
      <c r="A117">
        <v>13.689</v>
      </c>
      <c r="B117">
        <v>26.533000000000001</v>
      </c>
      <c r="C117">
        <v>17.292999999999999</v>
      </c>
      <c r="D117">
        <v>17.790400000000002</v>
      </c>
      <c r="E117">
        <v>9.2159999999999993</v>
      </c>
      <c r="F117">
        <v>9.1750000000000007</v>
      </c>
      <c r="G117">
        <v>9.9890000000000008</v>
      </c>
      <c r="H117">
        <v>13.2803</v>
      </c>
      <c r="I117">
        <v>12.9572</v>
      </c>
      <c r="J117">
        <v>4.0026000000000002</v>
      </c>
      <c r="K117">
        <v>12.895200000000001</v>
      </c>
      <c r="L117">
        <v>24.291</v>
      </c>
      <c r="M117">
        <v>11.434100000000001</v>
      </c>
      <c r="N117">
        <v>8.2539999999999996</v>
      </c>
      <c r="O117">
        <v>14.023400000000001</v>
      </c>
      <c r="P117">
        <v>18.241599999999998</v>
      </c>
      <c r="Q117">
        <v>32.541400000000003</v>
      </c>
      <c r="R117">
        <v>17.695799999999998</v>
      </c>
      <c r="S117">
        <v>21.979600000000001</v>
      </c>
      <c r="T117">
        <v>27.672000000000001</v>
      </c>
      <c r="U117">
        <v>20.6829</v>
      </c>
      <c r="V117">
        <v>21.494700000000002</v>
      </c>
      <c r="W117">
        <v>31.570799999999998</v>
      </c>
      <c r="X117">
        <v>6.6289999999999996</v>
      </c>
      <c r="Y117">
        <v>4.4292999999999996</v>
      </c>
      <c r="Z117">
        <v>3.6943000000000001</v>
      </c>
      <c r="AA117">
        <v>1.9722999999999999</v>
      </c>
      <c r="AC117">
        <f>A117/14.7603</f>
        <v>0.92742017438669944</v>
      </c>
      <c r="AD117">
        <f>AVERAGE(B117:AA117)</f>
        <v>15.37453461538462</v>
      </c>
    </row>
    <row r="118" spans="1:30" x14ac:dyDescent="0.2">
      <c r="A118">
        <v>13.808</v>
      </c>
      <c r="B118">
        <v>15.569000000000001</v>
      </c>
      <c r="C118">
        <v>17.417999999999999</v>
      </c>
      <c r="D118">
        <v>14.1553</v>
      </c>
      <c r="E118">
        <v>10.058</v>
      </c>
      <c r="F118">
        <v>3.2210000000000001</v>
      </c>
      <c r="G118">
        <v>5.8159999999999998</v>
      </c>
      <c r="H118">
        <v>9.5038</v>
      </c>
      <c r="I118">
        <v>6.5534999999999997</v>
      </c>
      <c r="J118">
        <v>5.0361000000000002</v>
      </c>
      <c r="K118">
        <v>11.592599999999999</v>
      </c>
      <c r="L118">
        <v>22.675000000000001</v>
      </c>
      <c r="M118">
        <v>12.257899999999999</v>
      </c>
      <c r="N118">
        <v>10.558999999999999</v>
      </c>
      <c r="O118">
        <v>16.654499999999999</v>
      </c>
      <c r="P118">
        <v>13.4748</v>
      </c>
      <c r="Q118">
        <v>36.913699999999999</v>
      </c>
      <c r="R118">
        <v>27.3047</v>
      </c>
      <c r="S118">
        <v>18.051100000000002</v>
      </c>
      <c r="T118">
        <v>25.64</v>
      </c>
      <c r="U118">
        <v>31.186900000000001</v>
      </c>
      <c r="V118">
        <v>22.974599999999999</v>
      </c>
      <c r="W118">
        <v>25.703800000000001</v>
      </c>
      <c r="X118">
        <v>11.1738</v>
      </c>
      <c r="Y118">
        <v>9.82</v>
      </c>
      <c r="Z118">
        <v>5.1797000000000004</v>
      </c>
      <c r="AA118">
        <v>2.7946</v>
      </c>
      <c r="AC118">
        <f>A118/14.7603</f>
        <v>0.93548234114482764</v>
      </c>
      <c r="AD118">
        <f>AVERAGE(B118:AA118)</f>
        <v>15.049515384615386</v>
      </c>
    </row>
    <row r="119" spans="1:30" x14ac:dyDescent="0.2">
      <c r="A119">
        <v>13.927</v>
      </c>
      <c r="B119">
        <v>11.443</v>
      </c>
      <c r="C119">
        <v>15.907</v>
      </c>
      <c r="D119">
        <v>11.234299999999999</v>
      </c>
      <c r="E119">
        <v>5.6820000000000004</v>
      </c>
      <c r="F119">
        <v>1.798</v>
      </c>
      <c r="G119">
        <v>11.5</v>
      </c>
      <c r="H119">
        <v>9.2393999999999998</v>
      </c>
      <c r="I119">
        <v>6.5862999999999996</v>
      </c>
      <c r="J119">
        <v>7.1181999999999999</v>
      </c>
      <c r="K119">
        <v>13.789199999999999</v>
      </c>
      <c r="L119">
        <v>18.430099999999999</v>
      </c>
      <c r="M119">
        <v>10.3565</v>
      </c>
      <c r="N119">
        <v>7.8789999999999996</v>
      </c>
      <c r="O119">
        <v>11.5185</v>
      </c>
      <c r="P119">
        <v>12.4275</v>
      </c>
      <c r="Q119">
        <v>38.976100000000002</v>
      </c>
      <c r="R119">
        <v>23.462499999999999</v>
      </c>
      <c r="S119">
        <v>26.311599999999999</v>
      </c>
      <c r="T119">
        <v>25.47</v>
      </c>
      <c r="U119">
        <v>22.610499999999998</v>
      </c>
      <c r="V119">
        <v>25.986799999999999</v>
      </c>
      <c r="W119">
        <v>23.3125</v>
      </c>
      <c r="X119">
        <v>14.6347</v>
      </c>
      <c r="Y119">
        <v>7.1167999999999996</v>
      </c>
      <c r="Z119">
        <v>3.9003000000000001</v>
      </c>
      <c r="AA119">
        <v>3.3788</v>
      </c>
      <c r="AC119">
        <f>A119/14.7603</f>
        <v>0.94354450790295585</v>
      </c>
      <c r="AD119">
        <f>AVERAGE(B119:AA119)</f>
        <v>14.233446153846156</v>
      </c>
    </row>
    <row r="120" spans="1:30" x14ac:dyDescent="0.2">
      <c r="A120">
        <v>14.046099999999999</v>
      </c>
      <c r="B120">
        <v>13.346</v>
      </c>
      <c r="C120">
        <v>16.449000000000002</v>
      </c>
      <c r="D120">
        <v>9.6441999999999997</v>
      </c>
      <c r="E120">
        <v>6.9539999999999997</v>
      </c>
      <c r="F120">
        <v>3.181</v>
      </c>
      <c r="G120">
        <v>8.1080000000000005</v>
      </c>
      <c r="H120">
        <v>11.2934</v>
      </c>
      <c r="I120">
        <v>11.276199999999999</v>
      </c>
      <c r="J120">
        <v>3.2168000000000001</v>
      </c>
      <c r="K120">
        <v>12.3385</v>
      </c>
      <c r="L120">
        <v>16.1675</v>
      </c>
      <c r="M120">
        <v>13.255699999999999</v>
      </c>
      <c r="N120">
        <v>9.48</v>
      </c>
      <c r="O120">
        <v>12.276</v>
      </c>
      <c r="P120">
        <v>11.084199999999999</v>
      </c>
      <c r="Q120">
        <v>40.757800000000003</v>
      </c>
      <c r="R120">
        <v>26.452500000000001</v>
      </c>
      <c r="S120">
        <v>16.034800000000001</v>
      </c>
      <c r="T120">
        <v>35.122999999999998</v>
      </c>
      <c r="U120">
        <v>23.6541</v>
      </c>
      <c r="V120">
        <v>26.7683</v>
      </c>
      <c r="W120">
        <v>14.2997</v>
      </c>
      <c r="X120">
        <v>14.7484</v>
      </c>
      <c r="Y120">
        <v>6.2751999999999999</v>
      </c>
      <c r="Z120">
        <v>6.6936999999999998</v>
      </c>
      <c r="AA120">
        <v>3.6286999999999998</v>
      </c>
      <c r="AC120">
        <f>A120/14.7603</f>
        <v>0.95161344959113281</v>
      </c>
      <c r="AD120">
        <f>AVERAGE(B120:AA120)</f>
        <v>14.327180769230768</v>
      </c>
    </row>
    <row r="121" spans="1:30" x14ac:dyDescent="0.2">
      <c r="A121">
        <v>14.165100000000001</v>
      </c>
      <c r="B121">
        <v>9.34</v>
      </c>
      <c r="C121">
        <v>15.324999999999999</v>
      </c>
      <c r="D121">
        <v>14.0566</v>
      </c>
      <c r="E121">
        <v>10.945</v>
      </c>
      <c r="F121">
        <v>10.045</v>
      </c>
      <c r="G121">
        <v>4.3410000000000002</v>
      </c>
      <c r="H121">
        <v>8.0088000000000008</v>
      </c>
      <c r="I121">
        <v>6.8761000000000001</v>
      </c>
      <c r="J121">
        <v>9.8094000000000001</v>
      </c>
      <c r="K121">
        <v>5.6060999999999996</v>
      </c>
      <c r="L121">
        <v>14.487500000000001</v>
      </c>
      <c r="M121">
        <v>15.916399999999999</v>
      </c>
      <c r="N121">
        <v>9.5820000000000007</v>
      </c>
      <c r="O121">
        <v>13.1335</v>
      </c>
      <c r="P121">
        <v>17.7712</v>
      </c>
      <c r="Q121">
        <v>37.830399999999997</v>
      </c>
      <c r="R121">
        <v>30.746600000000001</v>
      </c>
      <c r="S121">
        <v>9.1457999999999995</v>
      </c>
      <c r="T121">
        <v>32.125</v>
      </c>
      <c r="U121">
        <v>28.92</v>
      </c>
      <c r="V121">
        <v>11.817600000000001</v>
      </c>
      <c r="W121">
        <v>24.351500000000001</v>
      </c>
      <c r="X121">
        <v>7.5237999999999996</v>
      </c>
      <c r="Y121">
        <v>6.8465999999999996</v>
      </c>
      <c r="Z121">
        <v>4.5053999999999998</v>
      </c>
      <c r="AA121">
        <v>3.6459000000000001</v>
      </c>
      <c r="AC121">
        <f>A121/14.7603</f>
        <v>0.95967561634926113</v>
      </c>
      <c r="AD121">
        <f>AVERAGE(B121:AA121)</f>
        <v>13.950084615384615</v>
      </c>
    </row>
    <row r="122" spans="1:30" x14ac:dyDescent="0.2">
      <c r="A122">
        <v>14.2841</v>
      </c>
      <c r="B122">
        <v>14.98</v>
      </c>
      <c r="C122">
        <v>4.9770000000000003</v>
      </c>
      <c r="D122">
        <v>9.3933</v>
      </c>
      <c r="E122">
        <v>12.673999999999999</v>
      </c>
      <c r="F122">
        <v>10.518000000000001</v>
      </c>
      <c r="G122">
        <v>7.02</v>
      </c>
      <c r="H122">
        <v>9.8450000000000006</v>
      </c>
      <c r="I122">
        <v>6.8193999999999999</v>
      </c>
      <c r="J122">
        <v>9.0599000000000007</v>
      </c>
      <c r="K122">
        <v>5.3701999999999996</v>
      </c>
      <c r="L122">
        <v>11.526400000000001</v>
      </c>
      <c r="M122">
        <v>12.280900000000001</v>
      </c>
      <c r="N122">
        <v>7.43</v>
      </c>
      <c r="O122">
        <v>11.3535</v>
      </c>
      <c r="P122">
        <v>14.5467</v>
      </c>
      <c r="Q122">
        <v>44.571399999999997</v>
      </c>
      <c r="R122">
        <v>21.282800000000002</v>
      </c>
      <c r="S122">
        <v>20.752700000000001</v>
      </c>
      <c r="T122">
        <v>31.885000000000002</v>
      </c>
      <c r="U122">
        <v>12.8461</v>
      </c>
      <c r="V122">
        <v>13.7563</v>
      </c>
      <c r="W122">
        <v>15.4978</v>
      </c>
      <c r="X122">
        <v>17.017900000000001</v>
      </c>
      <c r="Y122">
        <v>5.1242999999999999</v>
      </c>
      <c r="Z122">
        <v>1.8018000000000001</v>
      </c>
      <c r="AA122">
        <v>2.4765999999999999</v>
      </c>
      <c r="AC122">
        <f>A122/14.7603</f>
        <v>0.96773778310738934</v>
      </c>
      <c r="AD122">
        <f>AVERAGE(B122:AA122)</f>
        <v>12.877192307692306</v>
      </c>
    </row>
    <row r="123" spans="1:30" x14ac:dyDescent="0.2">
      <c r="A123">
        <v>14.4032</v>
      </c>
      <c r="B123">
        <v>17.504999999999999</v>
      </c>
      <c r="C123">
        <v>10.589</v>
      </c>
      <c r="D123">
        <v>11.839</v>
      </c>
      <c r="E123">
        <v>13.43</v>
      </c>
      <c r="F123">
        <v>12.271000000000001</v>
      </c>
      <c r="G123">
        <v>9.5760000000000005</v>
      </c>
      <c r="H123">
        <v>6.3277999999999999</v>
      </c>
      <c r="I123">
        <v>7.5052000000000003</v>
      </c>
      <c r="J123">
        <v>8.6189999999999998</v>
      </c>
      <c r="K123">
        <v>7.8681999999999999</v>
      </c>
      <c r="L123">
        <v>16.7103</v>
      </c>
      <c r="M123">
        <v>14.4556</v>
      </c>
      <c r="N123">
        <v>7.8609999999999998</v>
      </c>
      <c r="O123">
        <v>17.192499999999999</v>
      </c>
      <c r="P123">
        <v>14.9133</v>
      </c>
      <c r="Q123">
        <v>38.2179</v>
      </c>
      <c r="R123">
        <v>30.847799999999999</v>
      </c>
      <c r="S123">
        <v>16.680900000000001</v>
      </c>
      <c r="T123">
        <v>24.100999999999999</v>
      </c>
      <c r="U123">
        <v>17.5397</v>
      </c>
      <c r="V123">
        <v>11.6083</v>
      </c>
      <c r="W123">
        <v>19.9374</v>
      </c>
      <c r="X123">
        <v>14.8101</v>
      </c>
      <c r="Y123">
        <v>5.3563999999999998</v>
      </c>
      <c r="Z123">
        <v>7.4055</v>
      </c>
      <c r="AA123">
        <v>3.3767</v>
      </c>
      <c r="AC123">
        <f>A123/14.7603</f>
        <v>0.9758067247955664</v>
      </c>
      <c r="AD123">
        <f>AVERAGE(B123:AA123)</f>
        <v>14.097869230769231</v>
      </c>
    </row>
    <row r="124" spans="1:30" x14ac:dyDescent="0.2">
      <c r="A124">
        <v>14.5222</v>
      </c>
      <c r="B124">
        <v>15.715999999999999</v>
      </c>
      <c r="C124">
        <v>10.871</v>
      </c>
      <c r="D124">
        <v>5.1134000000000004</v>
      </c>
      <c r="E124">
        <v>6.8460000000000001</v>
      </c>
      <c r="F124">
        <v>9.3740000000000006</v>
      </c>
      <c r="G124">
        <v>10.234</v>
      </c>
      <c r="H124">
        <v>8.5122</v>
      </c>
      <c r="I124">
        <v>7.8426</v>
      </c>
      <c r="J124">
        <v>10.694000000000001</v>
      </c>
      <c r="K124">
        <v>3.4912999999999998</v>
      </c>
      <c r="L124">
        <v>7.0293999999999999</v>
      </c>
      <c r="M124">
        <v>14.2965</v>
      </c>
      <c r="N124">
        <v>9.734</v>
      </c>
      <c r="O124">
        <v>12.4194</v>
      </c>
      <c r="P124">
        <v>11.290699999999999</v>
      </c>
      <c r="Q124">
        <v>39.190600000000003</v>
      </c>
      <c r="R124">
        <v>34.215699999999998</v>
      </c>
      <c r="S124">
        <v>16.8306</v>
      </c>
      <c r="T124">
        <v>19.571999999999999</v>
      </c>
      <c r="U124">
        <v>19.2376</v>
      </c>
      <c r="V124">
        <v>18.9495</v>
      </c>
      <c r="W124">
        <v>20.539200000000001</v>
      </c>
      <c r="X124">
        <v>12.3904</v>
      </c>
      <c r="Y124">
        <v>4.4234999999999998</v>
      </c>
      <c r="Z124">
        <v>3.2730999999999999</v>
      </c>
      <c r="AA124">
        <v>2.1762999999999999</v>
      </c>
      <c r="AC124">
        <f>A124/14.7603</f>
        <v>0.98386889155369461</v>
      </c>
      <c r="AD124">
        <f>AVERAGE(B124:AA124)</f>
        <v>12.856269230769232</v>
      </c>
    </row>
    <row r="125" spans="1:30" x14ac:dyDescent="0.2">
      <c r="A125">
        <v>14.6412</v>
      </c>
      <c r="B125">
        <v>7.7119999999999997</v>
      </c>
      <c r="C125">
        <v>8.4090000000000007</v>
      </c>
      <c r="D125">
        <v>10.802300000000001</v>
      </c>
      <c r="E125">
        <v>12.792999999999999</v>
      </c>
      <c r="F125">
        <v>6.93</v>
      </c>
      <c r="G125">
        <v>7.2590000000000003</v>
      </c>
      <c r="H125">
        <v>5.36</v>
      </c>
      <c r="I125">
        <v>7.4199000000000002</v>
      </c>
      <c r="J125">
        <v>7.6822999999999997</v>
      </c>
      <c r="K125">
        <v>2.8372000000000002</v>
      </c>
      <c r="L125">
        <v>14.2536</v>
      </c>
      <c r="M125">
        <v>11.444100000000001</v>
      </c>
      <c r="N125">
        <v>9.359</v>
      </c>
      <c r="O125">
        <v>12.6051</v>
      </c>
      <c r="P125">
        <v>21.328499999999998</v>
      </c>
      <c r="Q125">
        <v>48.749200000000002</v>
      </c>
      <c r="R125">
        <v>27.4328</v>
      </c>
      <c r="S125">
        <v>10.0403</v>
      </c>
      <c r="T125">
        <v>23.419</v>
      </c>
      <c r="U125">
        <v>29.1724</v>
      </c>
      <c r="V125">
        <v>25.6496</v>
      </c>
      <c r="W125">
        <v>27.8264</v>
      </c>
      <c r="X125">
        <v>20.1371</v>
      </c>
      <c r="Y125">
        <v>9.1845999999999997</v>
      </c>
      <c r="Z125">
        <v>1.0927</v>
      </c>
      <c r="AA125">
        <v>1.6756</v>
      </c>
      <c r="AC125">
        <f>A125/14.7603</f>
        <v>0.99193105831182282</v>
      </c>
      <c r="AD125">
        <f>AVERAGE(B125:AA125)</f>
        <v>14.252873076923075</v>
      </c>
    </row>
    <row r="126" spans="1:30" x14ac:dyDescent="0.2">
      <c r="A126">
        <v>14.760300000000001</v>
      </c>
      <c r="B126">
        <v>11.986000000000001</v>
      </c>
      <c r="C126">
        <v>10.311</v>
      </c>
      <c r="D126">
        <v>8.1151</v>
      </c>
      <c r="E126">
        <v>15.534000000000001</v>
      </c>
      <c r="F126">
        <v>2.9350000000000001</v>
      </c>
      <c r="G126">
        <v>5.3070000000000004</v>
      </c>
      <c r="H126">
        <v>7.9265999999999996</v>
      </c>
      <c r="I126">
        <v>12.0991</v>
      </c>
      <c r="J126">
        <v>5.508</v>
      </c>
      <c r="K126">
        <v>9.1264000000000003</v>
      </c>
      <c r="L126">
        <v>12.575699999999999</v>
      </c>
      <c r="M126">
        <v>16.931000000000001</v>
      </c>
      <c r="N126">
        <v>8.0950000000000006</v>
      </c>
      <c r="O126">
        <v>16.860499999999998</v>
      </c>
      <c r="P126">
        <v>23.808700000000002</v>
      </c>
      <c r="Q126">
        <v>28.2181</v>
      </c>
      <c r="R126">
        <v>25.654900000000001</v>
      </c>
      <c r="S126">
        <v>15.7903</v>
      </c>
      <c r="T126">
        <v>17.149000000000001</v>
      </c>
      <c r="U126">
        <v>15.753299999999999</v>
      </c>
      <c r="V126">
        <v>16.6172</v>
      </c>
      <c r="W126">
        <v>14.818199999999999</v>
      </c>
      <c r="X126">
        <v>19.973500000000001</v>
      </c>
      <c r="Y126">
        <v>3.6627999999999998</v>
      </c>
      <c r="Z126">
        <v>4.7504999999999997</v>
      </c>
      <c r="AA126">
        <v>2.57</v>
      </c>
      <c r="AC126">
        <f>A126/14.7603</f>
        <v>1</v>
      </c>
      <c r="AD126">
        <f>AVERAGE(B126:AA126)</f>
        <v>12.772188461538462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F3714-00AB-B842-91B9-29BCEBA73121}">
  <dimension ref="A1:AD113"/>
  <sheetViews>
    <sheetView topLeftCell="E94" workbookViewId="0">
      <selection activeCell="AC2" sqref="AC2:AD113"/>
    </sheetView>
  </sheetViews>
  <sheetFormatPr baseColWidth="10" defaultRowHeight="16" x14ac:dyDescent="0.2"/>
  <cols>
    <col min="1" max="10" width="8.1640625" bestFit="1" customWidth="1"/>
    <col min="11" max="11" width="9.1640625" bestFit="1" customWidth="1"/>
    <col min="12" max="14" width="8.1640625" bestFit="1" customWidth="1"/>
    <col min="15" max="15" width="9.1640625" bestFit="1" customWidth="1"/>
    <col min="16" max="18" width="8.1640625" bestFit="1" customWidth="1"/>
    <col min="19" max="19" width="9.1640625" bestFit="1" customWidth="1"/>
    <col min="20" max="20" width="8.1640625" bestFit="1" customWidth="1"/>
    <col min="21" max="21" width="9.1640625" bestFit="1" customWidth="1"/>
    <col min="22" max="27" width="8.1640625" bestFit="1" customWidth="1"/>
  </cols>
  <sheetData>
    <row r="1" spans="1:30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C1" t="s">
        <v>1</v>
      </c>
      <c r="AD1" t="s">
        <v>2</v>
      </c>
    </row>
    <row r="2" spans="1:30" x14ac:dyDescent="0.2">
      <c r="A2">
        <v>0</v>
      </c>
      <c r="B2">
        <v>28.811</v>
      </c>
      <c r="C2">
        <v>35.01</v>
      </c>
      <c r="D2">
        <v>36.880000000000003</v>
      </c>
      <c r="E2">
        <v>15.634</v>
      </c>
      <c r="F2">
        <v>34.424999999999997</v>
      </c>
      <c r="G2">
        <v>22.411999999999999</v>
      </c>
      <c r="H2">
        <v>24.045000000000002</v>
      </c>
      <c r="I2">
        <v>34.277000000000001</v>
      </c>
      <c r="J2">
        <v>21.753</v>
      </c>
      <c r="K2">
        <v>19.8568</v>
      </c>
      <c r="L2">
        <v>40.292000000000002</v>
      </c>
      <c r="M2">
        <v>62.18</v>
      </c>
      <c r="N2">
        <v>31.113</v>
      </c>
      <c r="O2">
        <v>53.030200000000001</v>
      </c>
      <c r="P2">
        <v>61.715000000000003</v>
      </c>
      <c r="Q2">
        <v>66.194999999999993</v>
      </c>
      <c r="R2">
        <v>70.296999999999997</v>
      </c>
      <c r="S2">
        <v>49.911700000000003</v>
      </c>
      <c r="T2">
        <v>86.326999999999998</v>
      </c>
      <c r="U2">
        <v>77.799700000000001</v>
      </c>
      <c r="V2">
        <v>94.79</v>
      </c>
      <c r="W2">
        <v>76.475999999999999</v>
      </c>
      <c r="X2">
        <v>78.691999999999993</v>
      </c>
      <c r="Y2">
        <v>113.1</v>
      </c>
      <c r="Z2">
        <v>71.72</v>
      </c>
      <c r="AA2">
        <v>53.378599999999999</v>
      </c>
      <c r="AC2">
        <f>A2/13.2128</f>
        <v>0</v>
      </c>
      <c r="AD2">
        <f>AVERAGE(B2:AA2)</f>
        <v>52.31234615384615</v>
      </c>
    </row>
    <row r="3" spans="1:30" x14ac:dyDescent="0.2">
      <c r="A3">
        <v>0.11899999999999999</v>
      </c>
      <c r="B3">
        <v>29.25</v>
      </c>
      <c r="C3">
        <v>41.145000000000003</v>
      </c>
      <c r="D3">
        <v>47.183</v>
      </c>
      <c r="E3">
        <v>28.016999999999999</v>
      </c>
      <c r="F3">
        <v>21.939</v>
      </c>
      <c r="G3">
        <v>29.088999999999999</v>
      </c>
      <c r="H3">
        <v>24.295999999999999</v>
      </c>
      <c r="I3">
        <v>30.481000000000002</v>
      </c>
      <c r="J3">
        <v>23.893000000000001</v>
      </c>
      <c r="K3">
        <v>33.201000000000001</v>
      </c>
      <c r="L3">
        <v>58.802</v>
      </c>
      <c r="M3">
        <v>79.784999999999997</v>
      </c>
      <c r="N3">
        <v>46.427</v>
      </c>
      <c r="O3">
        <v>54.216299999999997</v>
      </c>
      <c r="P3">
        <v>51.136000000000003</v>
      </c>
      <c r="Q3">
        <v>73.923000000000002</v>
      </c>
      <c r="R3">
        <v>93.45</v>
      </c>
      <c r="S3">
        <v>58.957900000000002</v>
      </c>
      <c r="T3">
        <v>107.14700000000001</v>
      </c>
      <c r="U3">
        <v>86.240099999999998</v>
      </c>
      <c r="V3">
        <v>105.443</v>
      </c>
      <c r="W3">
        <v>89.578999999999994</v>
      </c>
      <c r="X3">
        <v>93.352999999999994</v>
      </c>
      <c r="Y3">
        <v>126.23399999999999</v>
      </c>
      <c r="Z3">
        <v>90.811000000000007</v>
      </c>
      <c r="AA3">
        <v>55.773200000000003</v>
      </c>
      <c r="AC3">
        <f>A3/13.2128</f>
        <v>9.006418018890773E-3</v>
      </c>
      <c r="AD3">
        <f>AVERAGE(B3:AA3)</f>
        <v>60.760442307692308</v>
      </c>
    </row>
    <row r="4" spans="1:30" x14ac:dyDescent="0.2">
      <c r="A4">
        <v>0.23810000000000001</v>
      </c>
      <c r="B4">
        <v>28.759</v>
      </c>
      <c r="C4">
        <v>52.146999999999998</v>
      </c>
      <c r="D4">
        <v>44.517000000000003</v>
      </c>
      <c r="E4">
        <v>24.763000000000002</v>
      </c>
      <c r="F4">
        <v>28.509</v>
      </c>
      <c r="G4">
        <v>25.791</v>
      </c>
      <c r="H4">
        <v>17.795000000000002</v>
      </c>
      <c r="I4">
        <v>31.853999999999999</v>
      </c>
      <c r="J4">
        <v>29.777000000000001</v>
      </c>
      <c r="K4">
        <v>16.290500000000002</v>
      </c>
      <c r="L4">
        <v>70.632999999999996</v>
      </c>
      <c r="M4">
        <v>78.819999999999993</v>
      </c>
      <c r="N4">
        <v>51.673000000000002</v>
      </c>
      <c r="O4">
        <v>60.974400000000003</v>
      </c>
      <c r="P4">
        <v>67.021000000000001</v>
      </c>
      <c r="Q4">
        <v>66.308000000000007</v>
      </c>
      <c r="R4">
        <v>112.256</v>
      </c>
      <c r="S4">
        <v>73.0411</v>
      </c>
      <c r="T4">
        <v>101.107</v>
      </c>
      <c r="U4">
        <v>92.095699999999994</v>
      </c>
      <c r="V4">
        <v>114.254</v>
      </c>
      <c r="W4">
        <v>92.087999999999994</v>
      </c>
      <c r="X4">
        <v>84.27</v>
      </c>
      <c r="Y4">
        <v>137.143</v>
      </c>
      <c r="Z4">
        <v>97.68</v>
      </c>
      <c r="AA4">
        <v>61.429699999999997</v>
      </c>
      <c r="AC4">
        <f>A4/13.2128</f>
        <v>1.8020404456284816E-2</v>
      </c>
      <c r="AD4">
        <f>AVERAGE(B4:AA4)</f>
        <v>63.884476923076917</v>
      </c>
    </row>
    <row r="5" spans="1:30" x14ac:dyDescent="0.2">
      <c r="A5">
        <v>0.35709999999999997</v>
      </c>
      <c r="B5">
        <v>33.393000000000001</v>
      </c>
      <c r="C5">
        <v>53.454000000000001</v>
      </c>
      <c r="D5">
        <v>40.463000000000001</v>
      </c>
      <c r="E5">
        <v>35.899000000000001</v>
      </c>
      <c r="F5">
        <v>33.22</v>
      </c>
      <c r="G5">
        <v>29.481999999999999</v>
      </c>
      <c r="H5">
        <v>30.419</v>
      </c>
      <c r="I5">
        <v>46.021999999999998</v>
      </c>
      <c r="J5">
        <v>41.289000000000001</v>
      </c>
      <c r="K5">
        <v>23.424299999999999</v>
      </c>
      <c r="L5">
        <v>66.733000000000004</v>
      </c>
      <c r="M5">
        <v>79.94</v>
      </c>
      <c r="N5">
        <v>51.896000000000001</v>
      </c>
      <c r="O5">
        <v>74.465900000000005</v>
      </c>
      <c r="P5">
        <v>76.218000000000004</v>
      </c>
      <c r="Q5">
        <v>79.045000000000002</v>
      </c>
      <c r="R5">
        <v>109.77</v>
      </c>
      <c r="S5">
        <v>71.674800000000005</v>
      </c>
      <c r="T5">
        <v>86.325999999999993</v>
      </c>
      <c r="U5">
        <v>90.814599999999999</v>
      </c>
      <c r="V5">
        <v>139.78100000000001</v>
      </c>
      <c r="W5">
        <v>96.478999999999999</v>
      </c>
      <c r="X5">
        <v>104.77500000000001</v>
      </c>
      <c r="Y5">
        <v>128.97300000000001</v>
      </c>
      <c r="Z5">
        <v>104.64100000000001</v>
      </c>
      <c r="AA5">
        <v>63.998699999999999</v>
      </c>
      <c r="AC5">
        <f>A5/13.2128</f>
        <v>2.7026822475175585E-2</v>
      </c>
      <c r="AD5">
        <f>AVERAGE(B5:AA5)</f>
        <v>68.946011538461534</v>
      </c>
    </row>
    <row r="6" spans="1:30" x14ac:dyDescent="0.2">
      <c r="A6">
        <v>0.47610000000000002</v>
      </c>
      <c r="B6">
        <v>33.101999999999997</v>
      </c>
      <c r="C6">
        <v>62.325000000000003</v>
      </c>
      <c r="D6">
        <v>53.026000000000003</v>
      </c>
      <c r="E6">
        <v>39.585999999999999</v>
      </c>
      <c r="F6">
        <v>41.302999999999997</v>
      </c>
      <c r="G6">
        <v>35.356000000000002</v>
      </c>
      <c r="H6">
        <v>35.787999999999997</v>
      </c>
      <c r="I6">
        <v>46.93</v>
      </c>
      <c r="J6">
        <v>52.442</v>
      </c>
      <c r="K6">
        <v>22.548999999999999</v>
      </c>
      <c r="L6">
        <v>73.171000000000006</v>
      </c>
      <c r="M6">
        <v>98.861999999999995</v>
      </c>
      <c r="N6">
        <v>74.94</v>
      </c>
      <c r="O6">
        <v>77.552499999999995</v>
      </c>
      <c r="P6">
        <v>86.537000000000006</v>
      </c>
      <c r="Q6">
        <v>94.402000000000001</v>
      </c>
      <c r="R6">
        <v>125.973</v>
      </c>
      <c r="S6">
        <v>77.879000000000005</v>
      </c>
      <c r="T6">
        <v>104.80500000000001</v>
      </c>
      <c r="U6">
        <v>94.673699999999997</v>
      </c>
      <c r="V6">
        <v>123.65900000000001</v>
      </c>
      <c r="W6">
        <v>126.717</v>
      </c>
      <c r="X6">
        <v>112.32599999999999</v>
      </c>
      <c r="Y6">
        <v>139.72399999999999</v>
      </c>
      <c r="Z6">
        <v>120.599</v>
      </c>
      <c r="AA6">
        <v>62.098599999999998</v>
      </c>
      <c r="AC6">
        <f>A6/13.2128</f>
        <v>3.6033240494066365E-2</v>
      </c>
      <c r="AD6">
        <f>AVERAGE(B6:AA6)</f>
        <v>77.550992307692312</v>
      </c>
    </row>
    <row r="7" spans="1:30" x14ac:dyDescent="0.2">
      <c r="A7">
        <v>0.59519999999999995</v>
      </c>
      <c r="B7">
        <v>39.872</v>
      </c>
      <c r="C7">
        <v>59.994999999999997</v>
      </c>
      <c r="D7">
        <v>55.134999999999998</v>
      </c>
      <c r="E7">
        <v>51.029000000000003</v>
      </c>
      <c r="F7">
        <v>27.443000000000001</v>
      </c>
      <c r="G7">
        <v>33.343000000000004</v>
      </c>
      <c r="H7">
        <v>50.92</v>
      </c>
      <c r="I7">
        <v>71.769000000000005</v>
      </c>
      <c r="J7">
        <v>61.34</v>
      </c>
      <c r="K7">
        <v>32.507300000000001</v>
      </c>
      <c r="L7">
        <v>89.6</v>
      </c>
      <c r="M7">
        <v>121.422</v>
      </c>
      <c r="N7">
        <v>64.783000000000001</v>
      </c>
      <c r="O7">
        <v>77.877399999999994</v>
      </c>
      <c r="P7">
        <v>77.337000000000003</v>
      </c>
      <c r="Q7">
        <v>103.15600000000001</v>
      </c>
      <c r="R7">
        <v>122.253</v>
      </c>
      <c r="S7">
        <v>95.592299999999994</v>
      </c>
      <c r="T7">
        <v>117.4</v>
      </c>
      <c r="U7">
        <v>103.69580000000001</v>
      </c>
      <c r="V7">
        <v>132.29900000000001</v>
      </c>
      <c r="W7">
        <v>134.142</v>
      </c>
      <c r="X7">
        <v>115.70699999999999</v>
      </c>
      <c r="Y7">
        <v>125.449</v>
      </c>
      <c r="Z7">
        <v>137.541</v>
      </c>
      <c r="AA7">
        <v>77.216800000000006</v>
      </c>
      <c r="AC7">
        <f>A7/13.2128</f>
        <v>4.5047226931460398E-2</v>
      </c>
      <c r="AD7">
        <f>AVERAGE(B7:AA7)</f>
        <v>83.800946153846169</v>
      </c>
    </row>
    <row r="8" spans="1:30" x14ac:dyDescent="0.2">
      <c r="A8">
        <v>0.71419999999999995</v>
      </c>
      <c r="B8">
        <v>53.094000000000001</v>
      </c>
      <c r="C8">
        <v>95.451999999999998</v>
      </c>
      <c r="D8">
        <v>70.757999999999996</v>
      </c>
      <c r="E8">
        <v>44.758000000000003</v>
      </c>
      <c r="F8">
        <v>37.119</v>
      </c>
      <c r="G8">
        <v>48.433999999999997</v>
      </c>
      <c r="H8">
        <v>54.962000000000003</v>
      </c>
      <c r="I8">
        <v>76.251000000000005</v>
      </c>
      <c r="J8">
        <v>75.239000000000004</v>
      </c>
      <c r="K8">
        <v>46.100099999999998</v>
      </c>
      <c r="L8">
        <v>111.819</v>
      </c>
      <c r="M8">
        <v>112.58199999999999</v>
      </c>
      <c r="N8">
        <v>80.861000000000004</v>
      </c>
      <c r="O8">
        <v>75.8874</v>
      </c>
      <c r="P8">
        <v>89.58</v>
      </c>
      <c r="Q8">
        <v>101.202</v>
      </c>
      <c r="R8">
        <v>123.84</v>
      </c>
      <c r="S8">
        <v>82.475399999999993</v>
      </c>
      <c r="T8">
        <v>92.418999999999997</v>
      </c>
      <c r="U8">
        <v>92.9696</v>
      </c>
      <c r="V8">
        <v>136.48699999999999</v>
      </c>
      <c r="W8">
        <v>129.54599999999999</v>
      </c>
      <c r="X8">
        <v>113.67400000000001</v>
      </c>
      <c r="Y8">
        <v>130.19900000000001</v>
      </c>
      <c r="Z8">
        <v>129.25</v>
      </c>
      <c r="AA8">
        <v>85.595299999999995</v>
      </c>
      <c r="AC8">
        <f>A8/13.2128</f>
        <v>5.4053644950351171E-2</v>
      </c>
      <c r="AD8">
        <f>AVERAGE(B8:AA8)</f>
        <v>88.098223076923063</v>
      </c>
    </row>
    <row r="9" spans="1:30" x14ac:dyDescent="0.2">
      <c r="A9">
        <v>0.83320000000000005</v>
      </c>
      <c r="B9">
        <v>52.194000000000003</v>
      </c>
      <c r="C9">
        <v>118.26600000000001</v>
      </c>
      <c r="D9">
        <v>100.03700000000001</v>
      </c>
      <c r="E9">
        <v>50.41</v>
      </c>
      <c r="F9">
        <v>50.749000000000002</v>
      </c>
      <c r="G9">
        <v>70.114999999999995</v>
      </c>
      <c r="H9">
        <v>53.389000000000003</v>
      </c>
      <c r="I9">
        <v>95.254000000000005</v>
      </c>
      <c r="J9">
        <v>82.415999999999997</v>
      </c>
      <c r="K9">
        <v>64.291600000000003</v>
      </c>
      <c r="L9">
        <v>122.65300000000001</v>
      </c>
      <c r="M9">
        <v>108.334</v>
      </c>
      <c r="N9">
        <v>88.84</v>
      </c>
      <c r="O9">
        <v>81.958299999999994</v>
      </c>
      <c r="P9">
        <v>98.501000000000005</v>
      </c>
      <c r="Q9">
        <v>108.544</v>
      </c>
      <c r="R9">
        <v>128.773</v>
      </c>
      <c r="S9">
        <v>73.177099999999996</v>
      </c>
      <c r="T9">
        <v>105.964</v>
      </c>
      <c r="U9">
        <v>100.0938</v>
      </c>
      <c r="V9">
        <v>127.626</v>
      </c>
      <c r="W9">
        <v>124.773</v>
      </c>
      <c r="X9">
        <v>114.535</v>
      </c>
      <c r="Y9">
        <v>122.366</v>
      </c>
      <c r="Z9">
        <v>142.16</v>
      </c>
      <c r="AA9">
        <v>85.423299999999998</v>
      </c>
      <c r="AC9">
        <f>A9/13.2128</f>
        <v>6.3060062969241951E-2</v>
      </c>
      <c r="AD9">
        <f>AVERAGE(B9:AA9)</f>
        <v>95.032426923076912</v>
      </c>
    </row>
    <row r="10" spans="1:30" x14ac:dyDescent="0.2">
      <c r="A10">
        <v>0.95230000000000004</v>
      </c>
      <c r="B10">
        <v>54.887999999999998</v>
      </c>
      <c r="C10">
        <v>119.348</v>
      </c>
      <c r="D10">
        <v>98.341999999999999</v>
      </c>
      <c r="E10">
        <v>57.075000000000003</v>
      </c>
      <c r="F10">
        <v>57.031999999999996</v>
      </c>
      <c r="G10">
        <v>78.534999999999997</v>
      </c>
      <c r="H10">
        <v>69.304000000000002</v>
      </c>
      <c r="I10">
        <v>111.502</v>
      </c>
      <c r="J10">
        <v>100.36799999999999</v>
      </c>
      <c r="K10">
        <v>65.222800000000007</v>
      </c>
      <c r="L10">
        <v>99.182000000000002</v>
      </c>
      <c r="M10">
        <v>113.709</v>
      </c>
      <c r="N10">
        <v>95.504999999999995</v>
      </c>
      <c r="O10">
        <v>93.846400000000003</v>
      </c>
      <c r="P10">
        <v>119.514</v>
      </c>
      <c r="Q10">
        <v>111.001</v>
      </c>
      <c r="R10">
        <v>125.402</v>
      </c>
      <c r="S10">
        <v>100.5997</v>
      </c>
      <c r="T10">
        <v>98.227999999999994</v>
      </c>
      <c r="U10">
        <v>90.389200000000002</v>
      </c>
      <c r="V10">
        <v>116.83199999999999</v>
      </c>
      <c r="W10">
        <v>129.78700000000001</v>
      </c>
      <c r="X10">
        <v>115.297</v>
      </c>
      <c r="Y10">
        <v>112.203</v>
      </c>
      <c r="Z10">
        <v>129.52199999999999</v>
      </c>
      <c r="AA10">
        <v>83.319900000000004</v>
      </c>
      <c r="AC10">
        <f>A10/13.2128</f>
        <v>7.207404940663599E-2</v>
      </c>
      <c r="AD10">
        <f>AVERAGE(B10:AA10)</f>
        <v>97.921307692307678</v>
      </c>
    </row>
    <row r="11" spans="1:30" x14ac:dyDescent="0.2">
      <c r="A11">
        <v>1.0712999999999999</v>
      </c>
      <c r="B11">
        <v>52.347000000000001</v>
      </c>
      <c r="C11">
        <v>127.501</v>
      </c>
      <c r="D11">
        <v>94.369</v>
      </c>
      <c r="E11">
        <v>75.771000000000001</v>
      </c>
      <c r="F11">
        <v>56.741999999999997</v>
      </c>
      <c r="G11">
        <v>95.385999999999996</v>
      </c>
      <c r="H11">
        <v>74.236999999999995</v>
      </c>
      <c r="I11">
        <v>128.40600000000001</v>
      </c>
      <c r="J11">
        <v>98.504000000000005</v>
      </c>
      <c r="K11">
        <v>72.276799999999994</v>
      </c>
      <c r="L11">
        <v>131.71</v>
      </c>
      <c r="M11">
        <v>115.571</v>
      </c>
      <c r="N11">
        <v>99.006</v>
      </c>
      <c r="O11">
        <v>95.264499999999998</v>
      </c>
      <c r="P11">
        <v>107.255</v>
      </c>
      <c r="Q11">
        <v>125.334</v>
      </c>
      <c r="R11">
        <v>109.92</v>
      </c>
      <c r="S11">
        <v>92.160899999999998</v>
      </c>
      <c r="T11">
        <v>104.735</v>
      </c>
      <c r="U11">
        <v>97.897300000000001</v>
      </c>
      <c r="V11">
        <v>104.931</v>
      </c>
      <c r="W11">
        <v>141.53100000000001</v>
      </c>
      <c r="X11">
        <v>104.58199999999999</v>
      </c>
      <c r="Y11">
        <v>106.488</v>
      </c>
      <c r="Z11">
        <v>129.71700000000001</v>
      </c>
      <c r="AA11">
        <v>86.495099999999994</v>
      </c>
      <c r="AC11">
        <f>A11/13.2128</f>
        <v>8.1080467425526756E-2</v>
      </c>
      <c r="AD11">
        <f>AVERAGE(B11:AA11)</f>
        <v>101.08221538461538</v>
      </c>
    </row>
    <row r="12" spans="1:30" x14ac:dyDescent="0.2">
      <c r="A12">
        <v>1.1902999999999999</v>
      </c>
      <c r="B12">
        <v>55.643000000000001</v>
      </c>
      <c r="C12">
        <v>128.291</v>
      </c>
      <c r="D12">
        <v>117.81399999999999</v>
      </c>
      <c r="E12">
        <v>80.174000000000007</v>
      </c>
      <c r="F12">
        <v>79.501000000000005</v>
      </c>
      <c r="G12">
        <v>113.482</v>
      </c>
      <c r="H12">
        <v>102.333</v>
      </c>
      <c r="I12">
        <v>111.041</v>
      </c>
      <c r="J12">
        <v>106.51900000000001</v>
      </c>
      <c r="K12">
        <v>96.490700000000004</v>
      </c>
      <c r="L12">
        <v>128.08600000000001</v>
      </c>
      <c r="M12">
        <v>130.785</v>
      </c>
      <c r="N12">
        <v>88.274000000000001</v>
      </c>
      <c r="O12">
        <v>99.141000000000005</v>
      </c>
      <c r="P12">
        <v>106.07599999999999</v>
      </c>
      <c r="Q12">
        <v>114.96</v>
      </c>
      <c r="R12">
        <v>117.111</v>
      </c>
      <c r="S12">
        <v>90.878200000000007</v>
      </c>
      <c r="T12">
        <v>93.492000000000004</v>
      </c>
      <c r="U12">
        <v>99.684399999999997</v>
      </c>
      <c r="V12">
        <v>106.511</v>
      </c>
      <c r="W12">
        <v>125.745</v>
      </c>
      <c r="X12">
        <v>106.169</v>
      </c>
      <c r="Y12">
        <v>95.519000000000005</v>
      </c>
      <c r="Z12">
        <v>132.37799999999999</v>
      </c>
      <c r="AA12">
        <v>87.566000000000003</v>
      </c>
      <c r="AC12">
        <f>A12/13.2128</f>
        <v>9.0086885444417536E-2</v>
      </c>
      <c r="AD12">
        <f>AVERAGE(B12:AA12)</f>
        <v>104.37170384615385</v>
      </c>
    </row>
    <row r="13" spans="1:30" x14ac:dyDescent="0.2">
      <c r="A13">
        <v>1.3093999999999999</v>
      </c>
      <c r="B13">
        <v>74.674000000000007</v>
      </c>
      <c r="C13">
        <v>137.46199999999999</v>
      </c>
      <c r="D13">
        <v>143.959</v>
      </c>
      <c r="E13">
        <v>83.590999999999994</v>
      </c>
      <c r="F13">
        <v>99.451999999999998</v>
      </c>
      <c r="G13">
        <v>114.82</v>
      </c>
      <c r="H13">
        <v>126.593</v>
      </c>
      <c r="I13">
        <v>122.32599999999999</v>
      </c>
      <c r="J13">
        <v>115.28100000000001</v>
      </c>
      <c r="K13">
        <v>96.102000000000004</v>
      </c>
      <c r="L13">
        <v>130.42400000000001</v>
      </c>
      <c r="M13">
        <v>116.73399999999999</v>
      </c>
      <c r="N13">
        <v>80.644999999999996</v>
      </c>
      <c r="O13">
        <v>99.7697</v>
      </c>
      <c r="P13">
        <v>107.934</v>
      </c>
      <c r="Q13">
        <v>114.379</v>
      </c>
      <c r="R13">
        <v>107.65600000000001</v>
      </c>
      <c r="S13">
        <v>92.737799999999993</v>
      </c>
      <c r="T13">
        <v>104.499</v>
      </c>
      <c r="U13">
        <v>99.9833</v>
      </c>
      <c r="V13">
        <v>85.198999999999998</v>
      </c>
      <c r="W13">
        <v>119.58499999999999</v>
      </c>
      <c r="X13">
        <v>107.178</v>
      </c>
      <c r="Y13">
        <v>92.277000000000001</v>
      </c>
      <c r="Z13">
        <v>136.339</v>
      </c>
      <c r="AA13">
        <v>92.422300000000007</v>
      </c>
      <c r="AC13">
        <f>A13/13.2128</f>
        <v>9.9100871881811575E-2</v>
      </c>
      <c r="AD13">
        <f>AVERAGE(B13:AA13)</f>
        <v>107.77008076923076</v>
      </c>
    </row>
    <row r="14" spans="1:30" x14ac:dyDescent="0.2">
      <c r="A14">
        <v>1.4283999999999999</v>
      </c>
      <c r="B14">
        <v>99.852000000000004</v>
      </c>
      <c r="C14">
        <v>148.584</v>
      </c>
      <c r="D14">
        <v>127.026</v>
      </c>
      <c r="E14">
        <v>105.001</v>
      </c>
      <c r="F14">
        <v>124.702</v>
      </c>
      <c r="G14">
        <v>133.637</v>
      </c>
      <c r="H14">
        <v>111.79</v>
      </c>
      <c r="I14">
        <v>133.43700000000001</v>
      </c>
      <c r="J14">
        <v>111.265</v>
      </c>
      <c r="K14">
        <v>97.633399999999995</v>
      </c>
      <c r="L14">
        <v>132.51599999999999</v>
      </c>
      <c r="M14">
        <v>130.48099999999999</v>
      </c>
      <c r="N14">
        <v>102.41200000000001</v>
      </c>
      <c r="O14">
        <v>95.632499999999993</v>
      </c>
      <c r="P14">
        <v>105.59399999999999</v>
      </c>
      <c r="Q14">
        <v>133.303</v>
      </c>
      <c r="R14">
        <v>107.60599999999999</v>
      </c>
      <c r="S14">
        <v>87.700400000000002</v>
      </c>
      <c r="T14">
        <v>91.049000000000007</v>
      </c>
      <c r="U14">
        <v>92.397800000000004</v>
      </c>
      <c r="V14">
        <v>95.411000000000001</v>
      </c>
      <c r="W14">
        <v>115.11799999999999</v>
      </c>
      <c r="X14">
        <v>113.23399999999999</v>
      </c>
      <c r="Y14">
        <v>70.518000000000001</v>
      </c>
      <c r="Z14">
        <v>128.697</v>
      </c>
      <c r="AA14">
        <v>80.938999999999993</v>
      </c>
      <c r="AC14">
        <f>A14/13.2128</f>
        <v>0.10810728990070234</v>
      </c>
      <c r="AD14">
        <f>AVERAGE(B14:AA14)</f>
        <v>110.59754230769229</v>
      </c>
    </row>
    <row r="15" spans="1:30" x14ac:dyDescent="0.2">
      <c r="A15">
        <v>1.5474000000000001</v>
      </c>
      <c r="B15">
        <v>106.40600000000001</v>
      </c>
      <c r="C15">
        <v>122.253</v>
      </c>
      <c r="D15">
        <v>135.84200000000001</v>
      </c>
      <c r="E15">
        <v>121.10299999999999</v>
      </c>
      <c r="F15">
        <v>104.69</v>
      </c>
      <c r="G15">
        <v>128.00800000000001</v>
      </c>
      <c r="H15">
        <v>116.858</v>
      </c>
      <c r="I15">
        <v>130.88999999999999</v>
      </c>
      <c r="J15">
        <v>97.789000000000001</v>
      </c>
      <c r="K15">
        <v>98.3232</v>
      </c>
      <c r="L15">
        <v>127.068</v>
      </c>
      <c r="M15">
        <v>114.027</v>
      </c>
      <c r="N15">
        <v>102.054</v>
      </c>
      <c r="O15">
        <v>86.7239</v>
      </c>
      <c r="P15">
        <v>102.211</v>
      </c>
      <c r="Q15">
        <v>127.79900000000001</v>
      </c>
      <c r="R15">
        <v>99.025999999999996</v>
      </c>
      <c r="S15">
        <v>100.92</v>
      </c>
      <c r="T15">
        <v>89.894000000000005</v>
      </c>
      <c r="U15">
        <v>86.201999999999998</v>
      </c>
      <c r="V15">
        <v>84.95</v>
      </c>
      <c r="W15">
        <v>115.26300000000001</v>
      </c>
      <c r="X15">
        <v>123.121</v>
      </c>
      <c r="Y15">
        <v>79.879000000000005</v>
      </c>
      <c r="Z15">
        <v>121.05</v>
      </c>
      <c r="AA15">
        <v>75.4893</v>
      </c>
      <c r="AC15">
        <f>A15/13.2128</f>
        <v>0.11711370791959314</v>
      </c>
      <c r="AD15">
        <f>AVERAGE(B15:AA15)</f>
        <v>107.60920769230772</v>
      </c>
    </row>
    <row r="16" spans="1:30" x14ac:dyDescent="0.2">
      <c r="A16">
        <v>1.6665000000000001</v>
      </c>
      <c r="B16">
        <v>115.218</v>
      </c>
      <c r="C16">
        <v>124.07899999999999</v>
      </c>
      <c r="D16">
        <v>134.00399999999999</v>
      </c>
      <c r="E16">
        <v>110.221</v>
      </c>
      <c r="F16">
        <v>123.508</v>
      </c>
      <c r="G16">
        <v>121.962</v>
      </c>
      <c r="H16">
        <v>116.60899999999999</v>
      </c>
      <c r="I16">
        <v>113.023</v>
      </c>
      <c r="J16">
        <v>115.501</v>
      </c>
      <c r="K16">
        <v>97.628</v>
      </c>
      <c r="L16">
        <v>128.65</v>
      </c>
      <c r="M16">
        <v>112.95</v>
      </c>
      <c r="N16">
        <v>101.569</v>
      </c>
      <c r="O16">
        <v>92.2988</v>
      </c>
      <c r="P16">
        <v>103.026</v>
      </c>
      <c r="Q16">
        <v>116.821</v>
      </c>
      <c r="R16">
        <v>91.986000000000004</v>
      </c>
      <c r="S16">
        <v>99.065700000000007</v>
      </c>
      <c r="T16">
        <v>97.087000000000003</v>
      </c>
      <c r="U16">
        <v>86.140900000000002</v>
      </c>
      <c r="V16">
        <v>83.111999999999995</v>
      </c>
      <c r="W16">
        <v>111.996</v>
      </c>
      <c r="X16">
        <v>103.206</v>
      </c>
      <c r="Y16">
        <v>77.983999999999995</v>
      </c>
      <c r="Z16">
        <v>134.61799999999999</v>
      </c>
      <c r="AA16">
        <v>88.202399999999997</v>
      </c>
      <c r="AC16">
        <f>A16/13.2128</f>
        <v>0.12612769435698717</v>
      </c>
      <c r="AD16">
        <f>AVERAGE(B16:AA16)</f>
        <v>107.71022307692309</v>
      </c>
    </row>
    <row r="17" spans="1:30" x14ac:dyDescent="0.2">
      <c r="A17">
        <v>1.7855000000000001</v>
      </c>
      <c r="B17">
        <v>128.785</v>
      </c>
      <c r="C17">
        <v>131.15700000000001</v>
      </c>
      <c r="D17">
        <v>120.435</v>
      </c>
      <c r="E17">
        <v>101.94499999999999</v>
      </c>
      <c r="F17">
        <v>120.384</v>
      </c>
      <c r="G17">
        <v>129.65899999999999</v>
      </c>
      <c r="H17">
        <v>122.187</v>
      </c>
      <c r="I17">
        <v>107.509</v>
      </c>
      <c r="J17">
        <v>118.547</v>
      </c>
      <c r="K17">
        <v>99.7684</v>
      </c>
      <c r="L17">
        <v>124.035</v>
      </c>
      <c r="M17">
        <v>110.23099999999999</v>
      </c>
      <c r="N17">
        <v>115.938</v>
      </c>
      <c r="O17">
        <v>101.1123</v>
      </c>
      <c r="P17">
        <v>89.858999999999995</v>
      </c>
      <c r="Q17">
        <v>114.96299999999999</v>
      </c>
      <c r="R17">
        <v>97.716999999999999</v>
      </c>
      <c r="S17">
        <v>103.9841</v>
      </c>
      <c r="T17">
        <v>80.655000000000001</v>
      </c>
      <c r="U17">
        <v>79.649600000000007</v>
      </c>
      <c r="V17">
        <v>66.596000000000004</v>
      </c>
      <c r="W17">
        <v>123.206</v>
      </c>
      <c r="X17">
        <v>97.007999999999996</v>
      </c>
      <c r="Y17">
        <v>54.624000000000002</v>
      </c>
      <c r="Z17">
        <v>119.854</v>
      </c>
      <c r="AA17">
        <v>78.733500000000006</v>
      </c>
      <c r="AC17">
        <f>A17/13.2128</f>
        <v>0.13513411237587794</v>
      </c>
      <c r="AD17">
        <f>AVERAGE(B17:AA17)</f>
        <v>105.3285346153846</v>
      </c>
    </row>
    <row r="18" spans="1:30" x14ac:dyDescent="0.2">
      <c r="A18">
        <v>1.9046000000000001</v>
      </c>
      <c r="B18">
        <v>131.77600000000001</v>
      </c>
      <c r="C18">
        <v>126.78</v>
      </c>
      <c r="D18">
        <v>126.807</v>
      </c>
      <c r="E18">
        <v>101.322</v>
      </c>
      <c r="F18">
        <v>111.67400000000001</v>
      </c>
      <c r="G18">
        <v>131.815</v>
      </c>
      <c r="H18">
        <v>143.57900000000001</v>
      </c>
      <c r="I18">
        <v>108.452</v>
      </c>
      <c r="J18">
        <v>122.646</v>
      </c>
      <c r="K18">
        <v>105.54519999999999</v>
      </c>
      <c r="L18">
        <v>138.041</v>
      </c>
      <c r="M18">
        <v>112.649</v>
      </c>
      <c r="N18">
        <v>95.412999999999997</v>
      </c>
      <c r="O18">
        <v>101.45010000000001</v>
      </c>
      <c r="P18">
        <v>96.525999999999996</v>
      </c>
      <c r="Q18">
        <v>104.512</v>
      </c>
      <c r="R18">
        <v>84.929000000000002</v>
      </c>
      <c r="S18">
        <v>98.613799999999998</v>
      </c>
      <c r="T18">
        <v>73.382999999999996</v>
      </c>
      <c r="U18">
        <v>67.935299999999998</v>
      </c>
      <c r="V18">
        <v>68.463999999999999</v>
      </c>
      <c r="W18">
        <v>125.015</v>
      </c>
      <c r="X18">
        <v>98.757999999999996</v>
      </c>
      <c r="Y18">
        <v>49.515999999999998</v>
      </c>
      <c r="Z18">
        <v>118.554</v>
      </c>
      <c r="AA18">
        <v>85.445700000000002</v>
      </c>
      <c r="AC18">
        <f>A18/13.2128</f>
        <v>0.14414809881327198</v>
      </c>
      <c r="AD18">
        <f>AVERAGE(B18:AA18)</f>
        <v>104.98465769230769</v>
      </c>
    </row>
    <row r="19" spans="1:30" x14ac:dyDescent="0.2">
      <c r="A19">
        <v>2.0236000000000001</v>
      </c>
      <c r="B19">
        <v>136.529</v>
      </c>
      <c r="C19">
        <v>112.021</v>
      </c>
      <c r="D19">
        <v>124.265</v>
      </c>
      <c r="E19">
        <v>113.16500000000001</v>
      </c>
      <c r="F19">
        <v>118.61499999999999</v>
      </c>
      <c r="G19">
        <v>133.28700000000001</v>
      </c>
      <c r="H19">
        <v>126.81699999999999</v>
      </c>
      <c r="I19">
        <v>114.325</v>
      </c>
      <c r="J19">
        <v>116.357</v>
      </c>
      <c r="K19">
        <v>95.234700000000004</v>
      </c>
      <c r="L19">
        <v>127.364</v>
      </c>
      <c r="M19">
        <v>118.03</v>
      </c>
      <c r="N19">
        <v>89.066000000000003</v>
      </c>
      <c r="O19">
        <v>86.686400000000006</v>
      </c>
      <c r="P19">
        <v>91.578000000000003</v>
      </c>
      <c r="Q19">
        <v>108.595</v>
      </c>
      <c r="R19">
        <v>75.058000000000007</v>
      </c>
      <c r="S19">
        <v>90.719499999999996</v>
      </c>
      <c r="T19">
        <v>82.078999999999994</v>
      </c>
      <c r="U19">
        <v>84.642899999999997</v>
      </c>
      <c r="V19">
        <v>65.822999999999993</v>
      </c>
      <c r="W19">
        <v>127.075</v>
      </c>
      <c r="X19">
        <v>101.60899999999999</v>
      </c>
      <c r="Y19">
        <v>52.142000000000003</v>
      </c>
      <c r="Z19">
        <v>120.04</v>
      </c>
      <c r="AA19">
        <v>81.183199999999999</v>
      </c>
      <c r="AC19">
        <f>A19/13.2128</f>
        <v>0.15315451683216277</v>
      </c>
      <c r="AD19">
        <f>AVERAGE(B19:AA19)</f>
        <v>103.55025769230767</v>
      </c>
    </row>
    <row r="20" spans="1:30" x14ac:dyDescent="0.2">
      <c r="A20">
        <v>2.1425999999999998</v>
      </c>
      <c r="B20">
        <v>119.563</v>
      </c>
      <c r="C20">
        <v>118.73</v>
      </c>
      <c r="D20">
        <v>124.568</v>
      </c>
      <c r="E20">
        <v>105.956</v>
      </c>
      <c r="F20">
        <v>126.837</v>
      </c>
      <c r="G20">
        <v>127.044</v>
      </c>
      <c r="H20">
        <v>115.069</v>
      </c>
      <c r="I20">
        <v>100.68600000000001</v>
      </c>
      <c r="J20">
        <v>122.19499999999999</v>
      </c>
      <c r="K20">
        <v>94.129199999999997</v>
      </c>
      <c r="L20">
        <v>118.179</v>
      </c>
      <c r="M20">
        <v>116.27800000000001</v>
      </c>
      <c r="N20">
        <v>80.131</v>
      </c>
      <c r="O20">
        <v>75.310299999999998</v>
      </c>
      <c r="P20">
        <v>104.994</v>
      </c>
      <c r="Q20">
        <v>126.96599999999999</v>
      </c>
      <c r="R20">
        <v>71.834999999999994</v>
      </c>
      <c r="S20">
        <v>103.1785</v>
      </c>
      <c r="T20">
        <v>82.528999999999996</v>
      </c>
      <c r="U20">
        <v>72.206599999999995</v>
      </c>
      <c r="V20">
        <v>58.951000000000001</v>
      </c>
      <c r="W20">
        <v>134.506</v>
      </c>
      <c r="X20">
        <v>92.058000000000007</v>
      </c>
      <c r="Y20">
        <v>53.673000000000002</v>
      </c>
      <c r="Z20">
        <v>104.943</v>
      </c>
      <c r="AA20">
        <v>93.786500000000004</v>
      </c>
      <c r="AC20">
        <f>A20/13.2128</f>
        <v>0.16216093485105351</v>
      </c>
      <c r="AD20">
        <f>AVERAGE(B20:AA20)</f>
        <v>101.70392692307695</v>
      </c>
    </row>
    <row r="21" spans="1:30" x14ac:dyDescent="0.2">
      <c r="A21">
        <v>2.2616999999999998</v>
      </c>
      <c r="B21">
        <v>99.665999999999997</v>
      </c>
      <c r="C21">
        <v>115.158</v>
      </c>
      <c r="D21">
        <v>118.795</v>
      </c>
      <c r="E21">
        <v>96.539000000000001</v>
      </c>
      <c r="F21">
        <v>119.94499999999999</v>
      </c>
      <c r="G21">
        <v>109.988</v>
      </c>
      <c r="H21">
        <v>130.398</v>
      </c>
      <c r="I21">
        <v>90.195999999999998</v>
      </c>
      <c r="J21">
        <v>106.54300000000001</v>
      </c>
      <c r="K21">
        <v>100.3738</v>
      </c>
      <c r="L21">
        <v>113.827</v>
      </c>
      <c r="M21">
        <v>106.26600000000001</v>
      </c>
      <c r="N21">
        <v>85.305000000000007</v>
      </c>
      <c r="O21">
        <v>74.028700000000001</v>
      </c>
      <c r="P21">
        <v>89.105000000000004</v>
      </c>
      <c r="Q21">
        <v>102.402</v>
      </c>
      <c r="R21">
        <v>70.010999999999996</v>
      </c>
      <c r="S21">
        <v>90.378299999999996</v>
      </c>
      <c r="T21">
        <v>75.492999999999995</v>
      </c>
      <c r="U21">
        <v>61.573599999999999</v>
      </c>
      <c r="V21">
        <v>63.41</v>
      </c>
      <c r="W21">
        <v>120.809</v>
      </c>
      <c r="X21">
        <v>73.605000000000004</v>
      </c>
      <c r="Y21">
        <v>33.523000000000003</v>
      </c>
      <c r="Z21">
        <v>86.036000000000001</v>
      </c>
      <c r="AA21">
        <v>75.729600000000005</v>
      </c>
      <c r="AC21">
        <f>A21/13.2128</f>
        <v>0.17117492128844755</v>
      </c>
      <c r="AD21">
        <f>AVERAGE(B21:AA21)</f>
        <v>92.65784615384618</v>
      </c>
    </row>
    <row r="22" spans="1:30" x14ac:dyDescent="0.2">
      <c r="A22">
        <v>2.3807</v>
      </c>
      <c r="B22">
        <v>98.478999999999999</v>
      </c>
      <c r="C22">
        <v>113.15600000000001</v>
      </c>
      <c r="D22">
        <v>119.892</v>
      </c>
      <c r="E22">
        <v>106.977</v>
      </c>
      <c r="F22">
        <v>117.845</v>
      </c>
      <c r="G22">
        <v>117.53</v>
      </c>
      <c r="H22">
        <v>131.16200000000001</v>
      </c>
      <c r="I22">
        <v>80.031999999999996</v>
      </c>
      <c r="J22">
        <v>118.84699999999999</v>
      </c>
      <c r="K22">
        <v>104.36150000000001</v>
      </c>
      <c r="L22">
        <v>131.12</v>
      </c>
      <c r="M22">
        <v>103.7</v>
      </c>
      <c r="N22">
        <v>78.781999999999996</v>
      </c>
      <c r="O22">
        <v>85.888300000000001</v>
      </c>
      <c r="P22">
        <v>99.472999999999999</v>
      </c>
      <c r="Q22">
        <v>94.850999999999999</v>
      </c>
      <c r="R22">
        <v>60.703000000000003</v>
      </c>
      <c r="S22">
        <v>96.423100000000005</v>
      </c>
      <c r="T22">
        <v>76.953000000000003</v>
      </c>
      <c r="U22">
        <v>64.438199999999995</v>
      </c>
      <c r="V22">
        <v>51.54</v>
      </c>
      <c r="W22">
        <v>108.55200000000001</v>
      </c>
      <c r="X22">
        <v>79.531000000000006</v>
      </c>
      <c r="Y22">
        <v>47.473999999999997</v>
      </c>
      <c r="Z22">
        <v>87.478999999999999</v>
      </c>
      <c r="AA22">
        <v>77.778899999999993</v>
      </c>
      <c r="AC22">
        <f>A22/13.2128</f>
        <v>0.18018133930733835</v>
      </c>
      <c r="AD22">
        <f>AVERAGE(B22:AA22)</f>
        <v>94.344923076923067</v>
      </c>
    </row>
    <row r="23" spans="1:30" x14ac:dyDescent="0.2">
      <c r="A23">
        <v>2.4996999999999998</v>
      </c>
      <c r="B23">
        <v>94.120999999999995</v>
      </c>
      <c r="C23">
        <v>101.271</v>
      </c>
      <c r="D23">
        <v>116.008</v>
      </c>
      <c r="E23">
        <v>90.506</v>
      </c>
      <c r="F23">
        <v>120.468</v>
      </c>
      <c r="G23">
        <v>120.52200000000001</v>
      </c>
      <c r="H23">
        <v>119.90600000000001</v>
      </c>
      <c r="I23">
        <v>69.84</v>
      </c>
      <c r="J23">
        <v>96.474000000000004</v>
      </c>
      <c r="K23">
        <v>101.7512</v>
      </c>
      <c r="L23">
        <v>132.59200000000001</v>
      </c>
      <c r="M23">
        <v>97.97</v>
      </c>
      <c r="N23">
        <v>73.453999999999994</v>
      </c>
      <c r="O23">
        <v>84.234499999999997</v>
      </c>
      <c r="P23">
        <v>91.742999999999995</v>
      </c>
      <c r="Q23">
        <v>95.203999999999994</v>
      </c>
      <c r="R23">
        <v>63.762999999999998</v>
      </c>
      <c r="S23">
        <v>88.020600000000002</v>
      </c>
      <c r="T23">
        <v>83.584000000000003</v>
      </c>
      <c r="U23">
        <v>82.444299999999998</v>
      </c>
      <c r="V23">
        <v>64.971000000000004</v>
      </c>
      <c r="W23">
        <v>119.706</v>
      </c>
      <c r="X23">
        <v>68.05</v>
      </c>
      <c r="Y23">
        <v>64.811000000000007</v>
      </c>
      <c r="Z23">
        <v>74.912999999999997</v>
      </c>
      <c r="AA23">
        <v>73.220600000000005</v>
      </c>
      <c r="AC23">
        <f>A23/13.2128</f>
        <v>0.18918775732622911</v>
      </c>
      <c r="AD23">
        <f>AVERAGE(B23:AA23)</f>
        <v>91.905700000000024</v>
      </c>
    </row>
    <row r="24" spans="1:30" x14ac:dyDescent="0.2">
      <c r="A24">
        <v>2.6187999999999998</v>
      </c>
      <c r="B24">
        <v>105.664</v>
      </c>
      <c r="C24">
        <v>93.47</v>
      </c>
      <c r="D24">
        <v>104.96599999999999</v>
      </c>
      <c r="E24">
        <v>99.423000000000002</v>
      </c>
      <c r="F24">
        <v>117.654</v>
      </c>
      <c r="G24">
        <v>111.56399999999999</v>
      </c>
      <c r="H24">
        <v>127.117</v>
      </c>
      <c r="I24">
        <v>71.152000000000001</v>
      </c>
      <c r="J24">
        <v>87.150999999999996</v>
      </c>
      <c r="K24">
        <v>94.323700000000002</v>
      </c>
      <c r="L24">
        <v>120.155</v>
      </c>
      <c r="M24">
        <v>70.492999999999995</v>
      </c>
      <c r="N24">
        <v>75.632999999999996</v>
      </c>
      <c r="O24">
        <v>74.606999999999999</v>
      </c>
      <c r="P24">
        <v>91.164000000000001</v>
      </c>
      <c r="Q24">
        <v>87.093000000000004</v>
      </c>
      <c r="R24">
        <v>57.99</v>
      </c>
      <c r="S24">
        <v>76.866200000000006</v>
      </c>
      <c r="T24">
        <v>63.917999999999999</v>
      </c>
      <c r="U24">
        <v>73.575000000000003</v>
      </c>
      <c r="V24">
        <v>57.962000000000003</v>
      </c>
      <c r="W24">
        <v>117.848</v>
      </c>
      <c r="X24">
        <v>70.168000000000006</v>
      </c>
      <c r="Y24">
        <v>68.551000000000002</v>
      </c>
      <c r="Z24">
        <v>74.757999999999996</v>
      </c>
      <c r="AA24">
        <v>86.5822</v>
      </c>
      <c r="AC24">
        <f>A24/13.2128</f>
        <v>0.19820174376362315</v>
      </c>
      <c r="AD24">
        <f>AVERAGE(B24:AA24)</f>
        <v>87.68646538461536</v>
      </c>
    </row>
    <row r="25" spans="1:30" x14ac:dyDescent="0.2">
      <c r="A25">
        <v>2.7378</v>
      </c>
      <c r="B25">
        <v>83.798000000000002</v>
      </c>
      <c r="C25">
        <v>84.132000000000005</v>
      </c>
      <c r="D25">
        <v>98.748000000000005</v>
      </c>
      <c r="E25">
        <v>84.266999999999996</v>
      </c>
      <c r="F25">
        <v>116.39100000000001</v>
      </c>
      <c r="G25">
        <v>93.260999999999996</v>
      </c>
      <c r="H25">
        <v>117.548</v>
      </c>
      <c r="I25">
        <v>70.427999999999997</v>
      </c>
      <c r="J25">
        <v>81.980999999999995</v>
      </c>
      <c r="K25">
        <v>85.2149</v>
      </c>
      <c r="L25">
        <v>114.39</v>
      </c>
      <c r="M25">
        <v>83.146000000000001</v>
      </c>
      <c r="N25">
        <v>79.361999999999995</v>
      </c>
      <c r="O25">
        <v>78.794200000000004</v>
      </c>
      <c r="P25">
        <v>96.787000000000006</v>
      </c>
      <c r="Q25">
        <v>95.522000000000006</v>
      </c>
      <c r="R25">
        <v>45.686999999999998</v>
      </c>
      <c r="S25">
        <v>81.614199999999997</v>
      </c>
      <c r="T25">
        <v>73.108999999999995</v>
      </c>
      <c r="U25">
        <v>66.404899999999998</v>
      </c>
      <c r="V25">
        <v>63.731999999999999</v>
      </c>
      <c r="W25">
        <v>118.815</v>
      </c>
      <c r="X25">
        <v>82.555999999999997</v>
      </c>
      <c r="Y25">
        <v>53.17</v>
      </c>
      <c r="Z25">
        <v>78.356999999999999</v>
      </c>
      <c r="AA25">
        <v>93.710400000000007</v>
      </c>
      <c r="AC25">
        <f>A25/13.2128</f>
        <v>0.20720816178251394</v>
      </c>
      <c r="AD25">
        <f>AVERAGE(B25:AA25)</f>
        <v>85.420215384615389</v>
      </c>
    </row>
    <row r="26" spans="1:30" x14ac:dyDescent="0.2">
      <c r="A26">
        <v>2.8567999999999998</v>
      </c>
      <c r="B26">
        <v>77.024000000000001</v>
      </c>
      <c r="C26">
        <v>82.650999999999996</v>
      </c>
      <c r="D26">
        <v>109.24</v>
      </c>
      <c r="E26">
        <v>87.272999999999996</v>
      </c>
      <c r="F26">
        <v>107.494</v>
      </c>
      <c r="G26">
        <v>98.55</v>
      </c>
      <c r="H26">
        <v>120.813</v>
      </c>
      <c r="I26">
        <v>61.213000000000001</v>
      </c>
      <c r="J26">
        <v>95.4</v>
      </c>
      <c r="K26">
        <v>99.254300000000001</v>
      </c>
      <c r="L26">
        <v>99.78</v>
      </c>
      <c r="M26">
        <v>81.382999999999996</v>
      </c>
      <c r="N26">
        <v>78.789000000000001</v>
      </c>
      <c r="O26">
        <v>70.804199999999994</v>
      </c>
      <c r="P26">
        <v>95.188999999999993</v>
      </c>
      <c r="Q26">
        <v>102.226</v>
      </c>
      <c r="R26">
        <v>46.01</v>
      </c>
      <c r="S26">
        <v>83.650800000000004</v>
      </c>
      <c r="T26">
        <v>80.007000000000005</v>
      </c>
      <c r="U26">
        <v>67.348500000000001</v>
      </c>
      <c r="V26">
        <v>76.031999999999996</v>
      </c>
      <c r="W26">
        <v>116.512</v>
      </c>
      <c r="X26">
        <v>84.066000000000003</v>
      </c>
      <c r="Y26">
        <v>59.332999999999998</v>
      </c>
      <c r="Z26">
        <v>72.650000000000006</v>
      </c>
      <c r="AA26">
        <v>73.808899999999994</v>
      </c>
      <c r="AC26">
        <f>A26/13.2128</f>
        <v>0.21621457980140468</v>
      </c>
      <c r="AD26">
        <f>AVERAGE(B26:AA26)</f>
        <v>85.634680769230783</v>
      </c>
    </row>
    <row r="27" spans="1:30" x14ac:dyDescent="0.2">
      <c r="A27">
        <v>2.9759000000000002</v>
      </c>
      <c r="B27">
        <v>83.805000000000007</v>
      </c>
      <c r="C27">
        <v>81.813000000000002</v>
      </c>
      <c r="D27">
        <v>104.709</v>
      </c>
      <c r="E27">
        <v>79.408000000000001</v>
      </c>
      <c r="F27">
        <v>105.251</v>
      </c>
      <c r="G27">
        <v>89.450999999999993</v>
      </c>
      <c r="H27">
        <v>116.318</v>
      </c>
      <c r="I27">
        <v>57.061999999999998</v>
      </c>
      <c r="J27">
        <v>82.349000000000004</v>
      </c>
      <c r="K27">
        <v>108.3403</v>
      </c>
      <c r="L27">
        <v>83.650999999999996</v>
      </c>
      <c r="M27">
        <v>85.417000000000002</v>
      </c>
      <c r="N27">
        <v>70.534999999999997</v>
      </c>
      <c r="O27">
        <v>71.567999999999998</v>
      </c>
      <c r="P27">
        <v>92.858999999999995</v>
      </c>
      <c r="Q27">
        <v>85.620999999999995</v>
      </c>
      <c r="R27">
        <v>52.67</v>
      </c>
      <c r="S27">
        <v>70.990099999999998</v>
      </c>
      <c r="T27">
        <v>97.625</v>
      </c>
      <c r="U27">
        <v>75.569100000000006</v>
      </c>
      <c r="V27">
        <v>71.602000000000004</v>
      </c>
      <c r="W27">
        <v>99.751999999999995</v>
      </c>
      <c r="X27">
        <v>73.197999999999993</v>
      </c>
      <c r="Y27">
        <v>41.151000000000003</v>
      </c>
      <c r="Z27">
        <v>70.834000000000003</v>
      </c>
      <c r="AA27">
        <v>75.935500000000005</v>
      </c>
      <c r="AC27">
        <f>A27/13.2128</f>
        <v>0.22522856623879875</v>
      </c>
      <c r="AD27">
        <f>AVERAGE(B27:AA27)</f>
        <v>81.826307692307708</v>
      </c>
    </row>
    <row r="28" spans="1:30" x14ac:dyDescent="0.2">
      <c r="A28">
        <v>3.0949</v>
      </c>
      <c r="B28">
        <v>87.295000000000002</v>
      </c>
      <c r="C28">
        <v>88.882999999999996</v>
      </c>
      <c r="D28">
        <v>90.62</v>
      </c>
      <c r="E28">
        <v>56.945</v>
      </c>
      <c r="F28">
        <v>105.44</v>
      </c>
      <c r="G28">
        <v>78.492999999999995</v>
      </c>
      <c r="H28">
        <v>98.488</v>
      </c>
      <c r="I28">
        <v>57.69</v>
      </c>
      <c r="J28">
        <v>86.866</v>
      </c>
      <c r="K28">
        <v>84.823800000000006</v>
      </c>
      <c r="L28">
        <v>90.147999999999996</v>
      </c>
      <c r="M28">
        <v>74.691999999999993</v>
      </c>
      <c r="N28">
        <v>73.128</v>
      </c>
      <c r="O28">
        <v>71.586600000000004</v>
      </c>
      <c r="P28">
        <v>94.808000000000007</v>
      </c>
      <c r="Q28">
        <v>77.998000000000005</v>
      </c>
      <c r="R28">
        <v>70.623000000000005</v>
      </c>
      <c r="S28">
        <v>74.935500000000005</v>
      </c>
      <c r="T28">
        <v>88.47</v>
      </c>
      <c r="U28">
        <v>55.824100000000001</v>
      </c>
      <c r="V28">
        <v>65.975999999999999</v>
      </c>
      <c r="W28">
        <v>101.35</v>
      </c>
      <c r="X28">
        <v>66.215000000000003</v>
      </c>
      <c r="Y28">
        <v>43.000999999999998</v>
      </c>
      <c r="Z28">
        <v>79.316999999999993</v>
      </c>
      <c r="AA28">
        <v>67.339200000000005</v>
      </c>
      <c r="AC28">
        <f>A28/13.2128</f>
        <v>0.23423498425768952</v>
      </c>
      <c r="AD28">
        <f>AVERAGE(B28:AA28)</f>
        <v>78.113661538461528</v>
      </c>
    </row>
    <row r="29" spans="1:30" x14ac:dyDescent="0.2">
      <c r="A29">
        <v>3.2139000000000002</v>
      </c>
      <c r="B29">
        <v>85.632999999999996</v>
      </c>
      <c r="C29">
        <v>80.525999999999996</v>
      </c>
      <c r="D29">
        <v>83.85</v>
      </c>
      <c r="E29">
        <v>50.936999999999998</v>
      </c>
      <c r="F29">
        <v>98.793000000000006</v>
      </c>
      <c r="G29">
        <v>72.457999999999998</v>
      </c>
      <c r="H29">
        <v>111.244</v>
      </c>
      <c r="I29">
        <v>52.402000000000001</v>
      </c>
      <c r="J29">
        <v>90.11</v>
      </c>
      <c r="K29">
        <v>86.678200000000004</v>
      </c>
      <c r="L29">
        <v>88.102999999999994</v>
      </c>
      <c r="M29">
        <v>68.766000000000005</v>
      </c>
      <c r="N29">
        <v>62.4</v>
      </c>
      <c r="O29">
        <v>58.609499999999997</v>
      </c>
      <c r="P29">
        <v>87.236999999999995</v>
      </c>
      <c r="Q29">
        <v>85.302999999999997</v>
      </c>
      <c r="R29">
        <v>69.016000000000005</v>
      </c>
      <c r="S29">
        <v>59.180900000000001</v>
      </c>
      <c r="T29">
        <v>92.724000000000004</v>
      </c>
      <c r="U29">
        <v>53.989800000000002</v>
      </c>
      <c r="V29">
        <v>83.061000000000007</v>
      </c>
      <c r="W29">
        <v>99.914000000000001</v>
      </c>
      <c r="X29">
        <v>73.879000000000005</v>
      </c>
      <c r="Y29">
        <v>52.715000000000003</v>
      </c>
      <c r="Z29">
        <v>59.587000000000003</v>
      </c>
      <c r="AA29">
        <v>57.655200000000001</v>
      </c>
      <c r="AC29">
        <f>A29/13.2128</f>
        <v>0.24324140227658031</v>
      </c>
      <c r="AD29">
        <f>AVERAGE(B29:AA29)</f>
        <v>75.568138461538453</v>
      </c>
    </row>
    <row r="30" spans="1:30" x14ac:dyDescent="0.2">
      <c r="A30">
        <v>3.3330000000000002</v>
      </c>
      <c r="B30">
        <v>83.867999999999995</v>
      </c>
      <c r="C30">
        <v>73.224000000000004</v>
      </c>
      <c r="D30">
        <v>94.251000000000005</v>
      </c>
      <c r="E30">
        <v>57.372999999999998</v>
      </c>
      <c r="F30">
        <v>101.002</v>
      </c>
      <c r="G30">
        <v>67.245000000000005</v>
      </c>
      <c r="H30">
        <v>88.626000000000005</v>
      </c>
      <c r="I30">
        <v>41.454000000000001</v>
      </c>
      <c r="J30">
        <v>84.412999999999997</v>
      </c>
      <c r="K30">
        <v>78.058300000000003</v>
      </c>
      <c r="L30">
        <v>76.89</v>
      </c>
      <c r="M30">
        <v>56.953000000000003</v>
      </c>
      <c r="N30">
        <v>57.962000000000003</v>
      </c>
      <c r="O30">
        <v>59.509799999999998</v>
      </c>
      <c r="P30">
        <v>74.909000000000006</v>
      </c>
      <c r="Q30">
        <v>75.352000000000004</v>
      </c>
      <c r="R30">
        <v>65.504999999999995</v>
      </c>
      <c r="S30">
        <v>55.544699999999999</v>
      </c>
      <c r="T30">
        <v>67.686999999999998</v>
      </c>
      <c r="U30">
        <v>61.601300000000002</v>
      </c>
      <c r="V30">
        <v>82.575000000000003</v>
      </c>
      <c r="W30">
        <v>104.527</v>
      </c>
      <c r="X30">
        <v>52.393999999999998</v>
      </c>
      <c r="Y30">
        <v>52.957999999999998</v>
      </c>
      <c r="Z30">
        <v>66.91</v>
      </c>
      <c r="AA30">
        <v>58.589399999999998</v>
      </c>
      <c r="AC30">
        <f>A30/13.2128</f>
        <v>0.25225538871397435</v>
      </c>
      <c r="AD30">
        <f>AVERAGE(B30:AA30)</f>
        <v>70.745442307692315</v>
      </c>
    </row>
    <row r="31" spans="1:30" x14ac:dyDescent="0.2">
      <c r="A31">
        <v>3.452</v>
      </c>
      <c r="B31">
        <v>74.585999999999999</v>
      </c>
      <c r="C31">
        <v>77.977999999999994</v>
      </c>
      <c r="D31">
        <v>86.222999999999999</v>
      </c>
      <c r="E31">
        <v>46.023000000000003</v>
      </c>
      <c r="F31">
        <v>97.942999999999998</v>
      </c>
      <c r="G31">
        <v>50.847000000000001</v>
      </c>
      <c r="H31">
        <v>78.921000000000006</v>
      </c>
      <c r="I31">
        <v>58.139000000000003</v>
      </c>
      <c r="J31">
        <v>66.551000000000002</v>
      </c>
      <c r="K31">
        <v>81.775099999999995</v>
      </c>
      <c r="L31">
        <v>68.835999999999999</v>
      </c>
      <c r="M31">
        <v>59.999000000000002</v>
      </c>
      <c r="N31">
        <v>47.893000000000001</v>
      </c>
      <c r="O31">
        <v>63.3187</v>
      </c>
      <c r="P31">
        <v>62.847999999999999</v>
      </c>
      <c r="Q31">
        <v>67.171999999999997</v>
      </c>
      <c r="R31">
        <v>49.58</v>
      </c>
      <c r="S31">
        <v>62.003100000000003</v>
      </c>
      <c r="T31">
        <v>76.418999999999997</v>
      </c>
      <c r="U31">
        <v>64.426199999999994</v>
      </c>
      <c r="V31">
        <v>77.926000000000002</v>
      </c>
      <c r="W31">
        <v>96.778999999999996</v>
      </c>
      <c r="X31">
        <v>46.826000000000001</v>
      </c>
      <c r="Y31">
        <v>46.648000000000003</v>
      </c>
      <c r="Z31">
        <v>67.010000000000005</v>
      </c>
      <c r="AA31">
        <v>54.671399999999998</v>
      </c>
      <c r="AC31">
        <f>A31/13.2128</f>
        <v>0.26126180673286509</v>
      </c>
      <c r="AD31">
        <f>AVERAGE(B31:AA31)</f>
        <v>66.590057692307681</v>
      </c>
    </row>
    <row r="32" spans="1:30" x14ac:dyDescent="0.2">
      <c r="A32">
        <v>3.5710000000000002</v>
      </c>
      <c r="B32">
        <v>70.369</v>
      </c>
      <c r="C32">
        <v>79.078000000000003</v>
      </c>
      <c r="D32">
        <v>73.760000000000005</v>
      </c>
      <c r="E32">
        <v>47.124000000000002</v>
      </c>
      <c r="F32">
        <v>86.971000000000004</v>
      </c>
      <c r="G32">
        <v>59.887999999999998</v>
      </c>
      <c r="H32">
        <v>64.638000000000005</v>
      </c>
      <c r="I32">
        <v>51.087000000000003</v>
      </c>
      <c r="J32">
        <v>72.92</v>
      </c>
      <c r="K32">
        <v>67.060400000000001</v>
      </c>
      <c r="L32">
        <v>59.762999999999998</v>
      </c>
      <c r="M32">
        <v>53.545000000000002</v>
      </c>
      <c r="N32">
        <v>44.213999999999999</v>
      </c>
      <c r="O32">
        <v>47.1218</v>
      </c>
      <c r="P32">
        <v>70.683000000000007</v>
      </c>
      <c r="Q32">
        <v>72.894999999999996</v>
      </c>
      <c r="R32">
        <v>53.86</v>
      </c>
      <c r="S32">
        <v>59.799500000000002</v>
      </c>
      <c r="T32">
        <v>67.948999999999998</v>
      </c>
      <c r="U32">
        <v>69.183800000000005</v>
      </c>
      <c r="V32">
        <v>76.421999999999997</v>
      </c>
      <c r="W32">
        <v>99.903999999999996</v>
      </c>
      <c r="X32">
        <v>49.228000000000002</v>
      </c>
      <c r="Y32">
        <v>51.085999999999999</v>
      </c>
      <c r="Z32">
        <v>69.231999999999999</v>
      </c>
      <c r="AA32">
        <v>41.650599999999997</v>
      </c>
      <c r="AC32">
        <f>A32/13.2128</f>
        <v>0.27026822475175588</v>
      </c>
      <c r="AD32">
        <f>AVERAGE(B32:AA32)</f>
        <v>63.824311538461536</v>
      </c>
    </row>
    <row r="33" spans="1:30" x14ac:dyDescent="0.2">
      <c r="A33">
        <v>3.6901000000000002</v>
      </c>
      <c r="B33">
        <v>68.867000000000004</v>
      </c>
      <c r="C33">
        <v>77.721000000000004</v>
      </c>
      <c r="D33">
        <v>60.051000000000002</v>
      </c>
      <c r="E33">
        <v>42.488999999999997</v>
      </c>
      <c r="F33">
        <v>73.656999999999996</v>
      </c>
      <c r="G33">
        <v>63.283000000000001</v>
      </c>
      <c r="H33">
        <v>65.13</v>
      </c>
      <c r="I33">
        <v>50.41</v>
      </c>
      <c r="J33">
        <v>72.742999999999995</v>
      </c>
      <c r="K33">
        <v>62.8352</v>
      </c>
      <c r="L33">
        <v>53.844000000000001</v>
      </c>
      <c r="M33">
        <v>30.19</v>
      </c>
      <c r="N33">
        <v>52.180999999999997</v>
      </c>
      <c r="O33">
        <v>47.985100000000003</v>
      </c>
      <c r="P33">
        <v>56.683999999999997</v>
      </c>
      <c r="Q33">
        <v>60.404000000000003</v>
      </c>
      <c r="R33">
        <v>49.755000000000003</v>
      </c>
      <c r="S33">
        <v>54.584699999999998</v>
      </c>
      <c r="T33">
        <v>83.751000000000005</v>
      </c>
      <c r="U33">
        <v>73.924099999999996</v>
      </c>
      <c r="V33">
        <v>78.92</v>
      </c>
      <c r="W33">
        <v>90.188999999999993</v>
      </c>
      <c r="X33">
        <v>45.89</v>
      </c>
      <c r="Y33">
        <v>50.206000000000003</v>
      </c>
      <c r="Z33">
        <v>62.179000000000002</v>
      </c>
      <c r="AA33">
        <v>42.744399999999999</v>
      </c>
      <c r="AC33">
        <f>A33/13.2128</f>
        <v>0.27928221118914992</v>
      </c>
      <c r="AD33">
        <f>AVERAGE(B33:AA33)</f>
        <v>60.408365384615408</v>
      </c>
    </row>
    <row r="34" spans="1:30" x14ac:dyDescent="0.2">
      <c r="A34">
        <v>3.8090999999999999</v>
      </c>
      <c r="B34">
        <v>68.531000000000006</v>
      </c>
      <c r="C34">
        <v>88.697000000000003</v>
      </c>
      <c r="D34">
        <v>64.391999999999996</v>
      </c>
      <c r="E34">
        <v>41.134999999999998</v>
      </c>
      <c r="F34">
        <v>70.331999999999994</v>
      </c>
      <c r="G34">
        <v>51.353000000000002</v>
      </c>
      <c r="H34">
        <v>53.627000000000002</v>
      </c>
      <c r="I34">
        <v>52.466999999999999</v>
      </c>
      <c r="J34">
        <v>61.112000000000002</v>
      </c>
      <c r="K34">
        <v>77.049499999999995</v>
      </c>
      <c r="L34">
        <v>57.933</v>
      </c>
      <c r="M34">
        <v>38.487000000000002</v>
      </c>
      <c r="N34">
        <v>55.944000000000003</v>
      </c>
      <c r="O34">
        <v>48.982599999999998</v>
      </c>
      <c r="P34">
        <v>69.816999999999993</v>
      </c>
      <c r="Q34">
        <v>67.206000000000003</v>
      </c>
      <c r="R34">
        <v>51.636000000000003</v>
      </c>
      <c r="S34">
        <v>47.508099999999999</v>
      </c>
      <c r="T34">
        <v>87.453999999999994</v>
      </c>
      <c r="U34">
        <v>81.753100000000003</v>
      </c>
      <c r="V34">
        <v>93.801000000000002</v>
      </c>
      <c r="W34">
        <v>81.355999999999995</v>
      </c>
      <c r="X34">
        <v>46.927999999999997</v>
      </c>
      <c r="Y34">
        <v>34.146000000000001</v>
      </c>
      <c r="Z34">
        <v>68.724000000000004</v>
      </c>
      <c r="AA34">
        <v>43.5749</v>
      </c>
      <c r="AC34">
        <f>A34/13.2128</f>
        <v>0.28828862920804071</v>
      </c>
      <c r="AD34">
        <f>AVERAGE(B34:AA34)</f>
        <v>61.690238461538442</v>
      </c>
    </row>
    <row r="35" spans="1:30" x14ac:dyDescent="0.2">
      <c r="A35">
        <v>3.9281000000000001</v>
      </c>
      <c r="B35">
        <v>68.792000000000002</v>
      </c>
      <c r="C35">
        <v>72.248999999999995</v>
      </c>
      <c r="D35">
        <v>64.465000000000003</v>
      </c>
      <c r="E35">
        <v>37.683</v>
      </c>
      <c r="F35">
        <v>68.707999999999998</v>
      </c>
      <c r="G35">
        <v>50.042000000000002</v>
      </c>
      <c r="H35">
        <v>55.508000000000003</v>
      </c>
      <c r="I35">
        <v>54.634</v>
      </c>
      <c r="J35">
        <v>59.707000000000001</v>
      </c>
      <c r="K35">
        <v>77.064400000000006</v>
      </c>
      <c r="L35">
        <v>52.762999999999998</v>
      </c>
      <c r="M35">
        <v>55.328000000000003</v>
      </c>
      <c r="N35">
        <v>50.884999999999998</v>
      </c>
      <c r="O35">
        <v>37.450899999999997</v>
      </c>
      <c r="P35">
        <v>72.953000000000003</v>
      </c>
      <c r="Q35">
        <v>60.906999999999996</v>
      </c>
      <c r="R35">
        <v>39.628</v>
      </c>
      <c r="S35">
        <v>46.3855</v>
      </c>
      <c r="T35">
        <v>71.234999999999999</v>
      </c>
      <c r="U35">
        <v>66.834299999999999</v>
      </c>
      <c r="V35">
        <v>89.795000000000002</v>
      </c>
      <c r="W35">
        <v>82.838999999999999</v>
      </c>
      <c r="X35">
        <v>58.679000000000002</v>
      </c>
      <c r="Y35">
        <v>41.814</v>
      </c>
      <c r="Z35">
        <v>58.654000000000003</v>
      </c>
      <c r="AA35">
        <v>48.476199999999999</v>
      </c>
      <c r="AC35">
        <f>A35/13.2128</f>
        <v>0.29729504722693145</v>
      </c>
      <c r="AD35">
        <f>AVERAGE(B35:AA35)</f>
        <v>59.364588461538467</v>
      </c>
    </row>
    <row r="36" spans="1:30" x14ac:dyDescent="0.2">
      <c r="A36">
        <v>4.0472000000000001</v>
      </c>
      <c r="B36">
        <v>69.435000000000002</v>
      </c>
      <c r="C36">
        <v>73.290999999999997</v>
      </c>
      <c r="D36">
        <v>59.637999999999998</v>
      </c>
      <c r="E36">
        <v>37.587000000000003</v>
      </c>
      <c r="F36">
        <v>64.828000000000003</v>
      </c>
      <c r="G36">
        <v>49.11</v>
      </c>
      <c r="H36">
        <v>51.256</v>
      </c>
      <c r="I36">
        <v>43.289000000000001</v>
      </c>
      <c r="J36">
        <v>52.887999999999998</v>
      </c>
      <c r="K36">
        <v>80.978300000000004</v>
      </c>
      <c r="L36">
        <v>49.453000000000003</v>
      </c>
      <c r="M36">
        <v>49.744999999999997</v>
      </c>
      <c r="N36">
        <v>42.48</v>
      </c>
      <c r="O36">
        <v>46.666899999999998</v>
      </c>
      <c r="P36">
        <v>65.058000000000007</v>
      </c>
      <c r="Q36">
        <v>60.317999999999998</v>
      </c>
      <c r="R36">
        <v>39.399000000000001</v>
      </c>
      <c r="S36">
        <v>46.250100000000003</v>
      </c>
      <c r="T36">
        <v>67.454999999999998</v>
      </c>
      <c r="U36">
        <v>54.446800000000003</v>
      </c>
      <c r="V36">
        <v>82.212000000000003</v>
      </c>
      <c r="W36">
        <v>70.656000000000006</v>
      </c>
      <c r="X36">
        <v>51.430999999999997</v>
      </c>
      <c r="Y36">
        <v>56.484999999999999</v>
      </c>
      <c r="Z36">
        <v>64.763999999999996</v>
      </c>
      <c r="AA36">
        <v>43.802399999999999</v>
      </c>
      <c r="AC36">
        <f>A36/13.2128</f>
        <v>0.30630903366432555</v>
      </c>
      <c r="AD36">
        <f>AVERAGE(B36:AA36)</f>
        <v>56.650865384615372</v>
      </c>
    </row>
    <row r="37" spans="1:30" x14ac:dyDescent="0.2">
      <c r="A37">
        <v>4.1661999999999999</v>
      </c>
      <c r="B37">
        <v>66.248999999999995</v>
      </c>
      <c r="C37">
        <v>71.77</v>
      </c>
      <c r="D37">
        <v>57.935000000000002</v>
      </c>
      <c r="E37">
        <v>39.826999999999998</v>
      </c>
      <c r="F37">
        <v>55.850999999999999</v>
      </c>
      <c r="G37">
        <v>49.965000000000003</v>
      </c>
      <c r="H37">
        <v>43.283999999999999</v>
      </c>
      <c r="I37">
        <v>39.017000000000003</v>
      </c>
      <c r="J37">
        <v>50.265000000000001</v>
      </c>
      <c r="K37">
        <v>65.034999999999997</v>
      </c>
      <c r="L37">
        <v>58.249000000000002</v>
      </c>
      <c r="M37">
        <v>44.293999999999997</v>
      </c>
      <c r="N37">
        <v>35.357999999999997</v>
      </c>
      <c r="O37">
        <v>54.338900000000002</v>
      </c>
      <c r="P37">
        <v>67.263999999999996</v>
      </c>
      <c r="Q37">
        <v>53.067</v>
      </c>
      <c r="R37">
        <v>44.582000000000001</v>
      </c>
      <c r="S37">
        <v>41.6004</v>
      </c>
      <c r="T37">
        <v>50.832000000000001</v>
      </c>
      <c r="U37">
        <v>50.3279</v>
      </c>
      <c r="V37">
        <v>82.561000000000007</v>
      </c>
      <c r="W37">
        <v>72.201999999999998</v>
      </c>
      <c r="X37">
        <v>40.92</v>
      </c>
      <c r="Y37">
        <v>53.628</v>
      </c>
      <c r="Z37">
        <v>63.033000000000001</v>
      </c>
      <c r="AA37">
        <v>42.9283</v>
      </c>
      <c r="AC37">
        <f>A37/13.2128</f>
        <v>0.31531545168321629</v>
      </c>
      <c r="AD37">
        <f>AVERAGE(B37:AA37)</f>
        <v>53.630134615384605</v>
      </c>
    </row>
    <row r="38" spans="1:30" x14ac:dyDescent="0.2">
      <c r="A38">
        <v>4.2851999999999997</v>
      </c>
      <c r="B38">
        <v>79.501999999999995</v>
      </c>
      <c r="C38">
        <v>73.947000000000003</v>
      </c>
      <c r="D38">
        <v>53.991</v>
      </c>
      <c r="E38">
        <v>39.57</v>
      </c>
      <c r="F38">
        <v>49.207999999999998</v>
      </c>
      <c r="G38">
        <v>64.778000000000006</v>
      </c>
      <c r="H38">
        <v>40.457999999999998</v>
      </c>
      <c r="I38">
        <v>40.899000000000001</v>
      </c>
      <c r="J38">
        <v>30.968</v>
      </c>
      <c r="K38">
        <v>46.1614</v>
      </c>
      <c r="L38">
        <v>67.311000000000007</v>
      </c>
      <c r="M38">
        <v>44.454999999999998</v>
      </c>
      <c r="N38">
        <v>35.036999999999999</v>
      </c>
      <c r="O38">
        <v>59.639000000000003</v>
      </c>
      <c r="P38">
        <v>63.243000000000002</v>
      </c>
      <c r="Q38">
        <v>39.01</v>
      </c>
      <c r="R38">
        <v>40.054000000000002</v>
      </c>
      <c r="S38">
        <v>35.485399999999998</v>
      </c>
      <c r="T38">
        <v>45.648000000000003</v>
      </c>
      <c r="U38">
        <v>54.108800000000002</v>
      </c>
      <c r="V38">
        <v>85.26</v>
      </c>
      <c r="W38">
        <v>83.308999999999997</v>
      </c>
      <c r="X38">
        <v>50.121000000000002</v>
      </c>
      <c r="Y38">
        <v>48.008000000000003</v>
      </c>
      <c r="Z38">
        <v>47.524000000000001</v>
      </c>
      <c r="AA38">
        <v>42.175600000000003</v>
      </c>
      <c r="AC38">
        <f>A38/13.2128</f>
        <v>0.32432186970210702</v>
      </c>
      <c r="AD38">
        <f>AVERAGE(B38:AA38)</f>
        <v>52.302738461538482</v>
      </c>
    </row>
    <row r="39" spans="1:30" x14ac:dyDescent="0.2">
      <c r="A39">
        <v>4.4043000000000001</v>
      </c>
      <c r="B39">
        <v>81.39</v>
      </c>
      <c r="C39">
        <v>63.598999999999997</v>
      </c>
      <c r="D39">
        <v>50.857999999999997</v>
      </c>
      <c r="E39">
        <v>48.328000000000003</v>
      </c>
      <c r="F39">
        <v>63.777999999999999</v>
      </c>
      <c r="G39">
        <v>56.097000000000001</v>
      </c>
      <c r="H39">
        <v>37.823</v>
      </c>
      <c r="I39">
        <v>40.631</v>
      </c>
      <c r="J39">
        <v>45.158999999999999</v>
      </c>
      <c r="K39">
        <v>57.847999999999999</v>
      </c>
      <c r="L39">
        <v>59.103999999999999</v>
      </c>
      <c r="M39">
        <v>47.281999999999996</v>
      </c>
      <c r="N39">
        <v>36.204000000000001</v>
      </c>
      <c r="O39">
        <v>46.287199999999999</v>
      </c>
      <c r="P39">
        <v>78.721999999999994</v>
      </c>
      <c r="Q39">
        <v>40.003</v>
      </c>
      <c r="R39">
        <v>44.168999999999997</v>
      </c>
      <c r="S39">
        <v>23.4681</v>
      </c>
      <c r="T39">
        <v>48.343000000000004</v>
      </c>
      <c r="U39">
        <v>52.520400000000002</v>
      </c>
      <c r="V39">
        <v>97.561999999999998</v>
      </c>
      <c r="W39">
        <v>69.093999999999994</v>
      </c>
      <c r="X39">
        <v>55.36</v>
      </c>
      <c r="Y39">
        <v>45.155999999999999</v>
      </c>
      <c r="Z39">
        <v>53.655000000000001</v>
      </c>
      <c r="AA39">
        <v>48.954700000000003</v>
      </c>
      <c r="AC39">
        <f>A39/13.2128</f>
        <v>0.33333585613950112</v>
      </c>
      <c r="AD39">
        <f>AVERAGE(B39:AA39)</f>
        <v>53.51520769230769</v>
      </c>
    </row>
    <row r="40" spans="1:30" x14ac:dyDescent="0.2">
      <c r="A40">
        <v>4.5232999999999999</v>
      </c>
      <c r="B40">
        <v>66.492000000000004</v>
      </c>
      <c r="C40">
        <v>64.683000000000007</v>
      </c>
      <c r="D40">
        <v>43.343000000000004</v>
      </c>
      <c r="E40">
        <v>29.734000000000002</v>
      </c>
      <c r="F40">
        <v>43.384999999999998</v>
      </c>
      <c r="G40">
        <v>48.267000000000003</v>
      </c>
      <c r="H40">
        <v>39.514000000000003</v>
      </c>
      <c r="I40">
        <v>45.057000000000002</v>
      </c>
      <c r="J40">
        <v>46.106000000000002</v>
      </c>
      <c r="K40">
        <v>57.410400000000003</v>
      </c>
      <c r="L40">
        <v>73.552999999999997</v>
      </c>
      <c r="M40">
        <v>42.640999999999998</v>
      </c>
      <c r="N40">
        <v>36.543999999999997</v>
      </c>
      <c r="O40">
        <v>51.108600000000003</v>
      </c>
      <c r="P40">
        <v>71.912000000000006</v>
      </c>
      <c r="Q40">
        <v>35.438000000000002</v>
      </c>
      <c r="R40">
        <v>29.216999999999999</v>
      </c>
      <c r="S40">
        <v>35.428600000000003</v>
      </c>
      <c r="T40">
        <v>66.195999999999998</v>
      </c>
      <c r="U40">
        <v>62.399799999999999</v>
      </c>
      <c r="V40">
        <v>110.94</v>
      </c>
      <c r="W40">
        <v>65.581000000000003</v>
      </c>
      <c r="X40">
        <v>49.512</v>
      </c>
      <c r="Y40">
        <v>41.283000000000001</v>
      </c>
      <c r="Z40">
        <v>65.241</v>
      </c>
      <c r="AA40">
        <v>52.900300000000001</v>
      </c>
      <c r="AC40">
        <f>A40/13.2128</f>
        <v>0.34234227415839186</v>
      </c>
      <c r="AD40">
        <f>AVERAGE(B40:AA40)</f>
        <v>52.841796153846147</v>
      </c>
    </row>
    <row r="41" spans="1:30" x14ac:dyDescent="0.2">
      <c r="A41">
        <v>4.6422999999999996</v>
      </c>
      <c r="B41">
        <v>62.701000000000001</v>
      </c>
      <c r="C41">
        <v>71.849999999999994</v>
      </c>
      <c r="D41">
        <v>46.161999999999999</v>
      </c>
      <c r="E41">
        <v>46.023000000000003</v>
      </c>
      <c r="F41">
        <v>44.765999999999998</v>
      </c>
      <c r="G41">
        <v>53.813000000000002</v>
      </c>
      <c r="H41">
        <v>38.539000000000001</v>
      </c>
      <c r="I41">
        <v>41.795999999999999</v>
      </c>
      <c r="J41">
        <v>63.689</v>
      </c>
      <c r="K41">
        <v>56.684800000000003</v>
      </c>
      <c r="L41">
        <v>60.505000000000003</v>
      </c>
      <c r="M41">
        <v>45.566000000000003</v>
      </c>
      <c r="N41">
        <v>38.340000000000003</v>
      </c>
      <c r="O41">
        <v>53.665300000000002</v>
      </c>
      <c r="P41">
        <v>60.604999999999997</v>
      </c>
      <c r="Q41">
        <v>37.192999999999998</v>
      </c>
      <c r="R41">
        <v>29.359000000000002</v>
      </c>
      <c r="S41">
        <v>31.781300000000002</v>
      </c>
      <c r="T41">
        <v>65.819999999999993</v>
      </c>
      <c r="U41">
        <v>56.388800000000003</v>
      </c>
      <c r="V41">
        <v>103.776</v>
      </c>
      <c r="W41">
        <v>68.019000000000005</v>
      </c>
      <c r="X41">
        <v>48.503</v>
      </c>
      <c r="Y41">
        <v>50.24</v>
      </c>
      <c r="Z41">
        <v>70.161000000000001</v>
      </c>
      <c r="AA41">
        <v>52.979700000000001</v>
      </c>
      <c r="AC41">
        <f>A41/13.2128</f>
        <v>0.3513486921772826</v>
      </c>
      <c r="AD41">
        <f>AVERAGE(B41:AA41)</f>
        <v>53.804842307692311</v>
      </c>
    </row>
    <row r="42" spans="1:30" x14ac:dyDescent="0.2">
      <c r="A42">
        <v>4.7614000000000001</v>
      </c>
      <c r="B42">
        <v>73.438000000000002</v>
      </c>
      <c r="C42">
        <v>65.224000000000004</v>
      </c>
      <c r="D42">
        <v>44.192999999999998</v>
      </c>
      <c r="E42">
        <v>44.98</v>
      </c>
      <c r="F42">
        <v>39.197000000000003</v>
      </c>
      <c r="G42">
        <v>55.436999999999998</v>
      </c>
      <c r="H42">
        <v>40.999000000000002</v>
      </c>
      <c r="I42">
        <v>48.726999999999997</v>
      </c>
      <c r="J42">
        <v>58.661000000000001</v>
      </c>
      <c r="K42">
        <v>64.6738</v>
      </c>
      <c r="L42">
        <v>56.887999999999998</v>
      </c>
      <c r="M42">
        <v>30.14</v>
      </c>
      <c r="N42">
        <v>39.350999999999999</v>
      </c>
      <c r="O42">
        <v>45.636899999999997</v>
      </c>
      <c r="P42">
        <v>59.709000000000003</v>
      </c>
      <c r="Q42">
        <v>39.802999999999997</v>
      </c>
      <c r="R42">
        <v>42.999000000000002</v>
      </c>
      <c r="S42">
        <v>30.4178</v>
      </c>
      <c r="T42">
        <v>66.424000000000007</v>
      </c>
      <c r="U42">
        <v>62.636899999999997</v>
      </c>
      <c r="V42">
        <v>98.965000000000003</v>
      </c>
      <c r="W42">
        <v>69.936000000000007</v>
      </c>
      <c r="X42">
        <v>49.003</v>
      </c>
      <c r="Y42">
        <v>45.981999999999999</v>
      </c>
      <c r="Z42">
        <v>54.832999999999998</v>
      </c>
      <c r="AA42">
        <v>56.457900000000002</v>
      </c>
      <c r="AC42">
        <f>A42/13.2128</f>
        <v>0.36036267861467669</v>
      </c>
      <c r="AD42">
        <f>AVERAGE(B42:AA42)</f>
        <v>53.258165384615381</v>
      </c>
    </row>
    <row r="43" spans="1:30" x14ac:dyDescent="0.2">
      <c r="A43">
        <v>4.8803999999999998</v>
      </c>
      <c r="B43">
        <v>64.900000000000006</v>
      </c>
      <c r="C43">
        <v>70.44</v>
      </c>
      <c r="D43">
        <v>37.149000000000001</v>
      </c>
      <c r="E43">
        <v>41.314</v>
      </c>
      <c r="F43">
        <v>45.234000000000002</v>
      </c>
      <c r="G43">
        <v>47.978000000000002</v>
      </c>
      <c r="H43">
        <v>54.750999999999998</v>
      </c>
      <c r="I43">
        <v>44.558999999999997</v>
      </c>
      <c r="J43">
        <v>56.661000000000001</v>
      </c>
      <c r="K43">
        <v>58.055399999999999</v>
      </c>
      <c r="L43">
        <v>54.945999999999998</v>
      </c>
      <c r="M43">
        <v>37.701999999999998</v>
      </c>
      <c r="N43">
        <v>35.710999999999999</v>
      </c>
      <c r="O43">
        <v>41.785899999999998</v>
      </c>
      <c r="P43">
        <v>68.03</v>
      </c>
      <c r="Q43">
        <v>36.125</v>
      </c>
      <c r="R43">
        <v>44.646000000000001</v>
      </c>
      <c r="S43">
        <v>17.477799999999998</v>
      </c>
      <c r="T43">
        <v>60.308</v>
      </c>
      <c r="U43">
        <v>64.634900000000002</v>
      </c>
      <c r="V43">
        <v>107.458</v>
      </c>
      <c r="W43">
        <v>71.768000000000001</v>
      </c>
      <c r="X43">
        <v>51.555999999999997</v>
      </c>
      <c r="Y43">
        <v>36.731000000000002</v>
      </c>
      <c r="Z43">
        <v>55.387</v>
      </c>
      <c r="AA43">
        <v>51.734900000000003</v>
      </c>
      <c r="AC43">
        <f>A43/13.2128</f>
        <v>0.36936909663356743</v>
      </c>
      <c r="AD43">
        <f>AVERAGE(B43:AA43)</f>
        <v>52.193957692307691</v>
      </c>
    </row>
    <row r="44" spans="1:30" x14ac:dyDescent="0.2">
      <c r="A44">
        <v>4.9995000000000003</v>
      </c>
      <c r="B44">
        <v>52.643000000000001</v>
      </c>
      <c r="C44">
        <v>76.284999999999997</v>
      </c>
      <c r="D44">
        <v>25.9</v>
      </c>
      <c r="E44">
        <v>44.052</v>
      </c>
      <c r="F44">
        <v>39.106999999999999</v>
      </c>
      <c r="G44">
        <v>47.337000000000003</v>
      </c>
      <c r="H44">
        <v>52.067999999999998</v>
      </c>
      <c r="I44">
        <v>39.933</v>
      </c>
      <c r="J44">
        <v>54.689</v>
      </c>
      <c r="K44">
        <v>42.945999999999998</v>
      </c>
      <c r="L44">
        <v>64.814999999999998</v>
      </c>
      <c r="M44">
        <v>43.524999999999999</v>
      </c>
      <c r="N44">
        <v>31.213999999999999</v>
      </c>
      <c r="O44">
        <v>30.514800000000001</v>
      </c>
      <c r="P44">
        <v>62.402000000000001</v>
      </c>
      <c r="Q44">
        <v>23.198</v>
      </c>
      <c r="R44">
        <v>37.845999999999997</v>
      </c>
      <c r="S44">
        <v>23.097899999999999</v>
      </c>
      <c r="T44">
        <v>51.756999999999998</v>
      </c>
      <c r="U44">
        <v>60.101500000000001</v>
      </c>
      <c r="V44">
        <v>81.039000000000001</v>
      </c>
      <c r="W44">
        <v>56.801000000000002</v>
      </c>
      <c r="X44">
        <v>48.545000000000002</v>
      </c>
      <c r="Y44">
        <v>35.872</v>
      </c>
      <c r="Z44">
        <v>61.948</v>
      </c>
      <c r="AA44">
        <v>51.238199999999999</v>
      </c>
      <c r="AC44">
        <f>A44/13.2128</f>
        <v>0.37838308307096152</v>
      </c>
      <c r="AD44">
        <f>AVERAGE(B44:AA44)</f>
        <v>47.649015384615396</v>
      </c>
    </row>
    <row r="45" spans="1:30" x14ac:dyDescent="0.2">
      <c r="A45">
        <v>5.1185</v>
      </c>
      <c r="B45">
        <v>47.774000000000001</v>
      </c>
      <c r="C45">
        <v>73.507000000000005</v>
      </c>
      <c r="D45">
        <v>24.45</v>
      </c>
      <c r="E45">
        <v>42.348999999999997</v>
      </c>
      <c r="F45">
        <v>35.802999999999997</v>
      </c>
      <c r="G45">
        <v>47.512</v>
      </c>
      <c r="H45">
        <v>43.875999999999998</v>
      </c>
      <c r="I45">
        <v>46.057000000000002</v>
      </c>
      <c r="J45">
        <v>52.156999999999996</v>
      </c>
      <c r="K45">
        <v>44.097000000000001</v>
      </c>
      <c r="L45">
        <v>58.896999999999998</v>
      </c>
      <c r="M45">
        <v>41.582000000000001</v>
      </c>
      <c r="N45">
        <v>36.384</v>
      </c>
      <c r="O45">
        <v>37.3917</v>
      </c>
      <c r="P45">
        <v>52.491</v>
      </c>
      <c r="Q45">
        <v>33.82</v>
      </c>
      <c r="R45">
        <v>27.042999999999999</v>
      </c>
      <c r="S45">
        <v>17.569299999999998</v>
      </c>
      <c r="T45">
        <v>53.523000000000003</v>
      </c>
      <c r="U45">
        <v>68.122900000000001</v>
      </c>
      <c r="V45">
        <v>79.278999999999996</v>
      </c>
      <c r="W45">
        <v>46.716000000000001</v>
      </c>
      <c r="X45">
        <v>63.808999999999997</v>
      </c>
      <c r="Y45">
        <v>34.726999999999997</v>
      </c>
      <c r="Z45">
        <v>51.997999999999998</v>
      </c>
      <c r="AA45">
        <v>44.182699999999997</v>
      </c>
      <c r="AC45">
        <f>A45/13.2128</f>
        <v>0.38738950108985226</v>
      </c>
      <c r="AD45">
        <f>AVERAGE(B45:AA45)</f>
        <v>46.350676923076932</v>
      </c>
    </row>
    <row r="46" spans="1:30" x14ac:dyDescent="0.2">
      <c r="A46">
        <v>5.2374999999999998</v>
      </c>
      <c r="B46">
        <v>54.530999999999999</v>
      </c>
      <c r="C46">
        <v>68.451999999999998</v>
      </c>
      <c r="D46">
        <v>26.975999999999999</v>
      </c>
      <c r="E46">
        <v>39.567</v>
      </c>
      <c r="F46">
        <v>41.866999999999997</v>
      </c>
      <c r="G46">
        <v>52.981999999999999</v>
      </c>
      <c r="H46">
        <v>43.808</v>
      </c>
      <c r="I46">
        <v>47.94</v>
      </c>
      <c r="J46">
        <v>44.381999999999998</v>
      </c>
      <c r="K46">
        <v>52.430100000000003</v>
      </c>
      <c r="L46">
        <v>63.628999999999998</v>
      </c>
      <c r="M46">
        <v>52.29</v>
      </c>
      <c r="N46">
        <v>32.412999999999997</v>
      </c>
      <c r="O46">
        <v>41.310499999999998</v>
      </c>
      <c r="P46">
        <v>53.832000000000001</v>
      </c>
      <c r="Q46">
        <v>37.923999999999999</v>
      </c>
      <c r="R46">
        <v>33.168999999999997</v>
      </c>
      <c r="S46">
        <v>17.421500000000002</v>
      </c>
      <c r="T46">
        <v>54.377000000000002</v>
      </c>
      <c r="U46">
        <v>66.666899999999998</v>
      </c>
      <c r="V46">
        <v>78.266999999999996</v>
      </c>
      <c r="W46">
        <v>50.856999999999999</v>
      </c>
      <c r="X46">
        <v>65.593999999999994</v>
      </c>
      <c r="Y46">
        <v>26.794</v>
      </c>
      <c r="Z46">
        <v>70.447000000000003</v>
      </c>
      <c r="AA46">
        <v>45.969799999999999</v>
      </c>
      <c r="AC46">
        <f>A46/13.2128</f>
        <v>0.39639591910874306</v>
      </c>
      <c r="AD46">
        <f>AVERAGE(B46:AA46)</f>
        <v>48.611415384615391</v>
      </c>
    </row>
    <row r="47" spans="1:30" x14ac:dyDescent="0.2">
      <c r="A47">
        <v>5.3566000000000003</v>
      </c>
      <c r="B47">
        <v>57.637999999999998</v>
      </c>
      <c r="C47">
        <v>53.033000000000001</v>
      </c>
      <c r="D47">
        <v>41.72</v>
      </c>
      <c r="E47">
        <v>41.94</v>
      </c>
      <c r="F47">
        <v>27.414000000000001</v>
      </c>
      <c r="G47">
        <v>39.395000000000003</v>
      </c>
      <c r="H47">
        <v>45.093000000000004</v>
      </c>
      <c r="I47">
        <v>48.808999999999997</v>
      </c>
      <c r="J47">
        <v>40.137999999999998</v>
      </c>
      <c r="K47">
        <v>38.505400000000002</v>
      </c>
      <c r="L47">
        <v>60.442999999999998</v>
      </c>
      <c r="M47">
        <v>45.054000000000002</v>
      </c>
      <c r="N47">
        <v>24.297000000000001</v>
      </c>
      <c r="O47">
        <v>29.366700000000002</v>
      </c>
      <c r="P47">
        <v>51.48</v>
      </c>
      <c r="Q47">
        <v>30.949000000000002</v>
      </c>
      <c r="R47">
        <v>36.744</v>
      </c>
      <c r="S47">
        <v>11.5375</v>
      </c>
      <c r="T47">
        <v>46.887</v>
      </c>
      <c r="U47">
        <v>60.814700000000002</v>
      </c>
      <c r="V47">
        <v>67.525000000000006</v>
      </c>
      <c r="W47">
        <v>40.344000000000001</v>
      </c>
      <c r="X47">
        <v>60.932000000000002</v>
      </c>
      <c r="Y47">
        <v>29.231000000000002</v>
      </c>
      <c r="Z47">
        <v>69.569999999999993</v>
      </c>
      <c r="AA47">
        <v>50.272799999999997</v>
      </c>
      <c r="AC47">
        <f>A47/13.2128</f>
        <v>0.40540990554613709</v>
      </c>
      <c r="AD47">
        <f>AVERAGE(B47:AA47)</f>
        <v>44.197426923076925</v>
      </c>
    </row>
    <row r="48" spans="1:30" x14ac:dyDescent="0.2">
      <c r="A48">
        <v>5.4756</v>
      </c>
      <c r="B48">
        <v>68.447000000000003</v>
      </c>
      <c r="C48">
        <v>44.134</v>
      </c>
      <c r="D48">
        <v>37.405000000000001</v>
      </c>
      <c r="E48">
        <v>41.781999999999996</v>
      </c>
      <c r="F48">
        <v>41.768000000000001</v>
      </c>
      <c r="G48">
        <v>38.322000000000003</v>
      </c>
      <c r="H48">
        <v>49.884</v>
      </c>
      <c r="I48">
        <v>64.147999999999996</v>
      </c>
      <c r="J48">
        <v>49.543999999999997</v>
      </c>
      <c r="K48">
        <v>33.307099999999998</v>
      </c>
      <c r="L48">
        <v>64.337999999999994</v>
      </c>
      <c r="M48">
        <v>49.628</v>
      </c>
      <c r="N48">
        <v>20.821000000000002</v>
      </c>
      <c r="O48">
        <v>22.9925</v>
      </c>
      <c r="P48">
        <v>48.872999999999998</v>
      </c>
      <c r="Q48">
        <v>40.116</v>
      </c>
      <c r="R48">
        <v>34.381999999999998</v>
      </c>
      <c r="S48">
        <v>20.702400000000001</v>
      </c>
      <c r="T48">
        <v>37.228999999999999</v>
      </c>
      <c r="U48">
        <v>70.633399999999995</v>
      </c>
      <c r="V48">
        <v>76.353999999999999</v>
      </c>
      <c r="W48">
        <v>46.292000000000002</v>
      </c>
      <c r="X48">
        <v>49.496000000000002</v>
      </c>
      <c r="Y48">
        <v>30.600999999999999</v>
      </c>
      <c r="Z48">
        <v>72.772999999999996</v>
      </c>
      <c r="AA48">
        <v>47.376300000000001</v>
      </c>
      <c r="AC48">
        <f>A48/13.2128</f>
        <v>0.41441632356502789</v>
      </c>
      <c r="AD48">
        <f>AVERAGE(B48:AA48)</f>
        <v>46.205719230769219</v>
      </c>
    </row>
    <row r="49" spans="1:30" x14ac:dyDescent="0.2">
      <c r="A49">
        <v>5.5945999999999998</v>
      </c>
      <c r="B49">
        <v>68.881</v>
      </c>
      <c r="C49">
        <v>45.628999999999998</v>
      </c>
      <c r="D49">
        <v>31.866</v>
      </c>
      <c r="E49">
        <v>42.280999999999999</v>
      </c>
      <c r="F49">
        <v>42.09</v>
      </c>
      <c r="G49">
        <v>41.814</v>
      </c>
      <c r="H49">
        <v>60.06</v>
      </c>
      <c r="I49">
        <v>74.033000000000001</v>
      </c>
      <c r="J49">
        <v>46.984999999999999</v>
      </c>
      <c r="K49">
        <v>25.209</v>
      </c>
      <c r="L49">
        <v>47.877000000000002</v>
      </c>
      <c r="M49">
        <v>40.933999999999997</v>
      </c>
      <c r="N49">
        <v>21.257000000000001</v>
      </c>
      <c r="O49">
        <v>21.0946</v>
      </c>
      <c r="P49">
        <v>44.414000000000001</v>
      </c>
      <c r="Q49">
        <v>45.338000000000001</v>
      </c>
      <c r="R49">
        <v>30.588999999999999</v>
      </c>
      <c r="S49">
        <v>13.6395</v>
      </c>
      <c r="T49">
        <v>47.585999999999999</v>
      </c>
      <c r="U49">
        <v>74.686199999999999</v>
      </c>
      <c r="V49">
        <v>71.16</v>
      </c>
      <c r="W49">
        <v>28.302</v>
      </c>
      <c r="X49">
        <v>49.097000000000001</v>
      </c>
      <c r="Y49">
        <v>28.483000000000001</v>
      </c>
      <c r="Z49">
        <v>70.760999999999996</v>
      </c>
      <c r="AA49">
        <v>51.9467</v>
      </c>
      <c r="AC49">
        <f>A49/13.2128</f>
        <v>0.42342274158391863</v>
      </c>
      <c r="AD49">
        <f>AVERAGE(B49:AA49)</f>
        <v>44.846653846153842</v>
      </c>
    </row>
    <row r="50" spans="1:30" x14ac:dyDescent="0.2">
      <c r="A50">
        <v>5.7137000000000002</v>
      </c>
      <c r="B50">
        <v>68.031000000000006</v>
      </c>
      <c r="C50">
        <v>48.936</v>
      </c>
      <c r="D50">
        <v>34.177</v>
      </c>
      <c r="E50">
        <v>30.225000000000001</v>
      </c>
      <c r="F50">
        <v>32.433</v>
      </c>
      <c r="G50">
        <v>41.634999999999998</v>
      </c>
      <c r="H50">
        <v>42.790999999999997</v>
      </c>
      <c r="I50">
        <v>87.484999999999999</v>
      </c>
      <c r="J50">
        <v>37.356000000000002</v>
      </c>
      <c r="K50">
        <v>26.123200000000001</v>
      </c>
      <c r="L50">
        <v>48.314</v>
      </c>
      <c r="M50">
        <v>42.043999999999997</v>
      </c>
      <c r="N50">
        <v>27.741</v>
      </c>
      <c r="O50">
        <v>27.2685</v>
      </c>
      <c r="P50">
        <v>50.079000000000001</v>
      </c>
      <c r="Q50">
        <v>31.521999999999998</v>
      </c>
      <c r="R50">
        <v>36.405000000000001</v>
      </c>
      <c r="S50">
        <v>17.646000000000001</v>
      </c>
      <c r="T50">
        <v>53.127000000000002</v>
      </c>
      <c r="U50">
        <v>65.1892</v>
      </c>
      <c r="V50">
        <v>71.555999999999997</v>
      </c>
      <c r="W50">
        <v>35.450000000000003</v>
      </c>
      <c r="X50">
        <v>55.228999999999999</v>
      </c>
      <c r="Y50">
        <v>27.869</v>
      </c>
      <c r="Z50">
        <v>57.002000000000002</v>
      </c>
      <c r="AA50">
        <v>49.408000000000001</v>
      </c>
      <c r="AC50">
        <f>A50/13.2128</f>
        <v>0.43243672802131272</v>
      </c>
      <c r="AD50">
        <f>AVERAGE(B50:AA50)</f>
        <v>44.040073076923072</v>
      </c>
    </row>
    <row r="51" spans="1:30" x14ac:dyDescent="0.2">
      <c r="A51">
        <v>5.8327</v>
      </c>
      <c r="B51">
        <v>59.957999999999998</v>
      </c>
      <c r="C51">
        <v>43.77</v>
      </c>
      <c r="D51">
        <v>32.295999999999999</v>
      </c>
      <c r="E51">
        <v>19.547000000000001</v>
      </c>
      <c r="F51">
        <v>22.337</v>
      </c>
      <c r="G51">
        <v>49.331000000000003</v>
      </c>
      <c r="H51">
        <v>36.286999999999999</v>
      </c>
      <c r="I51">
        <v>98.78</v>
      </c>
      <c r="J51">
        <v>33.494999999999997</v>
      </c>
      <c r="K51">
        <v>33.344499999999996</v>
      </c>
      <c r="L51">
        <v>55.256999999999998</v>
      </c>
      <c r="M51">
        <v>38.418999999999997</v>
      </c>
      <c r="N51">
        <v>29.065999999999999</v>
      </c>
      <c r="O51">
        <v>25.709199999999999</v>
      </c>
      <c r="P51">
        <v>43.939</v>
      </c>
      <c r="Q51">
        <v>35.39</v>
      </c>
      <c r="R51">
        <v>27.396999999999998</v>
      </c>
      <c r="S51">
        <v>19.092600000000001</v>
      </c>
      <c r="T51">
        <v>39.994</v>
      </c>
      <c r="U51">
        <v>59.467399999999998</v>
      </c>
      <c r="V51">
        <v>81.492000000000004</v>
      </c>
      <c r="W51">
        <v>43.061999999999998</v>
      </c>
      <c r="X51">
        <v>47.48</v>
      </c>
      <c r="Y51">
        <v>30.824999999999999</v>
      </c>
      <c r="Z51">
        <v>55.491999999999997</v>
      </c>
      <c r="AA51">
        <v>49.592399999999998</v>
      </c>
      <c r="AC51">
        <f>A51/13.2128</f>
        <v>0.44144314604020346</v>
      </c>
      <c r="AD51">
        <f>AVERAGE(B51:AA51)</f>
        <v>42.723849999999999</v>
      </c>
    </row>
    <row r="52" spans="1:30" x14ac:dyDescent="0.2">
      <c r="A52">
        <v>5.9516999999999998</v>
      </c>
      <c r="B52">
        <v>63.103000000000002</v>
      </c>
      <c r="C52">
        <v>42.395000000000003</v>
      </c>
      <c r="D52">
        <v>25.745000000000001</v>
      </c>
      <c r="E52">
        <v>27.902000000000001</v>
      </c>
      <c r="F52">
        <v>21.611999999999998</v>
      </c>
      <c r="G52">
        <v>52.817</v>
      </c>
      <c r="H52">
        <v>40.843000000000004</v>
      </c>
      <c r="I52">
        <v>77.105000000000004</v>
      </c>
      <c r="J52">
        <v>34.567</v>
      </c>
      <c r="K52">
        <v>25.286100000000001</v>
      </c>
      <c r="L52">
        <v>55.209000000000003</v>
      </c>
      <c r="M52">
        <v>36.825000000000003</v>
      </c>
      <c r="N52">
        <v>27.954999999999998</v>
      </c>
      <c r="O52">
        <v>27.4588</v>
      </c>
      <c r="P52">
        <v>43.155000000000001</v>
      </c>
      <c r="Q52">
        <v>41.134</v>
      </c>
      <c r="R52">
        <v>21.571000000000002</v>
      </c>
      <c r="S52">
        <v>17.111999999999998</v>
      </c>
      <c r="T52">
        <v>34.405000000000001</v>
      </c>
      <c r="U52">
        <v>63.863900000000001</v>
      </c>
      <c r="V52">
        <v>79.435000000000002</v>
      </c>
      <c r="W52">
        <v>38.281999999999996</v>
      </c>
      <c r="X52">
        <v>46.767000000000003</v>
      </c>
      <c r="Y52">
        <v>21.251999999999999</v>
      </c>
      <c r="Z52">
        <v>74.278000000000006</v>
      </c>
      <c r="AA52">
        <v>38.427500000000002</v>
      </c>
      <c r="AC52">
        <f>A52/13.2128</f>
        <v>0.4504495640590942</v>
      </c>
      <c r="AD52">
        <f>AVERAGE(B52:AA52)</f>
        <v>41.480973076923071</v>
      </c>
    </row>
    <row r="53" spans="1:30" x14ac:dyDescent="0.2">
      <c r="A53">
        <v>6.0708000000000002</v>
      </c>
      <c r="B53">
        <v>47.320999999999998</v>
      </c>
      <c r="C53">
        <v>39.948</v>
      </c>
      <c r="D53">
        <v>20.971</v>
      </c>
      <c r="E53">
        <v>33.058999999999997</v>
      </c>
      <c r="F53">
        <v>17.103999999999999</v>
      </c>
      <c r="G53">
        <v>47.433999999999997</v>
      </c>
      <c r="H53">
        <v>48.072000000000003</v>
      </c>
      <c r="I53">
        <v>81.647000000000006</v>
      </c>
      <c r="J53">
        <v>32.261000000000003</v>
      </c>
      <c r="K53">
        <v>30.999700000000001</v>
      </c>
      <c r="L53">
        <v>49.908999999999999</v>
      </c>
      <c r="M53">
        <v>42.539000000000001</v>
      </c>
      <c r="N53">
        <v>28.375</v>
      </c>
      <c r="O53">
        <v>33.8476</v>
      </c>
      <c r="P53">
        <v>30.672000000000001</v>
      </c>
      <c r="Q53">
        <v>38.204000000000001</v>
      </c>
      <c r="R53">
        <v>26.116</v>
      </c>
      <c r="S53">
        <v>18.019400000000001</v>
      </c>
      <c r="T53">
        <v>29.834</v>
      </c>
      <c r="U53">
        <v>60.177399999999999</v>
      </c>
      <c r="V53">
        <v>59.372</v>
      </c>
      <c r="W53">
        <v>36.914000000000001</v>
      </c>
      <c r="X53">
        <v>48.110999999999997</v>
      </c>
      <c r="Y53">
        <v>22.707999999999998</v>
      </c>
      <c r="Z53">
        <v>76.213999999999999</v>
      </c>
      <c r="AA53">
        <v>38.878</v>
      </c>
      <c r="AC53">
        <f>A53/13.2128</f>
        <v>0.45946355049648829</v>
      </c>
      <c r="AD53">
        <f>AVERAGE(B53:AA53)</f>
        <v>39.950273076923068</v>
      </c>
    </row>
    <row r="54" spans="1:30" x14ac:dyDescent="0.2">
      <c r="A54">
        <v>6.1898</v>
      </c>
      <c r="B54">
        <v>51.392000000000003</v>
      </c>
      <c r="C54">
        <v>50.036999999999999</v>
      </c>
      <c r="D54">
        <v>23.321000000000002</v>
      </c>
      <c r="E54">
        <v>18.992999999999999</v>
      </c>
      <c r="F54">
        <v>16.309000000000001</v>
      </c>
      <c r="G54">
        <v>52.508000000000003</v>
      </c>
      <c r="H54">
        <v>31.353999999999999</v>
      </c>
      <c r="I54">
        <v>64.864999999999995</v>
      </c>
      <c r="J54">
        <v>27.937999999999999</v>
      </c>
      <c r="K54">
        <v>34.125799999999998</v>
      </c>
      <c r="L54">
        <v>49.734999999999999</v>
      </c>
      <c r="M54">
        <v>44.726999999999997</v>
      </c>
      <c r="N54">
        <v>34.076999999999998</v>
      </c>
      <c r="O54">
        <v>37.118899999999996</v>
      </c>
      <c r="P54">
        <v>33.381</v>
      </c>
      <c r="Q54">
        <v>35.805</v>
      </c>
      <c r="R54">
        <v>20.187000000000001</v>
      </c>
      <c r="S54">
        <v>17.996200000000002</v>
      </c>
      <c r="T54">
        <v>23.471</v>
      </c>
      <c r="U54">
        <v>52.047899999999998</v>
      </c>
      <c r="V54">
        <v>68.236999999999995</v>
      </c>
      <c r="W54">
        <v>40.234000000000002</v>
      </c>
      <c r="X54">
        <v>37.926000000000002</v>
      </c>
      <c r="Y54">
        <v>20.006</v>
      </c>
      <c r="Z54">
        <v>62.551000000000002</v>
      </c>
      <c r="AA54">
        <v>47.8279</v>
      </c>
      <c r="AC54">
        <f>A54/13.2128</f>
        <v>0.46846996851537903</v>
      </c>
      <c r="AD54">
        <f>AVERAGE(B54:AA54)</f>
        <v>38.314257692307699</v>
      </c>
    </row>
    <row r="55" spans="1:30" x14ac:dyDescent="0.2">
      <c r="A55">
        <v>6.3087999999999997</v>
      </c>
      <c r="B55">
        <v>57.454000000000001</v>
      </c>
      <c r="C55">
        <v>51.072000000000003</v>
      </c>
      <c r="D55">
        <v>21.564</v>
      </c>
      <c r="E55">
        <v>23.227</v>
      </c>
      <c r="F55">
        <v>23.356000000000002</v>
      </c>
      <c r="G55">
        <v>48.997999999999998</v>
      </c>
      <c r="H55">
        <v>30.927</v>
      </c>
      <c r="I55">
        <v>68.474999999999994</v>
      </c>
      <c r="J55">
        <v>27.766999999999999</v>
      </c>
      <c r="K55">
        <v>33.456699999999998</v>
      </c>
      <c r="L55">
        <v>50.996000000000002</v>
      </c>
      <c r="M55">
        <v>33.463999999999999</v>
      </c>
      <c r="N55">
        <v>36.514000000000003</v>
      </c>
      <c r="O55">
        <v>32.461300000000001</v>
      </c>
      <c r="P55">
        <v>39.402000000000001</v>
      </c>
      <c r="Q55">
        <v>32.801000000000002</v>
      </c>
      <c r="R55">
        <v>22.489000000000001</v>
      </c>
      <c r="S55">
        <v>12.7141</v>
      </c>
      <c r="T55">
        <v>27.318999999999999</v>
      </c>
      <c r="U55">
        <v>49.650199999999998</v>
      </c>
      <c r="V55">
        <v>58.116</v>
      </c>
      <c r="W55">
        <v>42.83</v>
      </c>
      <c r="X55">
        <v>32.636000000000003</v>
      </c>
      <c r="Y55">
        <v>22.347000000000001</v>
      </c>
      <c r="Z55">
        <v>57.063000000000002</v>
      </c>
      <c r="AA55">
        <v>50.861800000000002</v>
      </c>
      <c r="AC55">
        <f>A55/13.2128</f>
        <v>0.47747638653426977</v>
      </c>
      <c r="AD55">
        <f>AVERAGE(B55:AA55)</f>
        <v>37.998503846153852</v>
      </c>
    </row>
    <row r="56" spans="1:30" x14ac:dyDescent="0.2">
      <c r="A56">
        <v>6.4279000000000002</v>
      </c>
      <c r="B56">
        <v>46.853999999999999</v>
      </c>
      <c r="C56">
        <v>51.631</v>
      </c>
      <c r="D56">
        <v>29.867999999999999</v>
      </c>
      <c r="E56">
        <v>33.631999999999998</v>
      </c>
      <c r="F56">
        <v>21.913</v>
      </c>
      <c r="G56">
        <v>40.625999999999998</v>
      </c>
      <c r="H56">
        <v>34.304000000000002</v>
      </c>
      <c r="I56">
        <v>63.506</v>
      </c>
      <c r="J56">
        <v>30.428000000000001</v>
      </c>
      <c r="K56">
        <v>25.511900000000001</v>
      </c>
      <c r="L56">
        <v>39.231999999999999</v>
      </c>
      <c r="M56">
        <v>41.585999999999999</v>
      </c>
      <c r="N56">
        <v>35.348999999999997</v>
      </c>
      <c r="O56">
        <v>31.5808</v>
      </c>
      <c r="P56">
        <v>42.308999999999997</v>
      </c>
      <c r="Q56">
        <v>32.44</v>
      </c>
      <c r="R56">
        <v>19.619</v>
      </c>
      <c r="S56">
        <v>17.010000000000002</v>
      </c>
      <c r="T56">
        <v>21.736999999999998</v>
      </c>
      <c r="U56">
        <v>59.158099999999997</v>
      </c>
      <c r="V56">
        <v>56.029000000000003</v>
      </c>
      <c r="W56">
        <v>32.341999999999999</v>
      </c>
      <c r="X56">
        <v>26.152000000000001</v>
      </c>
      <c r="Y56">
        <v>24.062000000000001</v>
      </c>
      <c r="Z56">
        <v>62.848999999999997</v>
      </c>
      <c r="AA56">
        <v>47.515000000000001</v>
      </c>
      <c r="AC56">
        <f>A56/13.2128</f>
        <v>0.48649037297166386</v>
      </c>
      <c r="AD56">
        <f>AVERAGE(B56:AA56)</f>
        <v>37.201684615384622</v>
      </c>
    </row>
    <row r="57" spans="1:30" x14ac:dyDescent="0.2">
      <c r="A57">
        <v>6.5468999999999999</v>
      </c>
      <c r="B57">
        <v>53.512999999999998</v>
      </c>
      <c r="C57">
        <v>46.186999999999998</v>
      </c>
      <c r="D57">
        <v>34.57</v>
      </c>
      <c r="E57">
        <v>36.534999999999997</v>
      </c>
      <c r="F57">
        <v>21.073</v>
      </c>
      <c r="G57">
        <v>40.448999999999998</v>
      </c>
      <c r="H57">
        <v>29.998999999999999</v>
      </c>
      <c r="I57">
        <v>50.883000000000003</v>
      </c>
      <c r="J57">
        <v>28.475000000000001</v>
      </c>
      <c r="K57">
        <v>22.328600000000002</v>
      </c>
      <c r="L57">
        <v>39.195</v>
      </c>
      <c r="M57">
        <v>29.562999999999999</v>
      </c>
      <c r="N57">
        <v>29.452999999999999</v>
      </c>
      <c r="O57">
        <v>27.433299999999999</v>
      </c>
      <c r="P57">
        <v>43.817999999999998</v>
      </c>
      <c r="Q57">
        <v>34.840000000000003</v>
      </c>
      <c r="R57">
        <v>21.998000000000001</v>
      </c>
      <c r="S57">
        <v>12.427899999999999</v>
      </c>
      <c r="T57">
        <v>14.933</v>
      </c>
      <c r="U57">
        <v>51.864899999999999</v>
      </c>
      <c r="V57">
        <v>61.125</v>
      </c>
      <c r="W57">
        <v>38.219000000000001</v>
      </c>
      <c r="X57">
        <v>34.225999999999999</v>
      </c>
      <c r="Y57">
        <v>25.181999999999999</v>
      </c>
      <c r="Z57">
        <v>50.997</v>
      </c>
      <c r="AA57">
        <v>41.688800000000001</v>
      </c>
      <c r="AC57">
        <f>A57/13.2128</f>
        <v>0.4954967909905546</v>
      </c>
      <c r="AD57">
        <f>AVERAGE(B57:AA57)</f>
        <v>35.42217307692308</v>
      </c>
    </row>
    <row r="58" spans="1:30" x14ac:dyDescent="0.2">
      <c r="A58">
        <v>6.6658999999999997</v>
      </c>
      <c r="B58">
        <v>50.426000000000002</v>
      </c>
      <c r="C58">
        <v>46.966999999999999</v>
      </c>
      <c r="D58">
        <v>32.957000000000001</v>
      </c>
      <c r="E58">
        <v>29.594999999999999</v>
      </c>
      <c r="F58">
        <v>31.334</v>
      </c>
      <c r="G58">
        <v>38.533999999999999</v>
      </c>
      <c r="H58">
        <v>32.356999999999999</v>
      </c>
      <c r="I58">
        <v>43.195999999999998</v>
      </c>
      <c r="J58">
        <v>22.92</v>
      </c>
      <c r="K58">
        <v>23.650600000000001</v>
      </c>
      <c r="L58">
        <v>40.848999999999997</v>
      </c>
      <c r="M58">
        <v>41.790999999999997</v>
      </c>
      <c r="N58">
        <v>26.11</v>
      </c>
      <c r="O58">
        <v>21.805399999999999</v>
      </c>
      <c r="P58">
        <v>31.132999999999999</v>
      </c>
      <c r="Q58">
        <v>38.341000000000001</v>
      </c>
      <c r="R58">
        <v>19.420999999999999</v>
      </c>
      <c r="S58">
        <v>13.1182</v>
      </c>
      <c r="T58">
        <v>17.98</v>
      </c>
      <c r="U58">
        <v>42.092599999999997</v>
      </c>
      <c r="V58">
        <v>62.710999999999999</v>
      </c>
      <c r="W58">
        <v>42.792999999999999</v>
      </c>
      <c r="X58">
        <v>28.079000000000001</v>
      </c>
      <c r="Y58">
        <v>22.43</v>
      </c>
      <c r="Z58">
        <v>53.442999999999998</v>
      </c>
      <c r="AA58">
        <v>50.117899999999999</v>
      </c>
      <c r="AC58">
        <f>A58/13.2128</f>
        <v>0.50450320900944534</v>
      </c>
      <c r="AD58">
        <f>AVERAGE(B58:AA58)</f>
        <v>34.775065384615381</v>
      </c>
    </row>
    <row r="59" spans="1:30" x14ac:dyDescent="0.2">
      <c r="A59">
        <v>6.7850000000000001</v>
      </c>
      <c r="B59">
        <v>45.543999999999997</v>
      </c>
      <c r="C59">
        <v>52.421999999999997</v>
      </c>
      <c r="D59">
        <v>17.652000000000001</v>
      </c>
      <c r="E59">
        <v>26.786999999999999</v>
      </c>
      <c r="F59">
        <v>28.981000000000002</v>
      </c>
      <c r="G59">
        <v>51.965000000000003</v>
      </c>
      <c r="H59">
        <v>31.757999999999999</v>
      </c>
      <c r="I59">
        <v>47.84</v>
      </c>
      <c r="J59">
        <v>27.254000000000001</v>
      </c>
      <c r="K59">
        <v>28.415900000000001</v>
      </c>
      <c r="L59">
        <v>45.82</v>
      </c>
      <c r="M59">
        <v>34.74</v>
      </c>
      <c r="N59">
        <v>24.693000000000001</v>
      </c>
      <c r="O59">
        <v>30.621700000000001</v>
      </c>
      <c r="P59">
        <v>27.472000000000001</v>
      </c>
      <c r="Q59">
        <v>32.902999999999999</v>
      </c>
      <c r="R59">
        <v>25.222000000000001</v>
      </c>
      <c r="S59">
        <v>11.927300000000001</v>
      </c>
      <c r="T59">
        <v>17.960999999999999</v>
      </c>
      <c r="U59">
        <v>55.8767</v>
      </c>
      <c r="V59">
        <v>84.424999999999997</v>
      </c>
      <c r="W59">
        <v>51.241999999999997</v>
      </c>
      <c r="X59">
        <v>34.25</v>
      </c>
      <c r="Y59">
        <v>19.407</v>
      </c>
      <c r="Z59">
        <v>41.131</v>
      </c>
      <c r="AA59">
        <v>41.892800000000001</v>
      </c>
      <c r="AC59">
        <f>A59/13.2128</f>
        <v>0.51351719544683949</v>
      </c>
      <c r="AD59">
        <f>AVERAGE(B59:AA59)</f>
        <v>36.084746153846147</v>
      </c>
    </row>
    <row r="60" spans="1:30" x14ac:dyDescent="0.2">
      <c r="A60">
        <v>6.9039999999999999</v>
      </c>
      <c r="B60">
        <v>47.412999999999997</v>
      </c>
      <c r="C60">
        <v>46.585000000000001</v>
      </c>
      <c r="D60">
        <v>20.638999999999999</v>
      </c>
      <c r="E60">
        <v>27.983000000000001</v>
      </c>
      <c r="F60">
        <v>32.002000000000002</v>
      </c>
      <c r="G60">
        <v>45.481000000000002</v>
      </c>
      <c r="H60">
        <v>20.178000000000001</v>
      </c>
      <c r="I60">
        <v>37.576000000000001</v>
      </c>
      <c r="J60">
        <v>26.524000000000001</v>
      </c>
      <c r="K60">
        <v>30.238299999999999</v>
      </c>
      <c r="L60">
        <v>29.012</v>
      </c>
      <c r="M60">
        <v>29.085999999999999</v>
      </c>
      <c r="N60">
        <v>32.237000000000002</v>
      </c>
      <c r="O60">
        <v>28.796700000000001</v>
      </c>
      <c r="P60">
        <v>24.684000000000001</v>
      </c>
      <c r="Q60">
        <v>40.924999999999997</v>
      </c>
      <c r="R60">
        <v>23.044</v>
      </c>
      <c r="S60">
        <v>14.3399</v>
      </c>
      <c r="T60">
        <v>13.699</v>
      </c>
      <c r="U60">
        <v>50.400300000000001</v>
      </c>
      <c r="V60">
        <v>72.349000000000004</v>
      </c>
      <c r="W60">
        <v>44.899000000000001</v>
      </c>
      <c r="X60">
        <v>31.527999999999999</v>
      </c>
      <c r="Y60">
        <v>16.297999999999998</v>
      </c>
      <c r="Z60">
        <v>26.402999999999999</v>
      </c>
      <c r="AA60">
        <v>43.7239</v>
      </c>
      <c r="AC60">
        <f>A60/13.2128</f>
        <v>0.52252361346573017</v>
      </c>
      <c r="AD60">
        <f>AVERAGE(B60:AA60)</f>
        <v>32.924773076923074</v>
      </c>
    </row>
    <row r="61" spans="1:30" x14ac:dyDescent="0.2">
      <c r="A61">
        <v>7.0229999999999997</v>
      </c>
      <c r="B61">
        <v>46.024999999999999</v>
      </c>
      <c r="C61">
        <v>46.204000000000001</v>
      </c>
      <c r="D61">
        <v>17.562000000000001</v>
      </c>
      <c r="E61">
        <v>18.896000000000001</v>
      </c>
      <c r="F61">
        <v>30.033000000000001</v>
      </c>
      <c r="G61">
        <v>39.192</v>
      </c>
      <c r="H61">
        <v>22.699000000000002</v>
      </c>
      <c r="I61">
        <v>38.411000000000001</v>
      </c>
      <c r="J61">
        <v>26.675000000000001</v>
      </c>
      <c r="K61">
        <v>21.3917</v>
      </c>
      <c r="L61">
        <v>32.383000000000003</v>
      </c>
      <c r="M61">
        <v>29.998000000000001</v>
      </c>
      <c r="N61">
        <v>36.902999999999999</v>
      </c>
      <c r="O61">
        <v>27.383099999999999</v>
      </c>
      <c r="P61">
        <v>21.21</v>
      </c>
      <c r="Q61">
        <v>33.898000000000003</v>
      </c>
      <c r="R61">
        <v>12.701000000000001</v>
      </c>
      <c r="S61">
        <v>10.519600000000001</v>
      </c>
      <c r="T61">
        <v>18.140999999999998</v>
      </c>
      <c r="U61">
        <v>51.519300000000001</v>
      </c>
      <c r="V61">
        <v>57.11</v>
      </c>
      <c r="W61">
        <v>40.905000000000001</v>
      </c>
      <c r="X61">
        <v>22.818999999999999</v>
      </c>
      <c r="Y61">
        <v>16.367999999999999</v>
      </c>
      <c r="Z61">
        <v>32.183999999999997</v>
      </c>
      <c r="AA61">
        <v>43.810200000000002</v>
      </c>
      <c r="AC61">
        <f>A61/13.2128</f>
        <v>0.53153003148462097</v>
      </c>
      <c r="AD61">
        <f>AVERAGE(B61:AA61)</f>
        <v>30.574650000000002</v>
      </c>
    </row>
    <row r="62" spans="1:30" x14ac:dyDescent="0.2">
      <c r="A62">
        <v>7.1421000000000001</v>
      </c>
      <c r="B62">
        <v>31.718</v>
      </c>
      <c r="C62">
        <v>53.292999999999999</v>
      </c>
      <c r="D62">
        <v>20.847000000000001</v>
      </c>
      <c r="E62">
        <v>22.683</v>
      </c>
      <c r="F62">
        <v>30.425999999999998</v>
      </c>
      <c r="G62">
        <v>50.387</v>
      </c>
      <c r="H62">
        <v>23.591999999999999</v>
      </c>
      <c r="I62">
        <v>36.103000000000002</v>
      </c>
      <c r="J62">
        <v>32.167999999999999</v>
      </c>
      <c r="K62">
        <v>27.313300000000002</v>
      </c>
      <c r="L62">
        <v>33.5</v>
      </c>
      <c r="M62">
        <v>34.634999999999998</v>
      </c>
      <c r="N62">
        <v>24.094000000000001</v>
      </c>
      <c r="O62">
        <v>33.938499999999998</v>
      </c>
      <c r="P62">
        <v>24.797000000000001</v>
      </c>
      <c r="Q62">
        <v>28.856999999999999</v>
      </c>
      <c r="R62">
        <v>8.4600000000000009</v>
      </c>
      <c r="S62">
        <v>8.2718000000000007</v>
      </c>
      <c r="T62">
        <v>15.698</v>
      </c>
      <c r="U62">
        <v>46.435099999999998</v>
      </c>
      <c r="V62">
        <v>66.965000000000003</v>
      </c>
      <c r="W62">
        <v>42.920999999999999</v>
      </c>
      <c r="X62">
        <v>22.783000000000001</v>
      </c>
      <c r="Y62">
        <v>16.744</v>
      </c>
      <c r="Z62">
        <v>33.710999999999999</v>
      </c>
      <c r="AA62">
        <v>45.424599999999998</v>
      </c>
      <c r="AC62">
        <f>A62/13.2128</f>
        <v>0.54054401792201501</v>
      </c>
      <c r="AD62">
        <f>AVERAGE(B62:AA62)</f>
        <v>31.37558846153847</v>
      </c>
    </row>
    <row r="63" spans="1:30" x14ac:dyDescent="0.2">
      <c r="A63">
        <v>7.2610999999999999</v>
      </c>
      <c r="B63">
        <v>37.514000000000003</v>
      </c>
      <c r="C63">
        <v>52.231000000000002</v>
      </c>
      <c r="D63">
        <v>27.097999999999999</v>
      </c>
      <c r="E63">
        <v>18.286000000000001</v>
      </c>
      <c r="F63">
        <v>30.606000000000002</v>
      </c>
      <c r="G63">
        <v>43.920999999999999</v>
      </c>
      <c r="H63">
        <v>20.445</v>
      </c>
      <c r="I63">
        <v>30.353000000000002</v>
      </c>
      <c r="J63">
        <v>31.388000000000002</v>
      </c>
      <c r="K63">
        <v>14.254099999999999</v>
      </c>
      <c r="L63">
        <v>25.181999999999999</v>
      </c>
      <c r="M63">
        <v>27.119</v>
      </c>
      <c r="N63">
        <v>20.504999999999999</v>
      </c>
      <c r="O63">
        <v>37.972299999999997</v>
      </c>
      <c r="P63">
        <v>27.475999999999999</v>
      </c>
      <c r="Q63">
        <v>37.055</v>
      </c>
      <c r="R63">
        <v>19.937000000000001</v>
      </c>
      <c r="S63">
        <v>6.6909999999999998</v>
      </c>
      <c r="T63">
        <v>16.771999999999998</v>
      </c>
      <c r="U63">
        <v>44.421199999999999</v>
      </c>
      <c r="V63">
        <v>72.992000000000004</v>
      </c>
      <c r="W63">
        <v>42.097999999999999</v>
      </c>
      <c r="X63">
        <v>30.196999999999999</v>
      </c>
      <c r="Y63">
        <v>11.946999999999999</v>
      </c>
      <c r="Z63">
        <v>32.72</v>
      </c>
      <c r="AA63">
        <v>52.971600000000002</v>
      </c>
      <c r="AC63">
        <f>A63/13.2128</f>
        <v>0.5495504359409058</v>
      </c>
      <c r="AD63">
        <f>AVERAGE(B63:AA63)</f>
        <v>31.236623076923077</v>
      </c>
    </row>
    <row r="64" spans="1:30" x14ac:dyDescent="0.2">
      <c r="A64">
        <v>7.3800999999999997</v>
      </c>
      <c r="B64">
        <v>39.479999999999997</v>
      </c>
      <c r="C64">
        <v>49.817</v>
      </c>
      <c r="D64">
        <v>25.806000000000001</v>
      </c>
      <c r="E64">
        <v>25.023</v>
      </c>
      <c r="F64">
        <v>36.173999999999999</v>
      </c>
      <c r="G64">
        <v>49.241999999999997</v>
      </c>
      <c r="H64">
        <v>28.503</v>
      </c>
      <c r="I64">
        <v>32.215000000000003</v>
      </c>
      <c r="J64">
        <v>35.515000000000001</v>
      </c>
      <c r="K64">
        <v>15.0184</v>
      </c>
      <c r="L64">
        <v>26.49</v>
      </c>
      <c r="M64">
        <v>33.947000000000003</v>
      </c>
      <c r="N64">
        <v>28.327000000000002</v>
      </c>
      <c r="O64">
        <v>25.449200000000001</v>
      </c>
      <c r="P64">
        <v>23.824000000000002</v>
      </c>
      <c r="Q64">
        <v>34.576000000000001</v>
      </c>
      <c r="R64">
        <v>18.515999999999998</v>
      </c>
      <c r="S64">
        <v>7.9496000000000002</v>
      </c>
      <c r="T64">
        <v>17.114000000000001</v>
      </c>
      <c r="U64">
        <v>46.3504</v>
      </c>
      <c r="V64">
        <v>69.221000000000004</v>
      </c>
      <c r="W64">
        <v>34.503999999999998</v>
      </c>
      <c r="X64">
        <v>28.416</v>
      </c>
      <c r="Y64">
        <v>12.587999999999999</v>
      </c>
      <c r="Z64">
        <v>21.995000000000001</v>
      </c>
      <c r="AA64">
        <v>48.016599999999997</v>
      </c>
      <c r="AC64">
        <f>A64/13.2128</f>
        <v>0.5585568539597966</v>
      </c>
      <c r="AD64">
        <f>AVERAGE(B64:AA64)</f>
        <v>31.310661538461545</v>
      </c>
    </row>
    <row r="65" spans="1:30" x14ac:dyDescent="0.2">
      <c r="A65">
        <v>7.4992000000000001</v>
      </c>
      <c r="B65">
        <v>35.323999999999998</v>
      </c>
      <c r="C65">
        <v>56.186</v>
      </c>
      <c r="D65">
        <v>19.591999999999999</v>
      </c>
      <c r="E65">
        <v>27.024999999999999</v>
      </c>
      <c r="F65">
        <v>29.353000000000002</v>
      </c>
      <c r="G65">
        <v>43.792999999999999</v>
      </c>
      <c r="H65">
        <v>28.92</v>
      </c>
      <c r="I65">
        <v>43.107999999999997</v>
      </c>
      <c r="J65">
        <v>27.483000000000001</v>
      </c>
      <c r="K65">
        <v>15.976599999999999</v>
      </c>
      <c r="L65">
        <v>31.829000000000001</v>
      </c>
      <c r="M65">
        <v>35.514000000000003</v>
      </c>
      <c r="N65">
        <v>24.584</v>
      </c>
      <c r="O65">
        <v>33.178199999999997</v>
      </c>
      <c r="P65">
        <v>32.186</v>
      </c>
      <c r="Q65">
        <v>33.648000000000003</v>
      </c>
      <c r="R65">
        <v>24.222000000000001</v>
      </c>
      <c r="S65">
        <v>14.7194</v>
      </c>
      <c r="T65">
        <v>9.0139999999999993</v>
      </c>
      <c r="U65">
        <v>43.7378</v>
      </c>
      <c r="V65">
        <v>66.271000000000001</v>
      </c>
      <c r="W65">
        <v>31.244</v>
      </c>
      <c r="X65">
        <v>31.937000000000001</v>
      </c>
      <c r="Y65">
        <v>15.332000000000001</v>
      </c>
      <c r="Z65">
        <v>25.83</v>
      </c>
      <c r="AA65">
        <v>39.040199999999999</v>
      </c>
      <c r="AC65">
        <f>A65/13.2128</f>
        <v>0.56757084039719063</v>
      </c>
      <c r="AD65">
        <f>AVERAGE(B65:AA65)</f>
        <v>31.501815384615384</v>
      </c>
    </row>
    <row r="66" spans="1:30" x14ac:dyDescent="0.2">
      <c r="A66">
        <v>7.6181999999999999</v>
      </c>
      <c r="B66">
        <v>40.677</v>
      </c>
      <c r="C66">
        <v>59.792000000000002</v>
      </c>
      <c r="D66">
        <v>18.106000000000002</v>
      </c>
      <c r="E66">
        <v>23.370999999999999</v>
      </c>
      <c r="F66">
        <v>39.326000000000001</v>
      </c>
      <c r="G66">
        <v>45.500999999999998</v>
      </c>
      <c r="H66">
        <v>25.79</v>
      </c>
      <c r="I66">
        <v>31.686</v>
      </c>
      <c r="J66">
        <v>21.321000000000002</v>
      </c>
      <c r="K66">
        <v>19.745699999999999</v>
      </c>
      <c r="L66">
        <v>25.643000000000001</v>
      </c>
      <c r="M66">
        <v>43.667999999999999</v>
      </c>
      <c r="N66">
        <v>27.526</v>
      </c>
      <c r="O66">
        <v>24.386299999999999</v>
      </c>
      <c r="P66">
        <v>28.792000000000002</v>
      </c>
      <c r="Q66">
        <v>29.363</v>
      </c>
      <c r="R66">
        <v>17.420999999999999</v>
      </c>
      <c r="S66">
        <v>12.9636</v>
      </c>
      <c r="T66">
        <v>12.952999999999999</v>
      </c>
      <c r="U66">
        <v>40.493299999999998</v>
      </c>
      <c r="V66">
        <v>61.417000000000002</v>
      </c>
      <c r="W66">
        <v>21.305</v>
      </c>
      <c r="X66">
        <v>34.152999999999999</v>
      </c>
      <c r="Y66">
        <v>19.346</v>
      </c>
      <c r="Z66">
        <v>22.832000000000001</v>
      </c>
      <c r="AA66">
        <v>46.892899999999997</v>
      </c>
      <c r="AC66">
        <f>A66/13.2128</f>
        <v>0.57657725841608143</v>
      </c>
      <c r="AD66">
        <f>AVERAGE(B66:AA66)</f>
        <v>30.556569230769234</v>
      </c>
    </row>
    <row r="67" spans="1:30" x14ac:dyDescent="0.2">
      <c r="A67">
        <v>7.7371999999999996</v>
      </c>
      <c r="B67">
        <v>43.639000000000003</v>
      </c>
      <c r="C67">
        <v>56.014000000000003</v>
      </c>
      <c r="D67">
        <v>19.318999999999999</v>
      </c>
      <c r="E67">
        <v>20.276</v>
      </c>
      <c r="F67">
        <v>39.363999999999997</v>
      </c>
      <c r="G67">
        <v>45.255000000000003</v>
      </c>
      <c r="H67">
        <v>23.95</v>
      </c>
      <c r="I67">
        <v>29.280999999999999</v>
      </c>
      <c r="J67">
        <v>27.622</v>
      </c>
      <c r="K67">
        <v>25.320399999999999</v>
      </c>
      <c r="L67">
        <v>29.302</v>
      </c>
      <c r="M67">
        <v>42.33</v>
      </c>
      <c r="N67">
        <v>13.289</v>
      </c>
      <c r="O67">
        <v>26.391500000000001</v>
      </c>
      <c r="P67">
        <v>24.587</v>
      </c>
      <c r="Q67">
        <v>32.003</v>
      </c>
      <c r="R67">
        <v>11.512</v>
      </c>
      <c r="S67">
        <v>14.694100000000001</v>
      </c>
      <c r="T67">
        <v>23.963999999999999</v>
      </c>
      <c r="U67">
        <v>40.3337</v>
      </c>
      <c r="V67">
        <v>54.411999999999999</v>
      </c>
      <c r="W67">
        <v>23.832999999999998</v>
      </c>
      <c r="X67">
        <v>32.262</v>
      </c>
      <c r="Y67">
        <v>11.811</v>
      </c>
      <c r="Z67">
        <v>15.327999999999999</v>
      </c>
      <c r="AA67">
        <v>45.604799999999997</v>
      </c>
      <c r="AC67">
        <f>A67/13.2128</f>
        <v>0.58558367643497211</v>
      </c>
      <c r="AD67">
        <f>AVERAGE(B67:AA67)</f>
        <v>29.680673076923078</v>
      </c>
    </row>
    <row r="68" spans="1:30" x14ac:dyDescent="0.2">
      <c r="A68">
        <v>7.8563000000000001</v>
      </c>
      <c r="B68">
        <v>43.651000000000003</v>
      </c>
      <c r="C68">
        <v>51.268999999999998</v>
      </c>
      <c r="D68">
        <v>22.93</v>
      </c>
      <c r="E68">
        <v>17.59</v>
      </c>
      <c r="F68">
        <v>38.475999999999999</v>
      </c>
      <c r="G68">
        <v>52.795999999999999</v>
      </c>
      <c r="H68">
        <v>25.186</v>
      </c>
      <c r="I68">
        <v>42.454999999999998</v>
      </c>
      <c r="J68">
        <v>28.135999999999999</v>
      </c>
      <c r="K68">
        <v>20.334800000000001</v>
      </c>
      <c r="L68">
        <v>30.690999999999999</v>
      </c>
      <c r="M68">
        <v>44.517000000000003</v>
      </c>
      <c r="N68">
        <v>19.571999999999999</v>
      </c>
      <c r="O68">
        <v>32.816299999999998</v>
      </c>
      <c r="P68">
        <v>27.274999999999999</v>
      </c>
      <c r="Q68">
        <v>38.46</v>
      </c>
      <c r="R68">
        <v>12.804</v>
      </c>
      <c r="S68">
        <v>16.32</v>
      </c>
      <c r="T68">
        <v>15.492000000000001</v>
      </c>
      <c r="U68">
        <v>43.479399999999998</v>
      </c>
      <c r="V68">
        <v>64.942999999999998</v>
      </c>
      <c r="W68">
        <v>30.195</v>
      </c>
      <c r="X68">
        <v>23.913</v>
      </c>
      <c r="Y68">
        <v>10.598000000000001</v>
      </c>
      <c r="Z68">
        <v>11.641999999999999</v>
      </c>
      <c r="AA68">
        <v>25.413399999999999</v>
      </c>
      <c r="AC68">
        <f>A68/13.2128</f>
        <v>0.59459766287236626</v>
      </c>
      <c r="AD68">
        <f>AVERAGE(B68:AA68)</f>
        <v>30.421342307692306</v>
      </c>
    </row>
    <row r="69" spans="1:30" x14ac:dyDescent="0.2">
      <c r="A69">
        <v>7.9752999999999998</v>
      </c>
      <c r="B69">
        <v>39.155000000000001</v>
      </c>
      <c r="C69">
        <v>37.067999999999998</v>
      </c>
      <c r="D69">
        <v>27.47</v>
      </c>
      <c r="E69">
        <v>17.649999999999999</v>
      </c>
      <c r="F69">
        <v>46.317999999999998</v>
      </c>
      <c r="G69">
        <v>39.587000000000003</v>
      </c>
      <c r="H69">
        <v>22.581</v>
      </c>
      <c r="I69">
        <v>32.524000000000001</v>
      </c>
      <c r="J69">
        <v>21.64</v>
      </c>
      <c r="K69">
        <v>24.154</v>
      </c>
      <c r="L69">
        <v>34.048000000000002</v>
      </c>
      <c r="M69">
        <v>40.372999999999998</v>
      </c>
      <c r="N69">
        <v>21.765999999999998</v>
      </c>
      <c r="O69">
        <v>31.0566</v>
      </c>
      <c r="P69">
        <v>32.835000000000001</v>
      </c>
      <c r="Q69">
        <v>37.119999999999997</v>
      </c>
      <c r="R69">
        <v>14.321</v>
      </c>
      <c r="S69">
        <v>13.622</v>
      </c>
      <c r="T69">
        <v>24.18</v>
      </c>
      <c r="U69">
        <v>41.042000000000002</v>
      </c>
      <c r="V69">
        <v>46.218000000000004</v>
      </c>
      <c r="W69">
        <v>33.436999999999998</v>
      </c>
      <c r="X69">
        <v>26.388000000000002</v>
      </c>
      <c r="Y69">
        <v>9.3409999999999993</v>
      </c>
      <c r="Z69">
        <v>15.778</v>
      </c>
      <c r="AA69">
        <v>42.200299999999999</v>
      </c>
      <c r="AC69">
        <f>A69/13.2128</f>
        <v>0.60360408089125694</v>
      </c>
      <c r="AD69">
        <f>AVERAGE(B69:AA69)</f>
        <v>29.687419230769226</v>
      </c>
    </row>
    <row r="70" spans="1:30" x14ac:dyDescent="0.2">
      <c r="A70">
        <v>8.0943000000000005</v>
      </c>
      <c r="B70">
        <v>48.198</v>
      </c>
      <c r="C70">
        <v>34.183999999999997</v>
      </c>
      <c r="D70">
        <v>29.091999999999999</v>
      </c>
      <c r="E70">
        <v>19.782</v>
      </c>
      <c r="F70">
        <v>38.557000000000002</v>
      </c>
      <c r="G70">
        <v>40.887999999999998</v>
      </c>
      <c r="H70">
        <v>18.696000000000002</v>
      </c>
      <c r="I70">
        <v>28.35</v>
      </c>
      <c r="J70">
        <v>21.693000000000001</v>
      </c>
      <c r="K70">
        <v>26.0761</v>
      </c>
      <c r="L70">
        <v>36.353999999999999</v>
      </c>
      <c r="M70">
        <v>35.439</v>
      </c>
      <c r="N70">
        <v>20.248000000000001</v>
      </c>
      <c r="O70">
        <v>24.490600000000001</v>
      </c>
      <c r="P70">
        <v>30.882999999999999</v>
      </c>
      <c r="Q70">
        <v>27.6</v>
      </c>
      <c r="R70">
        <v>10.811</v>
      </c>
      <c r="S70">
        <v>7.6098999999999997</v>
      </c>
      <c r="T70">
        <v>23.463999999999999</v>
      </c>
      <c r="U70">
        <v>62.339100000000002</v>
      </c>
      <c r="V70">
        <v>52.036000000000001</v>
      </c>
      <c r="W70">
        <v>35.271999999999998</v>
      </c>
      <c r="X70">
        <v>25.344999999999999</v>
      </c>
      <c r="Y70">
        <v>13.244</v>
      </c>
      <c r="Z70">
        <v>14.179</v>
      </c>
      <c r="AA70">
        <v>45.04</v>
      </c>
      <c r="AC70">
        <f>A70/13.2128</f>
        <v>0.61261049891014774</v>
      </c>
      <c r="AD70">
        <f>AVERAGE(B70:AA70)</f>
        <v>29.610411538461541</v>
      </c>
    </row>
    <row r="71" spans="1:30" x14ac:dyDescent="0.2">
      <c r="A71">
        <v>8.2134</v>
      </c>
      <c r="B71">
        <v>40.756999999999998</v>
      </c>
      <c r="C71">
        <v>35.911999999999999</v>
      </c>
      <c r="D71">
        <v>25.824000000000002</v>
      </c>
      <c r="E71">
        <v>23.997</v>
      </c>
      <c r="F71">
        <v>35.052</v>
      </c>
      <c r="G71">
        <v>32.459000000000003</v>
      </c>
      <c r="H71">
        <v>21.597000000000001</v>
      </c>
      <c r="I71">
        <v>29.562000000000001</v>
      </c>
      <c r="J71">
        <v>18.827000000000002</v>
      </c>
      <c r="K71">
        <v>22.967099999999999</v>
      </c>
      <c r="L71">
        <v>25.488</v>
      </c>
      <c r="M71">
        <v>37.417999999999999</v>
      </c>
      <c r="N71">
        <v>21.387</v>
      </c>
      <c r="O71">
        <v>19.9512</v>
      </c>
      <c r="P71">
        <v>25.550999999999998</v>
      </c>
      <c r="Q71">
        <v>24.370999999999999</v>
      </c>
      <c r="R71">
        <v>12.794</v>
      </c>
      <c r="S71">
        <v>13.8337</v>
      </c>
      <c r="T71">
        <v>23.175000000000001</v>
      </c>
      <c r="U71">
        <v>50.942</v>
      </c>
      <c r="V71">
        <v>54.462000000000003</v>
      </c>
      <c r="W71">
        <v>40.177</v>
      </c>
      <c r="X71">
        <v>22.504999999999999</v>
      </c>
      <c r="Y71">
        <v>15.726000000000001</v>
      </c>
      <c r="Z71">
        <v>16.042999999999999</v>
      </c>
      <c r="AA71">
        <v>43.368200000000002</v>
      </c>
      <c r="AC71">
        <f>A71/13.2128</f>
        <v>0.62162448534754178</v>
      </c>
      <c r="AD71">
        <f>AVERAGE(B71:AA71)</f>
        <v>28.236392307692309</v>
      </c>
    </row>
    <row r="72" spans="1:30" x14ac:dyDescent="0.2">
      <c r="A72">
        <v>8.3323999999999998</v>
      </c>
      <c r="B72">
        <v>39.854999999999997</v>
      </c>
      <c r="C72">
        <v>34.286999999999999</v>
      </c>
      <c r="D72">
        <v>29.163</v>
      </c>
      <c r="E72">
        <v>23.111999999999998</v>
      </c>
      <c r="F72">
        <v>32.374000000000002</v>
      </c>
      <c r="G72">
        <v>37.819000000000003</v>
      </c>
      <c r="H72">
        <v>16.207999999999998</v>
      </c>
      <c r="I72">
        <v>29.48</v>
      </c>
      <c r="J72">
        <v>24.896000000000001</v>
      </c>
      <c r="K72">
        <v>15.6228</v>
      </c>
      <c r="L72">
        <v>33.045000000000002</v>
      </c>
      <c r="M72">
        <v>39.095999999999997</v>
      </c>
      <c r="N72">
        <v>20.321000000000002</v>
      </c>
      <c r="O72">
        <v>20.188800000000001</v>
      </c>
      <c r="P72">
        <v>24.411999999999999</v>
      </c>
      <c r="Q72">
        <v>21.5</v>
      </c>
      <c r="R72">
        <v>20.805</v>
      </c>
      <c r="S72">
        <v>12.861800000000001</v>
      </c>
      <c r="T72">
        <v>15.465</v>
      </c>
      <c r="U72">
        <v>49.601999999999997</v>
      </c>
      <c r="V72">
        <v>64.471000000000004</v>
      </c>
      <c r="W72">
        <v>39.860999999999997</v>
      </c>
      <c r="X72">
        <v>20.588000000000001</v>
      </c>
      <c r="Y72">
        <v>17.82</v>
      </c>
      <c r="Z72">
        <v>16.492000000000001</v>
      </c>
      <c r="AA72">
        <v>34.991</v>
      </c>
      <c r="AC72">
        <f>A72/13.2128</f>
        <v>0.63063090336643257</v>
      </c>
      <c r="AD72">
        <f>AVERAGE(B72:AA72)</f>
        <v>28.243707692307694</v>
      </c>
    </row>
    <row r="73" spans="1:30" x14ac:dyDescent="0.2">
      <c r="A73">
        <v>8.4514999999999993</v>
      </c>
      <c r="B73">
        <v>31.396999999999998</v>
      </c>
      <c r="C73">
        <v>31.646999999999998</v>
      </c>
      <c r="D73">
        <v>31.271000000000001</v>
      </c>
      <c r="E73">
        <v>24.917000000000002</v>
      </c>
      <c r="F73">
        <v>36.188000000000002</v>
      </c>
      <c r="G73">
        <v>27.257000000000001</v>
      </c>
      <c r="H73">
        <v>19.731000000000002</v>
      </c>
      <c r="I73">
        <v>32.94</v>
      </c>
      <c r="J73">
        <v>31.547000000000001</v>
      </c>
      <c r="K73">
        <v>21.317299999999999</v>
      </c>
      <c r="L73">
        <v>38.841000000000001</v>
      </c>
      <c r="M73">
        <v>36.652000000000001</v>
      </c>
      <c r="N73">
        <v>23.686</v>
      </c>
      <c r="O73">
        <v>16.087199999999999</v>
      </c>
      <c r="P73">
        <v>32.363999999999997</v>
      </c>
      <c r="Q73">
        <v>24.861999999999998</v>
      </c>
      <c r="R73">
        <v>23.998000000000001</v>
      </c>
      <c r="S73">
        <v>7.2309999999999999</v>
      </c>
      <c r="T73">
        <v>20.433</v>
      </c>
      <c r="U73">
        <v>51.558300000000003</v>
      </c>
      <c r="V73">
        <v>58.875</v>
      </c>
      <c r="W73">
        <v>27.968</v>
      </c>
      <c r="X73">
        <v>16.268000000000001</v>
      </c>
      <c r="Y73">
        <v>10.95</v>
      </c>
      <c r="Z73">
        <v>17.048999999999999</v>
      </c>
      <c r="AA73">
        <v>36.048000000000002</v>
      </c>
      <c r="AC73">
        <f>A73/13.2128</f>
        <v>0.63964488980382661</v>
      </c>
      <c r="AD73">
        <f>AVERAGE(B73:AA73)</f>
        <v>28.118569230769232</v>
      </c>
    </row>
    <row r="74" spans="1:30" x14ac:dyDescent="0.2">
      <c r="A74">
        <v>8.5704999999999991</v>
      </c>
      <c r="B74">
        <v>31.69</v>
      </c>
      <c r="C74">
        <v>35.616999999999997</v>
      </c>
      <c r="D74">
        <v>25.378</v>
      </c>
      <c r="E74">
        <v>16.638000000000002</v>
      </c>
      <c r="F74">
        <v>34.011000000000003</v>
      </c>
      <c r="G74">
        <v>33.295000000000002</v>
      </c>
      <c r="H74">
        <v>19.568999999999999</v>
      </c>
      <c r="I74">
        <v>23.744</v>
      </c>
      <c r="J74">
        <v>39.548000000000002</v>
      </c>
      <c r="K74">
        <v>23.9176</v>
      </c>
      <c r="L74">
        <v>26.879000000000001</v>
      </c>
      <c r="M74">
        <v>27.995000000000001</v>
      </c>
      <c r="N74">
        <v>33.320999999999998</v>
      </c>
      <c r="O74">
        <v>18.9894</v>
      </c>
      <c r="P74">
        <v>30.481999999999999</v>
      </c>
      <c r="Q74">
        <v>14.696</v>
      </c>
      <c r="R74">
        <v>14.268000000000001</v>
      </c>
      <c r="S74">
        <v>8.7042000000000002</v>
      </c>
      <c r="T74">
        <v>17.068000000000001</v>
      </c>
      <c r="U74">
        <v>47.561999999999998</v>
      </c>
      <c r="V74">
        <v>57.484999999999999</v>
      </c>
      <c r="W74">
        <v>22.513000000000002</v>
      </c>
      <c r="X74">
        <v>15.464</v>
      </c>
      <c r="Y74">
        <v>10.138999999999999</v>
      </c>
      <c r="Z74">
        <v>19.291</v>
      </c>
      <c r="AA74">
        <v>35.520800000000001</v>
      </c>
      <c r="AC74">
        <f>A74/13.2128</f>
        <v>0.64865130782271729</v>
      </c>
      <c r="AD74">
        <f>AVERAGE(B74:AA74)</f>
        <v>26.299423076923087</v>
      </c>
    </row>
    <row r="75" spans="1:30" x14ac:dyDescent="0.2">
      <c r="A75">
        <v>8.6895000000000007</v>
      </c>
      <c r="B75">
        <v>39.83</v>
      </c>
      <c r="C75">
        <v>33.811999999999998</v>
      </c>
      <c r="D75">
        <v>31.507999999999999</v>
      </c>
      <c r="E75">
        <v>28.079000000000001</v>
      </c>
      <c r="F75">
        <v>26.251999999999999</v>
      </c>
      <c r="G75">
        <v>30.594000000000001</v>
      </c>
      <c r="H75">
        <v>19.321999999999999</v>
      </c>
      <c r="I75">
        <v>26.286000000000001</v>
      </c>
      <c r="J75">
        <v>34.286000000000001</v>
      </c>
      <c r="K75">
        <v>29.456800000000001</v>
      </c>
      <c r="L75">
        <v>26.295000000000002</v>
      </c>
      <c r="M75">
        <v>28.663</v>
      </c>
      <c r="N75">
        <v>36.667999999999999</v>
      </c>
      <c r="O75">
        <v>19.627099999999999</v>
      </c>
      <c r="P75">
        <v>24.74</v>
      </c>
      <c r="Q75">
        <v>23.46</v>
      </c>
      <c r="R75">
        <v>13.4</v>
      </c>
      <c r="S75">
        <v>11.897</v>
      </c>
      <c r="T75">
        <v>18.265999999999998</v>
      </c>
      <c r="U75">
        <v>57.302599999999998</v>
      </c>
      <c r="V75">
        <v>50.436999999999998</v>
      </c>
      <c r="W75">
        <v>30.227</v>
      </c>
      <c r="X75">
        <v>20.132000000000001</v>
      </c>
      <c r="Y75">
        <v>11.195</v>
      </c>
      <c r="Z75">
        <v>18.189</v>
      </c>
      <c r="AA75">
        <v>30.014099999999999</v>
      </c>
      <c r="AC75">
        <f>A75/13.2128</f>
        <v>0.6576577258416082</v>
      </c>
      <c r="AD75">
        <f>AVERAGE(B75:AA75)</f>
        <v>27.689946153846151</v>
      </c>
    </row>
    <row r="76" spans="1:30" x14ac:dyDescent="0.2">
      <c r="A76">
        <v>8.8086000000000002</v>
      </c>
      <c r="B76">
        <v>36.281999999999996</v>
      </c>
      <c r="C76">
        <v>28.584</v>
      </c>
      <c r="D76">
        <v>30.74</v>
      </c>
      <c r="E76">
        <v>21.24</v>
      </c>
      <c r="F76">
        <v>35.868000000000002</v>
      </c>
      <c r="G76">
        <v>29.074000000000002</v>
      </c>
      <c r="H76">
        <v>23.06</v>
      </c>
      <c r="I76">
        <v>25.814</v>
      </c>
      <c r="J76">
        <v>33.107999999999997</v>
      </c>
      <c r="K76">
        <v>30.744800000000001</v>
      </c>
      <c r="L76">
        <v>32.798999999999999</v>
      </c>
      <c r="M76">
        <v>35.622999999999998</v>
      </c>
      <c r="N76">
        <v>25.608000000000001</v>
      </c>
      <c r="O76">
        <v>17.5352</v>
      </c>
      <c r="P76">
        <v>33.743000000000002</v>
      </c>
      <c r="Q76">
        <v>25.773</v>
      </c>
      <c r="R76">
        <v>13.058</v>
      </c>
      <c r="S76">
        <v>15.8642</v>
      </c>
      <c r="T76">
        <v>19.995999999999999</v>
      </c>
      <c r="U76">
        <v>47.067399999999999</v>
      </c>
      <c r="V76">
        <v>58.381</v>
      </c>
      <c r="W76">
        <v>29.408999999999999</v>
      </c>
      <c r="X76">
        <v>21.081</v>
      </c>
      <c r="Y76">
        <v>9.4529999999999994</v>
      </c>
      <c r="Z76">
        <v>16.117000000000001</v>
      </c>
      <c r="AA76">
        <v>39.532400000000003</v>
      </c>
      <c r="AC76">
        <f>A76/13.2128</f>
        <v>0.66667171227900224</v>
      </c>
      <c r="AD76">
        <f>AVERAGE(B76:AA76)</f>
        <v>28.29057692307692</v>
      </c>
    </row>
    <row r="77" spans="1:30" x14ac:dyDescent="0.2">
      <c r="A77">
        <v>8.9276</v>
      </c>
      <c r="B77">
        <v>31.021000000000001</v>
      </c>
      <c r="C77">
        <v>35.575000000000003</v>
      </c>
      <c r="D77">
        <v>26.785</v>
      </c>
      <c r="E77">
        <v>14.750999999999999</v>
      </c>
      <c r="F77">
        <v>35.636000000000003</v>
      </c>
      <c r="G77">
        <v>32.503</v>
      </c>
      <c r="H77">
        <v>26.902000000000001</v>
      </c>
      <c r="I77">
        <v>34.79</v>
      </c>
      <c r="J77">
        <v>34.289000000000001</v>
      </c>
      <c r="K77">
        <v>28.459599999999998</v>
      </c>
      <c r="L77">
        <v>28.213000000000001</v>
      </c>
      <c r="M77">
        <v>24.184999999999999</v>
      </c>
      <c r="N77">
        <v>23.54</v>
      </c>
      <c r="O77">
        <v>13.6775</v>
      </c>
      <c r="P77">
        <v>22.134</v>
      </c>
      <c r="Q77">
        <v>25.84</v>
      </c>
      <c r="R77">
        <v>12.741</v>
      </c>
      <c r="S77">
        <v>14.779199999999999</v>
      </c>
      <c r="T77">
        <v>19.163</v>
      </c>
      <c r="U77">
        <v>40.890900000000002</v>
      </c>
      <c r="V77">
        <v>46.101999999999997</v>
      </c>
      <c r="W77">
        <v>34.517000000000003</v>
      </c>
      <c r="X77">
        <v>25.094999999999999</v>
      </c>
      <c r="Y77">
        <v>15.497</v>
      </c>
      <c r="Z77">
        <v>12.298999999999999</v>
      </c>
      <c r="AA77">
        <v>36.384099999999997</v>
      </c>
      <c r="AC77">
        <f>A77/13.2128</f>
        <v>0.67567813029789292</v>
      </c>
      <c r="AD77">
        <f>AVERAGE(B77:AA77)</f>
        <v>26.760357692307693</v>
      </c>
    </row>
    <row r="78" spans="1:30" x14ac:dyDescent="0.2">
      <c r="A78">
        <v>9.0465999999999998</v>
      </c>
      <c r="B78">
        <v>28.366</v>
      </c>
      <c r="C78">
        <v>45.8</v>
      </c>
      <c r="D78">
        <v>28.271000000000001</v>
      </c>
      <c r="E78">
        <v>20.561</v>
      </c>
      <c r="F78">
        <v>32.777000000000001</v>
      </c>
      <c r="G78">
        <v>22.951000000000001</v>
      </c>
      <c r="H78">
        <v>27.684999999999999</v>
      </c>
      <c r="I78">
        <v>32.109000000000002</v>
      </c>
      <c r="J78">
        <v>38.676000000000002</v>
      </c>
      <c r="K78">
        <v>21.503900000000002</v>
      </c>
      <c r="L78">
        <v>26.885000000000002</v>
      </c>
      <c r="M78">
        <v>22.86</v>
      </c>
      <c r="N78">
        <v>29.646999999999998</v>
      </c>
      <c r="O78">
        <v>13.9291</v>
      </c>
      <c r="P78">
        <v>25.68</v>
      </c>
      <c r="Q78">
        <v>17.989999999999998</v>
      </c>
      <c r="R78">
        <v>14.44</v>
      </c>
      <c r="S78">
        <v>4.5328999999999997</v>
      </c>
      <c r="T78">
        <v>17.975000000000001</v>
      </c>
      <c r="U78">
        <v>46.574399999999997</v>
      </c>
      <c r="V78">
        <v>45.497999999999998</v>
      </c>
      <c r="W78">
        <v>35.726999999999997</v>
      </c>
      <c r="X78">
        <v>19.425999999999998</v>
      </c>
      <c r="Y78">
        <v>18.776</v>
      </c>
      <c r="Z78">
        <v>15.018000000000001</v>
      </c>
      <c r="AA78">
        <v>47.244500000000002</v>
      </c>
      <c r="AC78">
        <f>A78/13.2128</f>
        <v>0.68468454831678371</v>
      </c>
      <c r="AD78">
        <f>AVERAGE(B78:AA78)</f>
        <v>26.957800000000002</v>
      </c>
    </row>
    <row r="79" spans="1:30" x14ac:dyDescent="0.2">
      <c r="A79">
        <v>9.1656999999999993</v>
      </c>
      <c r="B79">
        <v>28.986999999999998</v>
      </c>
      <c r="C79">
        <v>43.918999999999997</v>
      </c>
      <c r="D79">
        <v>27.262</v>
      </c>
      <c r="E79">
        <v>18.568999999999999</v>
      </c>
      <c r="F79">
        <v>28.585999999999999</v>
      </c>
      <c r="G79">
        <v>19.347999999999999</v>
      </c>
      <c r="H79">
        <v>24.128</v>
      </c>
      <c r="I79">
        <v>29.193999999999999</v>
      </c>
      <c r="J79">
        <v>44.835000000000001</v>
      </c>
      <c r="K79">
        <v>36.013100000000001</v>
      </c>
      <c r="L79">
        <v>33.442</v>
      </c>
      <c r="M79">
        <v>24.475999999999999</v>
      </c>
      <c r="N79">
        <v>19.167999999999999</v>
      </c>
      <c r="O79">
        <v>14.8286</v>
      </c>
      <c r="P79">
        <v>25.931000000000001</v>
      </c>
      <c r="Q79">
        <v>20.527000000000001</v>
      </c>
      <c r="R79">
        <v>13.96</v>
      </c>
      <c r="S79">
        <v>5.2451999999999996</v>
      </c>
      <c r="T79">
        <v>18.934000000000001</v>
      </c>
      <c r="U79">
        <v>29.218</v>
      </c>
      <c r="V79">
        <v>47.281999999999996</v>
      </c>
      <c r="W79">
        <v>31.670999999999999</v>
      </c>
      <c r="X79">
        <v>18.329000000000001</v>
      </c>
      <c r="Y79">
        <v>10.164</v>
      </c>
      <c r="Z79">
        <v>21.292999999999999</v>
      </c>
      <c r="AA79">
        <v>34.246099999999998</v>
      </c>
      <c r="AC79">
        <f>A79/13.2128</f>
        <v>0.69369853475417775</v>
      </c>
      <c r="AD79">
        <f>AVERAGE(B79:AA79)</f>
        <v>25.752153846153842</v>
      </c>
    </row>
    <row r="80" spans="1:30" x14ac:dyDescent="0.2">
      <c r="A80">
        <v>9.2847000000000008</v>
      </c>
      <c r="B80">
        <v>31.863</v>
      </c>
      <c r="C80">
        <v>36.338999999999999</v>
      </c>
      <c r="D80">
        <v>25.948</v>
      </c>
      <c r="E80">
        <v>18.297999999999998</v>
      </c>
      <c r="F80">
        <v>30.120999999999999</v>
      </c>
      <c r="G80">
        <v>21.649000000000001</v>
      </c>
      <c r="H80">
        <v>25.187000000000001</v>
      </c>
      <c r="I80">
        <v>23.661000000000001</v>
      </c>
      <c r="J80">
        <v>20.465</v>
      </c>
      <c r="K80">
        <v>29.184999999999999</v>
      </c>
      <c r="L80">
        <v>20.670999999999999</v>
      </c>
      <c r="M80">
        <v>18.469000000000001</v>
      </c>
      <c r="N80">
        <v>21.015999999999998</v>
      </c>
      <c r="O80">
        <v>14.168699999999999</v>
      </c>
      <c r="P80">
        <v>25.093</v>
      </c>
      <c r="Q80">
        <v>21.010999999999999</v>
      </c>
      <c r="R80">
        <v>22.225999999999999</v>
      </c>
      <c r="S80">
        <v>7.8726000000000003</v>
      </c>
      <c r="T80">
        <v>13.297000000000001</v>
      </c>
      <c r="U80">
        <v>28.912099999999999</v>
      </c>
      <c r="V80">
        <v>28.524999999999999</v>
      </c>
      <c r="W80">
        <v>29.213000000000001</v>
      </c>
      <c r="X80">
        <v>18.129000000000001</v>
      </c>
      <c r="Y80">
        <v>8.9949999999999992</v>
      </c>
      <c r="Z80">
        <v>15.552</v>
      </c>
      <c r="AA80">
        <v>50.849400000000003</v>
      </c>
      <c r="AC80">
        <f>A80/13.2128</f>
        <v>0.70270495277306866</v>
      </c>
      <c r="AD80">
        <f>AVERAGE(B80:AA80)</f>
        <v>23.335223076923082</v>
      </c>
    </row>
    <row r="81" spans="1:30" x14ac:dyDescent="0.2">
      <c r="A81">
        <v>9.4037000000000006</v>
      </c>
      <c r="B81">
        <v>27.893000000000001</v>
      </c>
      <c r="C81">
        <v>29.053000000000001</v>
      </c>
      <c r="D81">
        <v>40.325000000000003</v>
      </c>
      <c r="E81">
        <v>13.548</v>
      </c>
      <c r="F81">
        <v>35.456000000000003</v>
      </c>
      <c r="G81">
        <v>29.152000000000001</v>
      </c>
      <c r="H81">
        <v>33.503</v>
      </c>
      <c r="I81">
        <v>28.04</v>
      </c>
      <c r="J81">
        <v>25.395</v>
      </c>
      <c r="K81">
        <v>31.116900000000001</v>
      </c>
      <c r="L81">
        <v>29.312999999999999</v>
      </c>
      <c r="M81">
        <v>22.416</v>
      </c>
      <c r="N81">
        <v>20.638000000000002</v>
      </c>
      <c r="O81">
        <v>11.0154</v>
      </c>
      <c r="P81">
        <v>18.411999999999999</v>
      </c>
      <c r="Q81">
        <v>25.273</v>
      </c>
      <c r="R81">
        <v>9.4619999999999997</v>
      </c>
      <c r="S81">
        <v>14.5907</v>
      </c>
      <c r="T81">
        <v>12.728</v>
      </c>
      <c r="U81">
        <v>34.084299999999999</v>
      </c>
      <c r="V81">
        <v>34.997999999999998</v>
      </c>
      <c r="W81">
        <v>21.335000000000001</v>
      </c>
      <c r="X81">
        <v>17.629000000000001</v>
      </c>
      <c r="Y81">
        <v>12.039</v>
      </c>
      <c r="Z81">
        <v>15.939</v>
      </c>
      <c r="AA81">
        <v>45.340600000000002</v>
      </c>
      <c r="AC81">
        <f>A81/13.2128</f>
        <v>0.71171137079195934</v>
      </c>
      <c r="AD81">
        <f>AVERAGE(B81:AA81)</f>
        <v>24.565188461538462</v>
      </c>
    </row>
    <row r="82" spans="1:30" x14ac:dyDescent="0.2">
      <c r="A82">
        <v>9.5228000000000002</v>
      </c>
      <c r="B82">
        <v>27.779</v>
      </c>
      <c r="C82">
        <v>24.004999999999999</v>
      </c>
      <c r="D82">
        <v>37.557000000000002</v>
      </c>
      <c r="E82">
        <v>16.75</v>
      </c>
      <c r="F82">
        <v>23.97</v>
      </c>
      <c r="G82">
        <v>36.557000000000002</v>
      </c>
      <c r="H82">
        <v>41.174999999999997</v>
      </c>
      <c r="I82">
        <v>31.895</v>
      </c>
      <c r="J82">
        <v>27.146999999999998</v>
      </c>
      <c r="K82">
        <v>30.697700000000001</v>
      </c>
      <c r="L82">
        <v>30.768999999999998</v>
      </c>
      <c r="M82">
        <v>24.715</v>
      </c>
      <c r="N82">
        <v>26.986999999999998</v>
      </c>
      <c r="O82">
        <v>22.822900000000001</v>
      </c>
      <c r="P82">
        <v>24.077999999999999</v>
      </c>
      <c r="Q82">
        <v>21.402000000000001</v>
      </c>
      <c r="R82">
        <v>18.266999999999999</v>
      </c>
      <c r="S82">
        <v>18.475000000000001</v>
      </c>
      <c r="T82">
        <v>12.118</v>
      </c>
      <c r="U82">
        <v>29.584900000000001</v>
      </c>
      <c r="V82">
        <v>31.841000000000001</v>
      </c>
      <c r="W82">
        <v>27.7</v>
      </c>
      <c r="X82">
        <v>14.561</v>
      </c>
      <c r="Y82">
        <v>7.0910000000000002</v>
      </c>
      <c r="Z82">
        <v>20.545000000000002</v>
      </c>
      <c r="AA82">
        <v>42.764400000000002</v>
      </c>
      <c r="AC82">
        <f>A82/13.2128</f>
        <v>0.72072535722935338</v>
      </c>
      <c r="AD82">
        <f>AVERAGE(B82:AA82)</f>
        <v>25.817457692307695</v>
      </c>
    </row>
    <row r="83" spans="1:30" x14ac:dyDescent="0.2">
      <c r="A83">
        <v>9.6417999999999999</v>
      </c>
      <c r="B83">
        <v>34.857999999999997</v>
      </c>
      <c r="C83">
        <v>31.771000000000001</v>
      </c>
      <c r="D83">
        <v>35.661000000000001</v>
      </c>
      <c r="E83">
        <v>17.600000000000001</v>
      </c>
      <c r="F83">
        <v>26.952999999999999</v>
      </c>
      <c r="G83">
        <v>21.109000000000002</v>
      </c>
      <c r="H83">
        <v>41.8</v>
      </c>
      <c r="I83">
        <v>29.817</v>
      </c>
      <c r="J83">
        <v>28.933</v>
      </c>
      <c r="K83">
        <v>21.175000000000001</v>
      </c>
      <c r="L83">
        <v>35.603000000000002</v>
      </c>
      <c r="M83">
        <v>26.331</v>
      </c>
      <c r="N83">
        <v>32.113</v>
      </c>
      <c r="O83">
        <v>30.465900000000001</v>
      </c>
      <c r="P83">
        <v>21.472999999999999</v>
      </c>
      <c r="Q83">
        <v>14.144</v>
      </c>
      <c r="R83">
        <v>17.652999999999999</v>
      </c>
      <c r="S83">
        <v>11.8201</v>
      </c>
      <c r="T83">
        <v>15.223000000000001</v>
      </c>
      <c r="U83">
        <v>41.627400000000002</v>
      </c>
      <c r="V83">
        <v>38.116</v>
      </c>
      <c r="W83">
        <v>29.42</v>
      </c>
      <c r="X83">
        <v>7.18</v>
      </c>
      <c r="Y83">
        <v>8.6660000000000004</v>
      </c>
      <c r="Z83">
        <v>21.132000000000001</v>
      </c>
      <c r="AA83">
        <v>43.287500000000001</v>
      </c>
      <c r="AC83">
        <f>A83/13.2128</f>
        <v>0.72973177524824417</v>
      </c>
      <c r="AD83">
        <f>AVERAGE(B83:AA83)</f>
        <v>26.30507307692308</v>
      </c>
    </row>
    <row r="84" spans="1:30" x14ac:dyDescent="0.2">
      <c r="A84">
        <v>9.7607999999999997</v>
      </c>
      <c r="B84">
        <v>24.946000000000002</v>
      </c>
      <c r="C84">
        <v>33.533000000000001</v>
      </c>
      <c r="D84">
        <v>34.53</v>
      </c>
      <c r="E84">
        <v>14.817</v>
      </c>
      <c r="F84">
        <v>22.321000000000002</v>
      </c>
      <c r="G84">
        <v>15.131</v>
      </c>
      <c r="H84">
        <v>37.863999999999997</v>
      </c>
      <c r="I84">
        <v>35.822000000000003</v>
      </c>
      <c r="J84">
        <v>32.090000000000003</v>
      </c>
      <c r="K84">
        <v>19.133199999999999</v>
      </c>
      <c r="L84">
        <v>37.518000000000001</v>
      </c>
      <c r="M84">
        <v>26.286999999999999</v>
      </c>
      <c r="N84">
        <v>26.715</v>
      </c>
      <c r="O84">
        <v>24.6629</v>
      </c>
      <c r="P84">
        <v>18.423999999999999</v>
      </c>
      <c r="Q84">
        <v>20.279</v>
      </c>
      <c r="R84">
        <v>14.206</v>
      </c>
      <c r="S84">
        <v>9.4791000000000007</v>
      </c>
      <c r="T84">
        <v>10.865</v>
      </c>
      <c r="U84">
        <v>45.708199999999998</v>
      </c>
      <c r="V84">
        <v>39.200000000000003</v>
      </c>
      <c r="W84">
        <v>26.545000000000002</v>
      </c>
      <c r="X84">
        <v>16.422000000000001</v>
      </c>
      <c r="Y84">
        <v>4.68</v>
      </c>
      <c r="Z84">
        <v>18.661000000000001</v>
      </c>
      <c r="AA84">
        <v>45.182400000000001</v>
      </c>
      <c r="AC84">
        <f>A84/13.2128</f>
        <v>0.73873819326713486</v>
      </c>
      <c r="AD84">
        <f>AVERAGE(B84:AA84)</f>
        <v>25.193146153846151</v>
      </c>
    </row>
    <row r="85" spans="1:30" x14ac:dyDescent="0.2">
      <c r="A85">
        <v>9.8798999999999992</v>
      </c>
      <c r="B85">
        <v>28.375</v>
      </c>
      <c r="C85">
        <v>25.972000000000001</v>
      </c>
      <c r="D85">
        <v>35.594999999999999</v>
      </c>
      <c r="E85">
        <v>12.667999999999999</v>
      </c>
      <c r="F85">
        <v>25.692</v>
      </c>
      <c r="G85">
        <v>24.672999999999998</v>
      </c>
      <c r="H85">
        <v>41.084000000000003</v>
      </c>
      <c r="I85">
        <v>27.28</v>
      </c>
      <c r="J85">
        <v>25.648</v>
      </c>
      <c r="K85">
        <v>23.919799999999999</v>
      </c>
      <c r="L85">
        <v>36.411999999999999</v>
      </c>
      <c r="M85">
        <v>31.228999999999999</v>
      </c>
      <c r="N85">
        <v>36.234000000000002</v>
      </c>
      <c r="O85">
        <v>20.036899999999999</v>
      </c>
      <c r="P85">
        <v>17.146999999999998</v>
      </c>
      <c r="Q85">
        <v>32.276000000000003</v>
      </c>
      <c r="R85">
        <v>16.436</v>
      </c>
      <c r="S85">
        <v>11.0222</v>
      </c>
      <c r="T85">
        <v>11.984</v>
      </c>
      <c r="U85">
        <v>45.9739</v>
      </c>
      <c r="V85">
        <v>42.116</v>
      </c>
      <c r="W85">
        <v>19.242000000000001</v>
      </c>
      <c r="X85">
        <v>15.247999999999999</v>
      </c>
      <c r="Y85">
        <v>7.14</v>
      </c>
      <c r="Z85">
        <v>20.256</v>
      </c>
      <c r="AA85">
        <v>38.210900000000002</v>
      </c>
      <c r="AC85">
        <f>A85/13.2128</f>
        <v>0.7477521797045289</v>
      </c>
      <c r="AD85">
        <f>AVERAGE(B85:AA85)</f>
        <v>25.841180769230768</v>
      </c>
    </row>
    <row r="86" spans="1:30" x14ac:dyDescent="0.2">
      <c r="A86">
        <v>9.9989000000000008</v>
      </c>
      <c r="B86">
        <v>33.450000000000003</v>
      </c>
      <c r="C86">
        <v>25.535</v>
      </c>
      <c r="D86">
        <v>28.074999999999999</v>
      </c>
      <c r="E86">
        <v>14.831</v>
      </c>
      <c r="F86">
        <v>31.981000000000002</v>
      </c>
      <c r="G86">
        <v>36.335000000000001</v>
      </c>
      <c r="H86">
        <v>32.057000000000002</v>
      </c>
      <c r="I86">
        <v>26.716000000000001</v>
      </c>
      <c r="J86">
        <v>25.527000000000001</v>
      </c>
      <c r="K86">
        <v>22.178000000000001</v>
      </c>
      <c r="L86">
        <v>40.131999999999998</v>
      </c>
      <c r="M86">
        <v>21.731000000000002</v>
      </c>
      <c r="N86">
        <v>33.899000000000001</v>
      </c>
      <c r="O86">
        <v>30.127500000000001</v>
      </c>
      <c r="P86">
        <v>21.143999999999998</v>
      </c>
      <c r="Q86">
        <v>22.800999999999998</v>
      </c>
      <c r="R86">
        <v>12.465999999999999</v>
      </c>
      <c r="S86">
        <v>20.4558</v>
      </c>
      <c r="T86">
        <v>12.888</v>
      </c>
      <c r="U86">
        <v>37.736899999999999</v>
      </c>
      <c r="V86">
        <v>32.369999999999997</v>
      </c>
      <c r="W86">
        <v>21.259</v>
      </c>
      <c r="X86">
        <v>14.750999999999999</v>
      </c>
      <c r="Y86">
        <v>8.0259999999999998</v>
      </c>
      <c r="Z86">
        <v>20.716000000000001</v>
      </c>
      <c r="AA86">
        <v>37.075800000000001</v>
      </c>
      <c r="AC86">
        <f>A86/13.2128</f>
        <v>0.7567585977234198</v>
      </c>
      <c r="AD86">
        <f>AVERAGE(B86:AA86)</f>
        <v>25.548615384615381</v>
      </c>
    </row>
    <row r="87" spans="1:30" x14ac:dyDescent="0.2">
      <c r="A87">
        <v>10.117900000000001</v>
      </c>
      <c r="B87">
        <v>31.311</v>
      </c>
      <c r="C87">
        <v>16.030999999999999</v>
      </c>
      <c r="D87">
        <v>32.901000000000003</v>
      </c>
      <c r="E87">
        <v>13.35</v>
      </c>
      <c r="F87">
        <v>34.207000000000001</v>
      </c>
      <c r="G87">
        <v>30.343</v>
      </c>
      <c r="H87">
        <v>43.807000000000002</v>
      </c>
      <c r="I87">
        <v>26.539000000000001</v>
      </c>
      <c r="J87">
        <v>22.280999999999999</v>
      </c>
      <c r="K87">
        <v>33.539900000000003</v>
      </c>
      <c r="L87">
        <v>39.697000000000003</v>
      </c>
      <c r="M87">
        <v>20.094999999999999</v>
      </c>
      <c r="N87">
        <v>30.783999999999999</v>
      </c>
      <c r="O87">
        <v>26.3186</v>
      </c>
      <c r="P87">
        <v>20.244</v>
      </c>
      <c r="Q87">
        <v>24.562000000000001</v>
      </c>
      <c r="R87">
        <v>22.902000000000001</v>
      </c>
      <c r="S87">
        <v>12.186</v>
      </c>
      <c r="T87">
        <v>11.909000000000001</v>
      </c>
      <c r="U87">
        <v>30.4512</v>
      </c>
      <c r="V87">
        <v>31.574000000000002</v>
      </c>
      <c r="W87">
        <v>23.789000000000001</v>
      </c>
      <c r="X87">
        <v>12.581</v>
      </c>
      <c r="Y87">
        <v>11.042</v>
      </c>
      <c r="Z87">
        <v>18.768999999999998</v>
      </c>
      <c r="AA87">
        <v>35.4467</v>
      </c>
      <c r="AC87">
        <f>A87/13.2128</f>
        <v>0.7657650157423106</v>
      </c>
      <c r="AD87">
        <f>AVERAGE(B87:AA87)</f>
        <v>25.256169230769224</v>
      </c>
    </row>
    <row r="88" spans="1:30" x14ac:dyDescent="0.2">
      <c r="A88">
        <v>10.237</v>
      </c>
      <c r="B88">
        <v>36.046999999999997</v>
      </c>
      <c r="C88">
        <v>22.809000000000001</v>
      </c>
      <c r="D88">
        <v>40.313000000000002</v>
      </c>
      <c r="E88">
        <v>15.396000000000001</v>
      </c>
      <c r="F88">
        <v>23.44</v>
      </c>
      <c r="G88">
        <v>31.832000000000001</v>
      </c>
      <c r="H88">
        <v>47.131999999999998</v>
      </c>
      <c r="I88">
        <v>16.305</v>
      </c>
      <c r="J88">
        <v>22.337</v>
      </c>
      <c r="K88">
        <v>36.594700000000003</v>
      </c>
      <c r="L88">
        <v>33.712000000000003</v>
      </c>
      <c r="M88">
        <v>15.598000000000001</v>
      </c>
      <c r="N88">
        <v>32.188000000000002</v>
      </c>
      <c r="O88">
        <v>25.768599999999999</v>
      </c>
      <c r="P88">
        <v>27.844000000000001</v>
      </c>
      <c r="Q88">
        <v>31.61</v>
      </c>
      <c r="R88">
        <v>18.149999999999999</v>
      </c>
      <c r="S88">
        <v>16.457100000000001</v>
      </c>
      <c r="T88">
        <v>13.548</v>
      </c>
      <c r="U88">
        <v>31.425699999999999</v>
      </c>
      <c r="V88">
        <v>34.1</v>
      </c>
      <c r="W88">
        <v>20.975999999999999</v>
      </c>
      <c r="X88">
        <v>9.7710000000000008</v>
      </c>
      <c r="Y88">
        <v>8.4979999999999993</v>
      </c>
      <c r="Z88">
        <v>16.616</v>
      </c>
      <c r="AA88">
        <v>39.859499999999997</v>
      </c>
      <c r="AC88">
        <f>A88/13.2128</f>
        <v>0.77477900217970452</v>
      </c>
      <c r="AD88">
        <f>AVERAGE(B88:AA88)</f>
        <v>25.704907692307692</v>
      </c>
    </row>
    <row r="89" spans="1:30" x14ac:dyDescent="0.2">
      <c r="A89">
        <v>10.356</v>
      </c>
      <c r="B89">
        <v>47.279000000000003</v>
      </c>
      <c r="C89">
        <v>21.161000000000001</v>
      </c>
      <c r="D89">
        <v>38.652000000000001</v>
      </c>
      <c r="E89">
        <v>13.903</v>
      </c>
      <c r="F89">
        <v>28.876000000000001</v>
      </c>
      <c r="G89">
        <v>29.640999999999998</v>
      </c>
      <c r="H89">
        <v>44.061</v>
      </c>
      <c r="I89">
        <v>21.701000000000001</v>
      </c>
      <c r="J89">
        <v>30.782</v>
      </c>
      <c r="K89">
        <v>34.911000000000001</v>
      </c>
      <c r="L89">
        <v>28.338000000000001</v>
      </c>
      <c r="M89">
        <v>23.193999999999999</v>
      </c>
      <c r="N89">
        <v>21.167999999999999</v>
      </c>
      <c r="O89">
        <v>30.566600000000001</v>
      </c>
      <c r="P89">
        <v>26.218</v>
      </c>
      <c r="Q89">
        <v>33.234999999999999</v>
      </c>
      <c r="R89">
        <v>19.707999999999998</v>
      </c>
      <c r="S89">
        <v>9.9270999999999994</v>
      </c>
      <c r="T89">
        <v>14.755000000000001</v>
      </c>
      <c r="U89">
        <v>40.229700000000001</v>
      </c>
      <c r="V89">
        <v>30.661999999999999</v>
      </c>
      <c r="W89">
        <v>36.747</v>
      </c>
      <c r="X89">
        <v>17.669</v>
      </c>
      <c r="Y89">
        <v>8.0630000000000006</v>
      </c>
      <c r="Z89">
        <v>16.286999999999999</v>
      </c>
      <c r="AA89">
        <v>29.9862</v>
      </c>
      <c r="AC89">
        <f>A89/13.2128</f>
        <v>0.78378542019859532</v>
      </c>
      <c r="AD89">
        <f>AVERAGE(B89:AA89)</f>
        <v>26.835407692307697</v>
      </c>
    </row>
    <row r="90" spans="1:30" x14ac:dyDescent="0.2">
      <c r="A90">
        <v>10.475</v>
      </c>
      <c r="B90">
        <v>52.08</v>
      </c>
      <c r="C90">
        <v>18.808</v>
      </c>
      <c r="D90">
        <v>38.241</v>
      </c>
      <c r="E90">
        <v>21.628</v>
      </c>
      <c r="F90">
        <v>37.747999999999998</v>
      </c>
      <c r="G90">
        <v>31.242999999999999</v>
      </c>
      <c r="H90">
        <v>32.5</v>
      </c>
      <c r="I90">
        <v>19.262</v>
      </c>
      <c r="J90">
        <v>28.324000000000002</v>
      </c>
      <c r="K90">
        <v>26.664999999999999</v>
      </c>
      <c r="L90">
        <v>25.382999999999999</v>
      </c>
      <c r="M90">
        <v>26.419</v>
      </c>
      <c r="N90">
        <v>13.218</v>
      </c>
      <c r="O90">
        <v>17.0852</v>
      </c>
      <c r="P90">
        <v>31.78</v>
      </c>
      <c r="Q90">
        <v>33.997</v>
      </c>
      <c r="R90">
        <v>13.124000000000001</v>
      </c>
      <c r="S90">
        <v>9.5676000000000005</v>
      </c>
      <c r="T90">
        <v>18.931000000000001</v>
      </c>
      <c r="U90">
        <v>33.226100000000002</v>
      </c>
      <c r="V90">
        <v>17.812999999999999</v>
      </c>
      <c r="W90">
        <v>36.509</v>
      </c>
      <c r="X90">
        <v>16.71</v>
      </c>
      <c r="Y90">
        <v>15.795</v>
      </c>
      <c r="Z90">
        <v>14.231</v>
      </c>
      <c r="AA90">
        <v>26.554099999999998</v>
      </c>
      <c r="AC90">
        <f>A90/13.2128</f>
        <v>0.79279183821748611</v>
      </c>
      <c r="AD90">
        <f>AVERAGE(B90:AA90)</f>
        <v>25.263153846153845</v>
      </c>
    </row>
    <row r="91" spans="1:30" x14ac:dyDescent="0.2">
      <c r="A91">
        <v>10.594099999999999</v>
      </c>
      <c r="B91">
        <v>52.81</v>
      </c>
      <c r="C91">
        <v>25.242999999999999</v>
      </c>
      <c r="D91">
        <v>33.439</v>
      </c>
      <c r="E91">
        <v>23.584</v>
      </c>
      <c r="F91">
        <v>28.542999999999999</v>
      </c>
      <c r="G91">
        <v>33.024999999999999</v>
      </c>
      <c r="H91">
        <v>24.161999999999999</v>
      </c>
      <c r="I91">
        <v>19.492000000000001</v>
      </c>
      <c r="J91">
        <v>16.338999999999999</v>
      </c>
      <c r="K91">
        <v>28.239899999999999</v>
      </c>
      <c r="L91">
        <v>35.804000000000002</v>
      </c>
      <c r="M91">
        <v>33.982999999999997</v>
      </c>
      <c r="N91">
        <v>12.085000000000001</v>
      </c>
      <c r="O91">
        <v>20.027899999999999</v>
      </c>
      <c r="P91">
        <v>26.853999999999999</v>
      </c>
      <c r="Q91">
        <v>46.890999999999998</v>
      </c>
      <c r="R91">
        <v>10.746</v>
      </c>
      <c r="S91">
        <v>16.690899999999999</v>
      </c>
      <c r="T91">
        <v>13.401</v>
      </c>
      <c r="U91">
        <v>40.550199999999997</v>
      </c>
      <c r="V91">
        <v>28.138000000000002</v>
      </c>
      <c r="W91">
        <v>37.819000000000003</v>
      </c>
      <c r="X91">
        <v>14.89</v>
      </c>
      <c r="Y91">
        <v>10.722</v>
      </c>
      <c r="Z91">
        <v>17.983000000000001</v>
      </c>
      <c r="AA91">
        <v>28.430800000000001</v>
      </c>
      <c r="AC91">
        <f>A91/13.2128</f>
        <v>0.80180582465488004</v>
      </c>
      <c r="AD91">
        <f>AVERAGE(B91:AA91)</f>
        <v>26.149719230769222</v>
      </c>
    </row>
    <row r="92" spans="1:30" x14ac:dyDescent="0.2">
      <c r="A92">
        <v>10.713100000000001</v>
      </c>
      <c r="B92">
        <v>40.814</v>
      </c>
      <c r="C92">
        <v>25.436</v>
      </c>
      <c r="D92">
        <v>25.521999999999998</v>
      </c>
      <c r="E92">
        <v>17.501000000000001</v>
      </c>
      <c r="F92">
        <v>35.125</v>
      </c>
      <c r="G92">
        <v>39.009</v>
      </c>
      <c r="H92">
        <v>27.542999999999999</v>
      </c>
      <c r="I92">
        <v>17.709</v>
      </c>
      <c r="J92">
        <v>23.37</v>
      </c>
      <c r="K92">
        <v>15.3912</v>
      </c>
      <c r="L92">
        <v>41.945999999999998</v>
      </c>
      <c r="M92">
        <v>28.893999999999998</v>
      </c>
      <c r="N92">
        <v>18.074999999999999</v>
      </c>
      <c r="O92">
        <v>20.253</v>
      </c>
      <c r="P92">
        <v>22.347999999999999</v>
      </c>
      <c r="Q92">
        <v>57.152999999999999</v>
      </c>
      <c r="R92">
        <v>20.423999999999999</v>
      </c>
      <c r="S92">
        <v>14.0434</v>
      </c>
      <c r="T92">
        <v>8.375</v>
      </c>
      <c r="U92">
        <v>52.086500000000001</v>
      </c>
      <c r="V92">
        <v>25.629000000000001</v>
      </c>
      <c r="W92">
        <v>45.399000000000001</v>
      </c>
      <c r="X92">
        <v>9.8030000000000008</v>
      </c>
      <c r="Y92">
        <v>13.214</v>
      </c>
      <c r="Z92">
        <v>12.516</v>
      </c>
      <c r="AA92">
        <v>24.857500000000002</v>
      </c>
      <c r="AC92">
        <f>A92/13.2128</f>
        <v>0.81081224267377094</v>
      </c>
      <c r="AD92">
        <f>AVERAGE(B92:AA92)</f>
        <v>26.247561538461539</v>
      </c>
    </row>
    <row r="93" spans="1:30" x14ac:dyDescent="0.2">
      <c r="A93">
        <v>10.832100000000001</v>
      </c>
      <c r="B93">
        <v>34.637999999999998</v>
      </c>
      <c r="C93">
        <v>19.483000000000001</v>
      </c>
      <c r="D93">
        <v>26.09</v>
      </c>
      <c r="E93">
        <v>21.914000000000001</v>
      </c>
      <c r="F93">
        <v>41.938000000000002</v>
      </c>
      <c r="G93">
        <v>42.911999999999999</v>
      </c>
      <c r="H93">
        <v>28.890999999999998</v>
      </c>
      <c r="I93">
        <v>23.167999999999999</v>
      </c>
      <c r="J93">
        <v>21.984000000000002</v>
      </c>
      <c r="K93">
        <v>29.217400000000001</v>
      </c>
      <c r="L93">
        <v>31.094000000000001</v>
      </c>
      <c r="M93">
        <v>26.504999999999999</v>
      </c>
      <c r="N93">
        <v>19.863</v>
      </c>
      <c r="O93">
        <v>29.1617</v>
      </c>
      <c r="P93">
        <v>21.69</v>
      </c>
      <c r="Q93">
        <v>58.335999999999999</v>
      </c>
      <c r="R93">
        <v>25.015999999999998</v>
      </c>
      <c r="S93">
        <v>20.769500000000001</v>
      </c>
      <c r="T93">
        <v>8.5359999999999996</v>
      </c>
      <c r="U93">
        <v>44.365499999999997</v>
      </c>
      <c r="V93">
        <v>31.311</v>
      </c>
      <c r="W93">
        <v>28.768999999999998</v>
      </c>
      <c r="X93">
        <v>10.829000000000001</v>
      </c>
      <c r="Y93">
        <v>9.5619999999999994</v>
      </c>
      <c r="Z93">
        <v>22.245000000000001</v>
      </c>
      <c r="AA93">
        <v>28.589200000000002</v>
      </c>
      <c r="AC93">
        <f>A93/13.2128</f>
        <v>0.81981866069266174</v>
      </c>
      <c r="AD93">
        <f>AVERAGE(B93:AA93)</f>
        <v>27.187588461538461</v>
      </c>
    </row>
    <row r="94" spans="1:30" x14ac:dyDescent="0.2">
      <c r="A94">
        <v>10.9512</v>
      </c>
      <c r="B94">
        <v>35.447000000000003</v>
      </c>
      <c r="C94">
        <v>23.350999999999999</v>
      </c>
      <c r="D94">
        <v>23.187000000000001</v>
      </c>
      <c r="E94">
        <v>19.300999999999998</v>
      </c>
      <c r="F94">
        <v>40.445999999999998</v>
      </c>
      <c r="G94">
        <v>30.672999999999998</v>
      </c>
      <c r="H94">
        <v>18.928000000000001</v>
      </c>
      <c r="I94">
        <v>21.728000000000002</v>
      </c>
      <c r="J94">
        <v>24.265000000000001</v>
      </c>
      <c r="K94">
        <v>26.952400000000001</v>
      </c>
      <c r="L94">
        <v>21.681000000000001</v>
      </c>
      <c r="M94">
        <v>30.231999999999999</v>
      </c>
      <c r="N94">
        <v>16.172999999999998</v>
      </c>
      <c r="O94">
        <v>18.156700000000001</v>
      </c>
      <c r="P94">
        <v>19.606000000000002</v>
      </c>
      <c r="Q94">
        <v>41.261000000000003</v>
      </c>
      <c r="R94">
        <v>24.86</v>
      </c>
      <c r="S94">
        <v>19.496200000000002</v>
      </c>
      <c r="T94">
        <v>14.375999999999999</v>
      </c>
      <c r="U94">
        <v>53.806699999999999</v>
      </c>
      <c r="V94">
        <v>27.533999999999999</v>
      </c>
      <c r="W94">
        <v>30.294</v>
      </c>
      <c r="X94">
        <v>21.108000000000001</v>
      </c>
      <c r="Y94">
        <v>9.6760000000000002</v>
      </c>
      <c r="Z94">
        <v>20.89</v>
      </c>
      <c r="AA94">
        <v>24.278500000000001</v>
      </c>
      <c r="AC94">
        <f>A94/13.2128</f>
        <v>0.82883264713005578</v>
      </c>
      <c r="AD94">
        <f>AVERAGE(B94:AA94)</f>
        <v>25.296442307692306</v>
      </c>
    </row>
    <row r="95" spans="1:30" x14ac:dyDescent="0.2">
      <c r="A95">
        <v>11.0702</v>
      </c>
      <c r="B95">
        <v>27.385000000000002</v>
      </c>
      <c r="C95">
        <v>36.423000000000002</v>
      </c>
      <c r="D95">
        <v>22.245999999999999</v>
      </c>
      <c r="E95">
        <v>23.056000000000001</v>
      </c>
      <c r="F95">
        <v>27.097000000000001</v>
      </c>
      <c r="G95">
        <v>31.545999999999999</v>
      </c>
      <c r="H95">
        <v>19.722000000000001</v>
      </c>
      <c r="I95">
        <v>27.905999999999999</v>
      </c>
      <c r="J95">
        <v>19.184999999999999</v>
      </c>
      <c r="K95">
        <v>24.8154</v>
      </c>
      <c r="L95">
        <v>30.585999999999999</v>
      </c>
      <c r="M95">
        <v>27.956</v>
      </c>
      <c r="N95">
        <v>18.690000000000001</v>
      </c>
      <c r="O95">
        <v>19.236999999999998</v>
      </c>
      <c r="P95">
        <v>16.370999999999999</v>
      </c>
      <c r="Q95">
        <v>28.890999999999998</v>
      </c>
      <c r="R95">
        <v>19.253</v>
      </c>
      <c r="S95">
        <v>15.264099999999999</v>
      </c>
      <c r="T95">
        <v>10.754</v>
      </c>
      <c r="U95">
        <v>41.686999999999998</v>
      </c>
      <c r="V95">
        <v>16.529</v>
      </c>
      <c r="W95">
        <v>26.459</v>
      </c>
      <c r="X95">
        <v>14.776</v>
      </c>
      <c r="Y95">
        <v>8.0009999999999994</v>
      </c>
      <c r="Z95">
        <v>18.771999999999998</v>
      </c>
      <c r="AA95">
        <v>34.622</v>
      </c>
      <c r="AC95">
        <f>A95/13.2128</f>
        <v>0.83783906514894646</v>
      </c>
      <c r="AD95">
        <f>AVERAGE(B95:AA95)</f>
        <v>23.354980769230767</v>
      </c>
    </row>
    <row r="96" spans="1:30" x14ac:dyDescent="0.2">
      <c r="A96">
        <v>11.1892</v>
      </c>
      <c r="B96">
        <v>29.577000000000002</v>
      </c>
      <c r="C96">
        <v>24.446000000000002</v>
      </c>
      <c r="D96">
        <v>16.913</v>
      </c>
      <c r="E96">
        <v>15.47</v>
      </c>
      <c r="F96">
        <v>28.718</v>
      </c>
      <c r="G96">
        <v>43.798999999999999</v>
      </c>
      <c r="H96">
        <v>26.172000000000001</v>
      </c>
      <c r="I96">
        <v>27.626000000000001</v>
      </c>
      <c r="J96">
        <v>24.463999999999999</v>
      </c>
      <c r="K96">
        <v>22.891100000000002</v>
      </c>
      <c r="L96">
        <v>25.905000000000001</v>
      </c>
      <c r="M96">
        <v>16.616</v>
      </c>
      <c r="N96">
        <v>22.387</v>
      </c>
      <c r="O96">
        <v>18.130299999999998</v>
      </c>
      <c r="P96">
        <v>25.949000000000002</v>
      </c>
      <c r="Q96">
        <v>30.367000000000001</v>
      </c>
      <c r="R96">
        <v>24.829000000000001</v>
      </c>
      <c r="S96">
        <v>14.509499999999999</v>
      </c>
      <c r="T96">
        <v>18.123000000000001</v>
      </c>
      <c r="U96">
        <v>39.281799999999997</v>
      </c>
      <c r="V96">
        <v>26.082999999999998</v>
      </c>
      <c r="W96">
        <v>40.167000000000002</v>
      </c>
      <c r="X96">
        <v>13.335000000000001</v>
      </c>
      <c r="Y96">
        <v>6.819</v>
      </c>
      <c r="Z96">
        <v>19.707000000000001</v>
      </c>
      <c r="AA96">
        <v>37.803699999999999</v>
      </c>
      <c r="AC96">
        <f>A96/13.2128</f>
        <v>0.84684548316783725</v>
      </c>
      <c r="AD96">
        <f>AVERAGE(B96:AA96)</f>
        <v>24.618784615384616</v>
      </c>
    </row>
    <row r="97" spans="1:30" x14ac:dyDescent="0.2">
      <c r="A97">
        <v>11.308299999999999</v>
      </c>
      <c r="B97">
        <v>33.533000000000001</v>
      </c>
      <c r="C97">
        <v>15.865</v>
      </c>
      <c r="D97">
        <v>14.919</v>
      </c>
      <c r="E97">
        <v>23.056000000000001</v>
      </c>
      <c r="F97">
        <v>40.177</v>
      </c>
      <c r="G97">
        <v>27.521999999999998</v>
      </c>
      <c r="H97">
        <v>16.506</v>
      </c>
      <c r="I97">
        <v>16.751000000000001</v>
      </c>
      <c r="J97">
        <v>25.748999999999999</v>
      </c>
      <c r="K97">
        <v>19.327400000000001</v>
      </c>
      <c r="L97">
        <v>23.256</v>
      </c>
      <c r="M97">
        <v>15.877000000000001</v>
      </c>
      <c r="N97">
        <v>27.754000000000001</v>
      </c>
      <c r="O97">
        <v>15.1471</v>
      </c>
      <c r="P97">
        <v>29.148</v>
      </c>
      <c r="Q97">
        <v>20.247</v>
      </c>
      <c r="R97">
        <v>26.888000000000002</v>
      </c>
      <c r="S97">
        <v>12.022</v>
      </c>
      <c r="T97">
        <v>12.494999999999999</v>
      </c>
      <c r="U97">
        <v>38.646799999999999</v>
      </c>
      <c r="V97">
        <v>28.544</v>
      </c>
      <c r="W97">
        <v>37.643000000000001</v>
      </c>
      <c r="X97">
        <v>13.535</v>
      </c>
      <c r="Y97">
        <v>6.6429999999999998</v>
      </c>
      <c r="Z97">
        <v>12.664999999999999</v>
      </c>
      <c r="AA97">
        <v>33.175800000000002</v>
      </c>
      <c r="AC97">
        <f>A97/13.2128</f>
        <v>0.85585946960523129</v>
      </c>
      <c r="AD97">
        <f>AVERAGE(B97:AA97)</f>
        <v>22.580465384615383</v>
      </c>
    </row>
    <row r="98" spans="1:30" x14ac:dyDescent="0.2">
      <c r="A98">
        <v>11.427300000000001</v>
      </c>
      <c r="B98">
        <v>33.253</v>
      </c>
      <c r="C98">
        <v>20.222999999999999</v>
      </c>
      <c r="D98">
        <v>20.388999999999999</v>
      </c>
      <c r="E98">
        <v>14.185</v>
      </c>
      <c r="F98">
        <v>34.344999999999999</v>
      </c>
      <c r="G98">
        <v>18.504999999999999</v>
      </c>
      <c r="H98">
        <v>16.686</v>
      </c>
      <c r="I98">
        <v>19.198</v>
      </c>
      <c r="J98">
        <v>27.071000000000002</v>
      </c>
      <c r="K98">
        <v>23.218399999999999</v>
      </c>
      <c r="L98">
        <v>21.449000000000002</v>
      </c>
      <c r="M98">
        <v>13.579000000000001</v>
      </c>
      <c r="N98">
        <v>20.033999999999999</v>
      </c>
      <c r="O98">
        <v>17.3643</v>
      </c>
      <c r="P98">
        <v>21.911000000000001</v>
      </c>
      <c r="Q98">
        <v>25.433</v>
      </c>
      <c r="R98">
        <v>18.297000000000001</v>
      </c>
      <c r="S98">
        <v>16.0168</v>
      </c>
      <c r="T98">
        <v>14.616</v>
      </c>
      <c r="U98">
        <v>38.881599999999999</v>
      </c>
      <c r="V98">
        <v>22.253</v>
      </c>
      <c r="W98">
        <v>29.321999999999999</v>
      </c>
      <c r="X98">
        <v>14.342000000000001</v>
      </c>
      <c r="Y98">
        <v>14.13</v>
      </c>
      <c r="Z98">
        <v>12.082000000000001</v>
      </c>
      <c r="AA98">
        <v>32.190100000000001</v>
      </c>
      <c r="AC98">
        <f>A98/13.2128</f>
        <v>0.86486588762412209</v>
      </c>
      <c r="AD98">
        <f>AVERAGE(B98:AA98)</f>
        <v>21.499007692307693</v>
      </c>
    </row>
    <row r="99" spans="1:30" x14ac:dyDescent="0.2">
      <c r="A99">
        <v>11.5463</v>
      </c>
      <c r="B99">
        <v>30.419</v>
      </c>
      <c r="C99">
        <v>22.716000000000001</v>
      </c>
      <c r="D99">
        <v>23.247</v>
      </c>
      <c r="E99">
        <v>16.747</v>
      </c>
      <c r="F99">
        <v>29.12</v>
      </c>
      <c r="G99">
        <v>25.137</v>
      </c>
      <c r="H99">
        <v>28</v>
      </c>
      <c r="I99">
        <v>26.94</v>
      </c>
      <c r="J99">
        <v>23.335000000000001</v>
      </c>
      <c r="K99">
        <v>29.016300000000001</v>
      </c>
      <c r="L99">
        <v>31.294</v>
      </c>
      <c r="M99">
        <v>14.827999999999999</v>
      </c>
      <c r="N99">
        <v>26.716000000000001</v>
      </c>
      <c r="O99">
        <v>22.085799999999999</v>
      </c>
      <c r="P99">
        <v>19.512</v>
      </c>
      <c r="Q99">
        <v>28.655000000000001</v>
      </c>
      <c r="R99">
        <v>24.021999999999998</v>
      </c>
      <c r="S99">
        <v>12.827199999999999</v>
      </c>
      <c r="T99">
        <v>19.137</v>
      </c>
      <c r="U99">
        <v>35.554699999999997</v>
      </c>
      <c r="V99">
        <v>23.542999999999999</v>
      </c>
      <c r="W99">
        <v>43.774999999999999</v>
      </c>
      <c r="X99">
        <v>12.074999999999999</v>
      </c>
      <c r="Y99">
        <v>12.728999999999999</v>
      </c>
      <c r="Z99">
        <v>14.391</v>
      </c>
      <c r="AA99">
        <v>28.766500000000001</v>
      </c>
      <c r="AC99">
        <f>A99/13.2128</f>
        <v>0.87387230564301288</v>
      </c>
      <c r="AD99">
        <f>AVERAGE(B99:AA99)</f>
        <v>24.022634615384614</v>
      </c>
    </row>
    <row r="100" spans="1:30" x14ac:dyDescent="0.2">
      <c r="A100">
        <v>11.6654</v>
      </c>
      <c r="B100">
        <v>30.928999999999998</v>
      </c>
      <c r="C100">
        <v>18.721</v>
      </c>
      <c r="D100">
        <v>25.72</v>
      </c>
      <c r="E100">
        <v>18.042999999999999</v>
      </c>
      <c r="F100">
        <v>19.925999999999998</v>
      </c>
      <c r="G100">
        <v>20.981999999999999</v>
      </c>
      <c r="H100">
        <v>23.122</v>
      </c>
      <c r="I100">
        <v>26.114000000000001</v>
      </c>
      <c r="J100">
        <v>25.163</v>
      </c>
      <c r="K100">
        <v>30.6036</v>
      </c>
      <c r="L100">
        <v>25.045999999999999</v>
      </c>
      <c r="M100">
        <v>16.238</v>
      </c>
      <c r="N100">
        <v>26.201000000000001</v>
      </c>
      <c r="O100">
        <v>23.9709</v>
      </c>
      <c r="P100">
        <v>23.707999999999998</v>
      </c>
      <c r="Q100">
        <v>28.245000000000001</v>
      </c>
      <c r="R100">
        <v>20.923999999999999</v>
      </c>
      <c r="S100">
        <v>15.861599999999999</v>
      </c>
      <c r="T100">
        <v>10.663</v>
      </c>
      <c r="U100">
        <v>41.713099999999997</v>
      </c>
      <c r="V100">
        <v>21.878</v>
      </c>
      <c r="W100">
        <v>45.290999999999997</v>
      </c>
      <c r="X100">
        <v>17.350999999999999</v>
      </c>
      <c r="Y100">
        <v>6.7779999999999996</v>
      </c>
      <c r="Z100">
        <v>15.894</v>
      </c>
      <c r="AA100">
        <v>40.751300000000001</v>
      </c>
      <c r="AC100">
        <f>A100/13.2128</f>
        <v>0.88288629208040692</v>
      </c>
      <c r="AD100">
        <f>AVERAGE(B100:AA100)</f>
        <v>23.839903846153849</v>
      </c>
    </row>
    <row r="101" spans="1:30" x14ac:dyDescent="0.2">
      <c r="A101">
        <v>11.7844</v>
      </c>
      <c r="B101">
        <v>33.177999999999997</v>
      </c>
      <c r="C101">
        <v>17.608000000000001</v>
      </c>
      <c r="D101">
        <v>35.308</v>
      </c>
      <c r="E101">
        <v>17.718</v>
      </c>
      <c r="F101">
        <v>32.497</v>
      </c>
      <c r="G101">
        <v>23.864000000000001</v>
      </c>
      <c r="H101">
        <v>23.312000000000001</v>
      </c>
      <c r="I101">
        <v>17.994</v>
      </c>
      <c r="J101">
        <v>18.643000000000001</v>
      </c>
      <c r="K101">
        <v>28.595800000000001</v>
      </c>
      <c r="L101">
        <v>20.805</v>
      </c>
      <c r="M101">
        <v>17.556999999999999</v>
      </c>
      <c r="N101">
        <v>26.672000000000001</v>
      </c>
      <c r="O101">
        <v>22.347100000000001</v>
      </c>
      <c r="P101">
        <v>31.17</v>
      </c>
      <c r="Q101">
        <v>23.422999999999998</v>
      </c>
      <c r="R101">
        <v>23.588000000000001</v>
      </c>
      <c r="S101">
        <v>17.427600000000002</v>
      </c>
      <c r="T101">
        <v>10.686999999999999</v>
      </c>
      <c r="U101">
        <v>31.5397</v>
      </c>
      <c r="V101">
        <v>19.379000000000001</v>
      </c>
      <c r="W101">
        <v>29.266999999999999</v>
      </c>
      <c r="X101">
        <v>8.85</v>
      </c>
      <c r="Y101">
        <v>10.103</v>
      </c>
      <c r="Z101">
        <v>16.91</v>
      </c>
      <c r="AA101">
        <v>37.531799999999997</v>
      </c>
      <c r="AC101">
        <f>A101/13.2128</f>
        <v>0.8918927100992976</v>
      </c>
      <c r="AD101">
        <f>AVERAGE(B101:AA101)</f>
        <v>22.922115384615385</v>
      </c>
    </row>
    <row r="102" spans="1:30" x14ac:dyDescent="0.2">
      <c r="A102">
        <v>11.903499999999999</v>
      </c>
      <c r="B102">
        <v>35.966000000000001</v>
      </c>
      <c r="C102">
        <v>25.786000000000001</v>
      </c>
      <c r="D102">
        <v>32.475999999999999</v>
      </c>
      <c r="E102">
        <v>28.472999999999999</v>
      </c>
      <c r="F102">
        <v>42.658999999999999</v>
      </c>
      <c r="G102">
        <v>24.581</v>
      </c>
      <c r="H102">
        <v>28.358000000000001</v>
      </c>
      <c r="I102">
        <v>20.32</v>
      </c>
      <c r="J102">
        <v>21.898</v>
      </c>
      <c r="K102">
        <v>29.882100000000001</v>
      </c>
      <c r="L102">
        <v>26.306000000000001</v>
      </c>
      <c r="M102">
        <v>20.870999999999999</v>
      </c>
      <c r="N102">
        <v>16.484000000000002</v>
      </c>
      <c r="O102">
        <v>19.042899999999999</v>
      </c>
      <c r="P102">
        <v>13.406000000000001</v>
      </c>
      <c r="Q102">
        <v>16.407</v>
      </c>
      <c r="R102">
        <v>25.401</v>
      </c>
      <c r="S102">
        <v>17.422499999999999</v>
      </c>
      <c r="T102">
        <v>13.416</v>
      </c>
      <c r="U102">
        <v>26.672899999999998</v>
      </c>
      <c r="V102">
        <v>24.526</v>
      </c>
      <c r="W102">
        <v>24.282</v>
      </c>
      <c r="X102">
        <v>16.286999999999999</v>
      </c>
      <c r="Y102">
        <v>13.271000000000001</v>
      </c>
      <c r="Z102">
        <v>14.343</v>
      </c>
      <c r="AA102">
        <v>44.037500000000001</v>
      </c>
      <c r="AC102">
        <f>A102/13.2128</f>
        <v>0.90090669653669164</v>
      </c>
      <c r="AD102">
        <f>AVERAGE(B102:AA102)</f>
        <v>23.945188461538457</v>
      </c>
    </row>
    <row r="103" spans="1:30" x14ac:dyDescent="0.2">
      <c r="A103">
        <v>12.022500000000001</v>
      </c>
      <c r="B103">
        <v>34.256</v>
      </c>
      <c r="C103">
        <v>27.484999999999999</v>
      </c>
      <c r="D103">
        <v>13.582000000000001</v>
      </c>
      <c r="E103">
        <v>18.39</v>
      </c>
      <c r="F103">
        <v>36.603000000000002</v>
      </c>
      <c r="G103">
        <v>23.588000000000001</v>
      </c>
      <c r="H103">
        <v>18.916</v>
      </c>
      <c r="I103">
        <v>17.260999999999999</v>
      </c>
      <c r="J103">
        <v>18.413</v>
      </c>
      <c r="K103">
        <v>26.1998</v>
      </c>
      <c r="L103">
        <v>28.350999999999999</v>
      </c>
      <c r="M103">
        <v>20.077999999999999</v>
      </c>
      <c r="N103">
        <v>18.626999999999999</v>
      </c>
      <c r="O103">
        <v>20.519100000000002</v>
      </c>
      <c r="P103">
        <v>20.568000000000001</v>
      </c>
      <c r="Q103">
        <v>24.016999999999999</v>
      </c>
      <c r="R103">
        <v>22.198</v>
      </c>
      <c r="S103">
        <v>14.151199999999999</v>
      </c>
      <c r="T103">
        <v>17.864999999999998</v>
      </c>
      <c r="U103">
        <v>26.7837</v>
      </c>
      <c r="V103">
        <v>25.72</v>
      </c>
      <c r="W103">
        <v>27.058</v>
      </c>
      <c r="X103">
        <v>20.486999999999998</v>
      </c>
      <c r="Y103">
        <v>16.417999999999999</v>
      </c>
      <c r="Z103">
        <v>16.603999999999999</v>
      </c>
      <c r="AA103">
        <v>44.163400000000003</v>
      </c>
      <c r="AC103">
        <f>A103/13.2128</f>
        <v>0.90991311455558255</v>
      </c>
      <c r="AD103">
        <f>AVERAGE(B103:AA103)</f>
        <v>23.011623076923076</v>
      </c>
    </row>
    <row r="104" spans="1:30" x14ac:dyDescent="0.2">
      <c r="A104">
        <v>12.141500000000001</v>
      </c>
      <c r="B104">
        <v>37.088999999999999</v>
      </c>
      <c r="C104">
        <v>13.298999999999999</v>
      </c>
      <c r="D104">
        <v>22.721</v>
      </c>
      <c r="E104">
        <v>13.166</v>
      </c>
      <c r="F104">
        <v>36.316000000000003</v>
      </c>
      <c r="G104">
        <v>26.297000000000001</v>
      </c>
      <c r="H104">
        <v>17.242000000000001</v>
      </c>
      <c r="I104">
        <v>13.941000000000001</v>
      </c>
      <c r="J104">
        <v>18.202999999999999</v>
      </c>
      <c r="K104">
        <v>26.1568</v>
      </c>
      <c r="L104">
        <v>27.658999999999999</v>
      </c>
      <c r="M104">
        <v>22.771999999999998</v>
      </c>
      <c r="N104">
        <v>16.829999999999998</v>
      </c>
      <c r="O104">
        <v>23.383400000000002</v>
      </c>
      <c r="P104">
        <v>24.358000000000001</v>
      </c>
      <c r="Q104">
        <v>25.76</v>
      </c>
      <c r="R104">
        <v>29.085999999999999</v>
      </c>
      <c r="S104">
        <v>12.5266</v>
      </c>
      <c r="T104">
        <v>12.435</v>
      </c>
      <c r="U104">
        <v>31.140599999999999</v>
      </c>
      <c r="V104">
        <v>25.456</v>
      </c>
      <c r="W104">
        <v>22.876999999999999</v>
      </c>
      <c r="X104">
        <v>21.856999999999999</v>
      </c>
      <c r="Y104">
        <v>11.428000000000001</v>
      </c>
      <c r="Z104">
        <v>9.9090000000000007</v>
      </c>
      <c r="AA104">
        <v>43.367699999999999</v>
      </c>
      <c r="AC104">
        <f>A104/13.2128</f>
        <v>0.91891953257447334</v>
      </c>
      <c r="AD104">
        <f>AVERAGE(B104:AA104)</f>
        <v>22.510619230769233</v>
      </c>
    </row>
    <row r="105" spans="1:30" x14ac:dyDescent="0.2">
      <c r="A105">
        <v>12.2606</v>
      </c>
      <c r="B105">
        <v>43.978000000000002</v>
      </c>
      <c r="C105">
        <v>14.679</v>
      </c>
      <c r="D105">
        <v>32.103999999999999</v>
      </c>
      <c r="E105">
        <v>23.565999999999999</v>
      </c>
      <c r="F105">
        <v>27.181999999999999</v>
      </c>
      <c r="G105">
        <v>21.684000000000001</v>
      </c>
      <c r="H105">
        <v>26.353999999999999</v>
      </c>
      <c r="I105">
        <v>17.72</v>
      </c>
      <c r="J105">
        <v>19.024999999999999</v>
      </c>
      <c r="K105">
        <v>32.549500000000002</v>
      </c>
      <c r="L105">
        <v>25.407</v>
      </c>
      <c r="M105">
        <v>30.111999999999998</v>
      </c>
      <c r="N105">
        <v>14.61</v>
      </c>
      <c r="O105">
        <v>23.542300000000001</v>
      </c>
      <c r="P105">
        <v>30.167000000000002</v>
      </c>
      <c r="Q105">
        <v>34.406999999999996</v>
      </c>
      <c r="R105">
        <v>30.544</v>
      </c>
      <c r="S105">
        <v>17.580100000000002</v>
      </c>
      <c r="T105">
        <v>19.741</v>
      </c>
      <c r="U105">
        <v>28.9057</v>
      </c>
      <c r="V105">
        <v>18.082999999999998</v>
      </c>
      <c r="W105">
        <v>13.744</v>
      </c>
      <c r="X105">
        <v>15.574</v>
      </c>
      <c r="Y105">
        <v>10.832000000000001</v>
      </c>
      <c r="Z105">
        <v>17.084</v>
      </c>
      <c r="AA105">
        <v>33.417499999999997</v>
      </c>
      <c r="AC105">
        <f>A105/13.2128</f>
        <v>0.92793351901186727</v>
      </c>
      <c r="AD105">
        <f>AVERAGE(B105:AA105)</f>
        <v>23.945849999999993</v>
      </c>
    </row>
    <row r="106" spans="1:30" x14ac:dyDescent="0.2">
      <c r="A106">
        <v>12.3796</v>
      </c>
      <c r="B106">
        <v>35.348999999999997</v>
      </c>
      <c r="C106">
        <v>20.349</v>
      </c>
      <c r="D106">
        <v>22.297999999999998</v>
      </c>
      <c r="E106">
        <v>32.692999999999998</v>
      </c>
      <c r="F106">
        <v>23.954000000000001</v>
      </c>
      <c r="G106">
        <v>15.452</v>
      </c>
      <c r="H106">
        <v>25.684000000000001</v>
      </c>
      <c r="I106">
        <v>23.966000000000001</v>
      </c>
      <c r="J106">
        <v>29.407</v>
      </c>
      <c r="K106">
        <v>41.080100000000002</v>
      </c>
      <c r="L106">
        <v>31.109000000000002</v>
      </c>
      <c r="M106">
        <v>23.946000000000002</v>
      </c>
      <c r="N106">
        <v>11.13</v>
      </c>
      <c r="O106">
        <v>20.587599999999998</v>
      </c>
      <c r="P106">
        <v>23.193999999999999</v>
      </c>
      <c r="Q106">
        <v>34.597999999999999</v>
      </c>
      <c r="R106">
        <v>30.672000000000001</v>
      </c>
      <c r="S106">
        <v>18.5351</v>
      </c>
      <c r="T106">
        <v>15.848000000000001</v>
      </c>
      <c r="U106">
        <v>27.982399999999998</v>
      </c>
      <c r="V106">
        <v>19.661999999999999</v>
      </c>
      <c r="W106">
        <v>28.263999999999999</v>
      </c>
      <c r="X106">
        <v>20.268999999999998</v>
      </c>
      <c r="Y106">
        <v>8.8520000000000003</v>
      </c>
      <c r="Z106">
        <v>19.783999999999999</v>
      </c>
      <c r="AA106">
        <v>32.2485</v>
      </c>
      <c r="AC106">
        <f>A106/13.2128</f>
        <v>0.93693993703075806</v>
      </c>
      <c r="AD106">
        <f>AVERAGE(B106:AA106)</f>
        <v>24.496680769230771</v>
      </c>
    </row>
    <row r="107" spans="1:30" x14ac:dyDescent="0.2">
      <c r="A107">
        <v>12.4986</v>
      </c>
      <c r="B107">
        <v>25.18</v>
      </c>
      <c r="C107">
        <v>20.521999999999998</v>
      </c>
      <c r="D107">
        <v>24.956</v>
      </c>
      <c r="E107">
        <v>27.928000000000001</v>
      </c>
      <c r="F107">
        <v>24.234999999999999</v>
      </c>
      <c r="G107">
        <v>13.507999999999999</v>
      </c>
      <c r="H107">
        <v>21.931999999999999</v>
      </c>
      <c r="I107">
        <v>14.186999999999999</v>
      </c>
      <c r="J107">
        <v>23.082999999999998</v>
      </c>
      <c r="K107">
        <v>40.476700000000001</v>
      </c>
      <c r="L107">
        <v>39.871000000000002</v>
      </c>
      <c r="M107">
        <v>28.631</v>
      </c>
      <c r="N107">
        <v>11.917</v>
      </c>
      <c r="O107">
        <v>24.436900000000001</v>
      </c>
      <c r="P107">
        <v>26.015999999999998</v>
      </c>
      <c r="Q107">
        <v>35.311</v>
      </c>
      <c r="R107">
        <v>22.312000000000001</v>
      </c>
      <c r="S107">
        <v>15.077999999999999</v>
      </c>
      <c r="T107">
        <v>20.282</v>
      </c>
      <c r="U107">
        <v>28.2013</v>
      </c>
      <c r="V107">
        <v>26.062000000000001</v>
      </c>
      <c r="W107">
        <v>29.146000000000001</v>
      </c>
      <c r="X107">
        <v>22.606999999999999</v>
      </c>
      <c r="Y107">
        <v>15.446</v>
      </c>
      <c r="Z107">
        <v>16.792000000000002</v>
      </c>
      <c r="AA107">
        <v>41.268599999999999</v>
      </c>
      <c r="AC107">
        <f>A107/13.2128</f>
        <v>0.94594635504964886</v>
      </c>
      <c r="AD107">
        <f>AVERAGE(B107:AA107)</f>
        <v>24.591749999999994</v>
      </c>
    </row>
    <row r="108" spans="1:30" x14ac:dyDescent="0.2">
      <c r="A108">
        <v>12.617699999999999</v>
      </c>
      <c r="B108">
        <v>20.004000000000001</v>
      </c>
      <c r="C108">
        <v>18.518999999999998</v>
      </c>
      <c r="D108">
        <v>30.071999999999999</v>
      </c>
      <c r="E108">
        <v>19.251000000000001</v>
      </c>
      <c r="F108">
        <v>32.009</v>
      </c>
      <c r="G108">
        <v>9.8320000000000007</v>
      </c>
      <c r="H108">
        <v>13.888</v>
      </c>
      <c r="I108">
        <v>14.478999999999999</v>
      </c>
      <c r="J108">
        <v>14.271000000000001</v>
      </c>
      <c r="K108">
        <v>31.645700000000001</v>
      </c>
      <c r="L108">
        <v>35.453000000000003</v>
      </c>
      <c r="M108">
        <v>16.545999999999999</v>
      </c>
      <c r="N108">
        <v>11.63</v>
      </c>
      <c r="O108">
        <v>17.4068</v>
      </c>
      <c r="P108">
        <v>24.484000000000002</v>
      </c>
      <c r="Q108">
        <v>44.176000000000002</v>
      </c>
      <c r="R108">
        <v>15.622</v>
      </c>
      <c r="S108">
        <v>13.625500000000001</v>
      </c>
      <c r="T108">
        <v>15.994999999999999</v>
      </c>
      <c r="U108">
        <v>25.807500000000001</v>
      </c>
      <c r="V108">
        <v>23.995000000000001</v>
      </c>
      <c r="W108">
        <v>29.141999999999999</v>
      </c>
      <c r="X108">
        <v>16.399000000000001</v>
      </c>
      <c r="Y108">
        <v>9.73</v>
      </c>
      <c r="Z108">
        <v>20.108000000000001</v>
      </c>
      <c r="AA108">
        <v>47.679000000000002</v>
      </c>
      <c r="AC108">
        <f>A108/13.2128</f>
        <v>0.95496034148704279</v>
      </c>
      <c r="AD108">
        <f>AVERAGE(B108:AA108)</f>
        <v>21.991134615384617</v>
      </c>
    </row>
    <row r="109" spans="1:30" x14ac:dyDescent="0.2">
      <c r="A109">
        <v>12.736700000000001</v>
      </c>
      <c r="B109">
        <v>15.63</v>
      </c>
      <c r="C109">
        <v>19.815000000000001</v>
      </c>
      <c r="D109">
        <v>17.611999999999998</v>
      </c>
      <c r="E109">
        <v>18.038</v>
      </c>
      <c r="F109">
        <v>21.949000000000002</v>
      </c>
      <c r="G109">
        <v>8.532</v>
      </c>
      <c r="H109">
        <v>5.5590000000000002</v>
      </c>
      <c r="I109">
        <v>11.147</v>
      </c>
      <c r="J109">
        <v>20.933</v>
      </c>
      <c r="K109">
        <v>34.816600000000001</v>
      </c>
      <c r="L109">
        <v>44.673000000000002</v>
      </c>
      <c r="M109">
        <v>15.326000000000001</v>
      </c>
      <c r="N109">
        <v>16.21</v>
      </c>
      <c r="O109">
        <v>16.305199999999999</v>
      </c>
      <c r="P109">
        <v>20.821999999999999</v>
      </c>
      <c r="Q109">
        <v>39.914000000000001</v>
      </c>
      <c r="R109">
        <v>18.542000000000002</v>
      </c>
      <c r="S109">
        <v>22.874600000000001</v>
      </c>
      <c r="T109">
        <v>19.88</v>
      </c>
      <c r="U109">
        <v>20.1584</v>
      </c>
      <c r="V109">
        <v>32.389000000000003</v>
      </c>
      <c r="W109">
        <v>26.225000000000001</v>
      </c>
      <c r="X109">
        <v>10.867000000000001</v>
      </c>
      <c r="Y109">
        <v>14.446</v>
      </c>
      <c r="Z109">
        <v>11.603</v>
      </c>
      <c r="AA109">
        <v>52.151699999999998</v>
      </c>
      <c r="AC109">
        <f>A109/13.2128</f>
        <v>0.96396675950593369</v>
      </c>
      <c r="AD109">
        <f>AVERAGE(B109:AA109)</f>
        <v>21.400711538461543</v>
      </c>
    </row>
    <row r="110" spans="1:30" x14ac:dyDescent="0.2">
      <c r="A110">
        <v>12.855700000000001</v>
      </c>
      <c r="B110">
        <v>17.731999999999999</v>
      </c>
      <c r="C110">
        <v>14.723000000000001</v>
      </c>
      <c r="D110">
        <v>14.59</v>
      </c>
      <c r="E110">
        <v>16.431000000000001</v>
      </c>
      <c r="F110">
        <v>8.3330000000000002</v>
      </c>
      <c r="G110">
        <v>7.6180000000000003</v>
      </c>
      <c r="H110">
        <v>5.867</v>
      </c>
      <c r="I110">
        <v>16.707999999999998</v>
      </c>
      <c r="J110">
        <v>24.007999999999999</v>
      </c>
      <c r="K110">
        <v>37.331499999999998</v>
      </c>
      <c r="L110">
        <v>33.475999999999999</v>
      </c>
      <c r="M110">
        <v>17.931000000000001</v>
      </c>
      <c r="N110">
        <v>23.068999999999999</v>
      </c>
      <c r="O110">
        <v>18.563300000000002</v>
      </c>
      <c r="P110">
        <v>15.574999999999999</v>
      </c>
      <c r="Q110">
        <v>36.106999999999999</v>
      </c>
      <c r="R110">
        <v>17.931999999999999</v>
      </c>
      <c r="S110">
        <v>21.564299999999999</v>
      </c>
      <c r="T110">
        <v>22.259</v>
      </c>
      <c r="U110">
        <v>27.811800000000002</v>
      </c>
      <c r="V110">
        <v>29.445</v>
      </c>
      <c r="W110">
        <v>27.786999999999999</v>
      </c>
      <c r="X110">
        <v>19.692</v>
      </c>
      <c r="Y110">
        <v>10.468999999999999</v>
      </c>
      <c r="Z110">
        <v>21.303000000000001</v>
      </c>
      <c r="AA110">
        <v>44.567900000000002</v>
      </c>
      <c r="AC110">
        <f>A110/13.2128</f>
        <v>0.97297317752482448</v>
      </c>
      <c r="AD110">
        <f>AVERAGE(B110:AA110)</f>
        <v>21.18822307692308</v>
      </c>
    </row>
    <row r="111" spans="1:30" x14ac:dyDescent="0.2">
      <c r="A111">
        <v>12.9748</v>
      </c>
      <c r="B111">
        <v>25.861999999999998</v>
      </c>
      <c r="C111">
        <v>18.905000000000001</v>
      </c>
      <c r="D111">
        <v>13.147</v>
      </c>
      <c r="E111">
        <v>11.079000000000001</v>
      </c>
      <c r="F111">
        <v>12.545</v>
      </c>
      <c r="G111">
        <v>8.0389999999999997</v>
      </c>
      <c r="H111">
        <v>8.1859999999999999</v>
      </c>
      <c r="I111">
        <v>11.446</v>
      </c>
      <c r="J111">
        <v>18.303000000000001</v>
      </c>
      <c r="K111">
        <v>38.838000000000001</v>
      </c>
      <c r="L111">
        <v>30.736000000000001</v>
      </c>
      <c r="M111">
        <v>14.407999999999999</v>
      </c>
      <c r="N111">
        <v>25.111000000000001</v>
      </c>
      <c r="O111">
        <v>16.691600000000001</v>
      </c>
      <c r="P111">
        <v>10.907</v>
      </c>
      <c r="Q111">
        <v>36.395000000000003</v>
      </c>
      <c r="R111">
        <v>17.338000000000001</v>
      </c>
      <c r="S111">
        <v>18.381599999999999</v>
      </c>
      <c r="T111">
        <v>26.616</v>
      </c>
      <c r="U111">
        <v>24.013300000000001</v>
      </c>
      <c r="V111">
        <v>27.08</v>
      </c>
      <c r="W111">
        <v>31.866</v>
      </c>
      <c r="X111">
        <v>25.887</v>
      </c>
      <c r="Y111">
        <v>11.898</v>
      </c>
      <c r="Z111">
        <v>12.484</v>
      </c>
      <c r="AA111">
        <v>32.178400000000003</v>
      </c>
      <c r="AC111">
        <f>A111/13.2128</f>
        <v>0.98198716396221852</v>
      </c>
      <c r="AD111">
        <f>AVERAGE(B111:AA111)</f>
        <v>20.320803846153844</v>
      </c>
    </row>
    <row r="112" spans="1:30" x14ac:dyDescent="0.2">
      <c r="A112">
        <v>13.0938</v>
      </c>
      <c r="B112">
        <v>31.294</v>
      </c>
      <c r="C112">
        <v>19.646999999999998</v>
      </c>
      <c r="D112">
        <v>20.225999999999999</v>
      </c>
      <c r="E112">
        <v>11.000999999999999</v>
      </c>
      <c r="F112">
        <v>15.204000000000001</v>
      </c>
      <c r="G112">
        <v>11.493</v>
      </c>
      <c r="H112">
        <v>10.52</v>
      </c>
      <c r="I112">
        <v>8.5020000000000007</v>
      </c>
      <c r="J112">
        <v>15.779</v>
      </c>
      <c r="K112">
        <v>39.882300000000001</v>
      </c>
      <c r="L112">
        <v>29.192</v>
      </c>
      <c r="M112">
        <v>11.305999999999999</v>
      </c>
      <c r="N112">
        <v>24.939</v>
      </c>
      <c r="O112">
        <v>21.839600000000001</v>
      </c>
      <c r="P112">
        <v>20.202999999999999</v>
      </c>
      <c r="Q112">
        <v>32.555</v>
      </c>
      <c r="R112">
        <v>23.777000000000001</v>
      </c>
      <c r="S112">
        <v>18.5197</v>
      </c>
      <c r="T112">
        <v>33.454999999999998</v>
      </c>
      <c r="U112">
        <v>27.909400000000002</v>
      </c>
      <c r="V112">
        <v>24.687000000000001</v>
      </c>
      <c r="W112">
        <v>25.349</v>
      </c>
      <c r="X112">
        <v>24.58</v>
      </c>
      <c r="Y112">
        <v>12.803000000000001</v>
      </c>
      <c r="Z112">
        <v>17.170999999999999</v>
      </c>
      <c r="AA112">
        <v>28.886199999999999</v>
      </c>
      <c r="AC112">
        <f>A112/13.2128</f>
        <v>0.99099358198110921</v>
      </c>
      <c r="AD112">
        <f>AVERAGE(B112:AA112)</f>
        <v>21.566161538461543</v>
      </c>
    </row>
    <row r="113" spans="1:30" x14ac:dyDescent="0.2">
      <c r="A113">
        <v>13.2128</v>
      </c>
      <c r="B113">
        <v>27.600999999999999</v>
      </c>
      <c r="C113">
        <v>10.117000000000001</v>
      </c>
      <c r="D113">
        <v>15.787000000000001</v>
      </c>
      <c r="E113">
        <v>8.0850000000000009</v>
      </c>
      <c r="F113">
        <v>14.448</v>
      </c>
      <c r="G113">
        <v>9.81</v>
      </c>
      <c r="H113">
        <v>4.0659999999999998</v>
      </c>
      <c r="I113">
        <v>5.61</v>
      </c>
      <c r="J113">
        <v>21.553000000000001</v>
      </c>
      <c r="K113">
        <v>32.291200000000003</v>
      </c>
      <c r="L113">
        <v>30.584</v>
      </c>
      <c r="M113">
        <v>18.082000000000001</v>
      </c>
      <c r="N113">
        <v>18.335999999999999</v>
      </c>
      <c r="O113">
        <v>10.856199999999999</v>
      </c>
      <c r="P113">
        <v>25.1</v>
      </c>
      <c r="Q113">
        <v>23.312000000000001</v>
      </c>
      <c r="R113">
        <v>27.532</v>
      </c>
      <c r="S113">
        <v>17.577999999999999</v>
      </c>
      <c r="T113">
        <v>32.953000000000003</v>
      </c>
      <c r="U113">
        <v>29.627099999999999</v>
      </c>
      <c r="V113">
        <v>40.658999999999999</v>
      </c>
      <c r="W113">
        <v>27.774000000000001</v>
      </c>
      <c r="X113">
        <v>19.3</v>
      </c>
      <c r="Y113">
        <v>14.504</v>
      </c>
      <c r="Z113">
        <v>11.217000000000001</v>
      </c>
      <c r="AA113">
        <v>31.692699999999999</v>
      </c>
      <c r="AC113">
        <f>A113/13.2128</f>
        <v>1</v>
      </c>
      <c r="AD113">
        <f>AVERAGE(B113:AA113)</f>
        <v>20.325969230769225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D5CB8-5CF8-9D4D-923B-81748A59CDF4}">
  <dimension ref="A1:AI157"/>
  <sheetViews>
    <sheetView topLeftCell="C139" workbookViewId="0">
      <selection activeCell="AI157" sqref="AH2:AI157"/>
    </sheetView>
  </sheetViews>
  <sheetFormatPr baseColWidth="10" defaultRowHeight="16" x14ac:dyDescent="0.2"/>
  <cols>
    <col min="1" max="6" width="8.1640625" bestFit="1" customWidth="1"/>
    <col min="7" max="7" width="9.1640625" bestFit="1" customWidth="1"/>
    <col min="8" max="13" width="8.1640625" bestFit="1" customWidth="1"/>
    <col min="14" max="14" width="9.1640625" bestFit="1" customWidth="1"/>
    <col min="15" max="32" width="8.1640625" bestFit="1" customWidth="1"/>
  </cols>
  <sheetData>
    <row r="1" spans="1:35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H1" t="s">
        <v>1</v>
      </c>
      <c r="AI1" t="s">
        <v>2</v>
      </c>
    </row>
    <row r="2" spans="1:35" x14ac:dyDescent="0.2">
      <c r="A2">
        <v>0</v>
      </c>
      <c r="B2">
        <v>18.5197</v>
      </c>
      <c r="C2">
        <v>30.316299999999998</v>
      </c>
      <c r="D2">
        <v>31.830100000000002</v>
      </c>
      <c r="E2">
        <v>40.9681</v>
      </c>
      <c r="F2">
        <v>39.623899999999999</v>
      </c>
      <c r="G2">
        <v>41.4328</v>
      </c>
      <c r="H2">
        <v>34.17</v>
      </c>
      <c r="I2">
        <v>28.664999999999999</v>
      </c>
      <c r="J2">
        <v>31.401</v>
      </c>
      <c r="K2">
        <v>42.695900000000002</v>
      </c>
      <c r="L2">
        <v>40.580399999999997</v>
      </c>
      <c r="M2">
        <v>49.677500000000002</v>
      </c>
      <c r="N2">
        <v>28.2988</v>
      </c>
      <c r="O2">
        <v>44.615499999999997</v>
      </c>
      <c r="P2">
        <v>49.595599999999997</v>
      </c>
      <c r="Q2">
        <v>28.5426</v>
      </c>
      <c r="R2">
        <v>29.293299999999999</v>
      </c>
      <c r="S2">
        <v>39.97</v>
      </c>
      <c r="T2">
        <v>43.497</v>
      </c>
      <c r="U2">
        <v>48.488999999999997</v>
      </c>
      <c r="V2">
        <v>40.695</v>
      </c>
      <c r="W2">
        <v>34.973999999999997</v>
      </c>
      <c r="X2">
        <v>33.478999999999999</v>
      </c>
      <c r="Y2">
        <v>41.121000000000002</v>
      </c>
      <c r="Z2">
        <v>41.920999999999999</v>
      </c>
      <c r="AA2">
        <v>26.498999999999999</v>
      </c>
      <c r="AB2">
        <v>34.274999999999999</v>
      </c>
      <c r="AC2">
        <v>36.158999999999999</v>
      </c>
      <c r="AD2">
        <v>42.792999999999999</v>
      </c>
      <c r="AE2">
        <v>42.506999999999998</v>
      </c>
      <c r="AF2">
        <v>31.884</v>
      </c>
      <c r="AH2">
        <f t="shared" ref="AH2:AH65" si="0">A2/18.4504</f>
        <v>0</v>
      </c>
      <c r="AI2">
        <f t="shared" ref="AI2:AI65" si="1">AVERAGE(B2:AF2)</f>
        <v>37.048048387096784</v>
      </c>
    </row>
    <row r="3" spans="1:35" x14ac:dyDescent="0.2">
      <c r="A3">
        <v>0.11899999999999999</v>
      </c>
      <c r="B3">
        <v>35.274299999999997</v>
      </c>
      <c r="C3">
        <v>33.406999999999996</v>
      </c>
      <c r="D3">
        <v>51.0075</v>
      </c>
      <c r="E3">
        <v>39.611699999999999</v>
      </c>
      <c r="F3">
        <v>50.396000000000001</v>
      </c>
      <c r="G3">
        <v>39.382599999999996</v>
      </c>
      <c r="H3">
        <v>41.186</v>
      </c>
      <c r="I3">
        <v>43.347999999999999</v>
      </c>
      <c r="J3">
        <v>46.948</v>
      </c>
      <c r="K3">
        <v>44.500100000000003</v>
      </c>
      <c r="L3">
        <v>44.771599999999999</v>
      </c>
      <c r="M3">
        <v>40.754100000000001</v>
      </c>
      <c r="N3">
        <v>28.653400000000001</v>
      </c>
      <c r="O3">
        <v>38.8476</v>
      </c>
      <c r="P3">
        <v>43.536299999999997</v>
      </c>
      <c r="Q3">
        <v>42.7654</v>
      </c>
      <c r="R3">
        <v>43.328200000000002</v>
      </c>
      <c r="S3">
        <v>44.466000000000001</v>
      </c>
      <c r="T3">
        <v>54.603000000000002</v>
      </c>
      <c r="U3">
        <v>69.484999999999999</v>
      </c>
      <c r="V3">
        <v>54.064</v>
      </c>
      <c r="W3">
        <v>39.604999999999997</v>
      </c>
      <c r="X3">
        <v>58.25</v>
      </c>
      <c r="Y3">
        <v>42.301000000000002</v>
      </c>
      <c r="Z3">
        <v>60.820999999999998</v>
      </c>
      <c r="AA3">
        <v>39.436</v>
      </c>
      <c r="AB3">
        <v>21.879000000000001</v>
      </c>
      <c r="AC3">
        <v>47.524000000000001</v>
      </c>
      <c r="AD3">
        <v>44.823999999999998</v>
      </c>
      <c r="AE3">
        <v>35.235999999999997</v>
      </c>
      <c r="AF3">
        <v>32.198</v>
      </c>
      <c r="AH3">
        <f t="shared" si="0"/>
        <v>6.4497246672158871E-3</v>
      </c>
      <c r="AI3">
        <f t="shared" si="1"/>
        <v>43.626122580645159</v>
      </c>
    </row>
    <row r="4" spans="1:35" x14ac:dyDescent="0.2">
      <c r="A4">
        <v>0.23810000000000001</v>
      </c>
      <c r="B4">
        <v>43.943199999999997</v>
      </c>
      <c r="C4">
        <v>47.7761</v>
      </c>
      <c r="D4">
        <v>46.466000000000001</v>
      </c>
      <c r="E4">
        <v>57.602200000000003</v>
      </c>
      <c r="F4">
        <v>59.8568</v>
      </c>
      <c r="G4">
        <v>47.119199999999999</v>
      </c>
      <c r="H4">
        <v>43.186</v>
      </c>
      <c r="I4">
        <v>54.509</v>
      </c>
      <c r="J4">
        <v>42.685000000000002</v>
      </c>
      <c r="K4">
        <v>37.938800000000001</v>
      </c>
      <c r="L4">
        <v>67.520200000000003</v>
      </c>
      <c r="M4">
        <v>50.785699999999999</v>
      </c>
      <c r="N4">
        <v>35.324199999999998</v>
      </c>
      <c r="O4">
        <v>59.372</v>
      </c>
      <c r="P4">
        <v>55.858199999999997</v>
      </c>
      <c r="Q4">
        <v>41.892899999999997</v>
      </c>
      <c r="R4">
        <v>39.678199999999997</v>
      </c>
      <c r="S4">
        <v>46.512</v>
      </c>
      <c r="T4">
        <v>62.844000000000001</v>
      </c>
      <c r="U4">
        <v>60.744</v>
      </c>
      <c r="V4">
        <v>63.985999999999997</v>
      </c>
      <c r="W4">
        <v>63.222999999999999</v>
      </c>
      <c r="X4">
        <v>42.899000000000001</v>
      </c>
      <c r="Y4">
        <v>43.341999999999999</v>
      </c>
      <c r="Z4">
        <v>61.505000000000003</v>
      </c>
      <c r="AA4">
        <v>51.131999999999998</v>
      </c>
      <c r="AB4">
        <v>37.284999999999997</v>
      </c>
      <c r="AC4">
        <v>43.993000000000002</v>
      </c>
      <c r="AD4">
        <v>43.698</v>
      </c>
      <c r="AE4">
        <v>40.264000000000003</v>
      </c>
      <c r="AF4">
        <v>33.067</v>
      </c>
      <c r="AH4">
        <f t="shared" si="0"/>
        <v>1.2904869271126915E-2</v>
      </c>
      <c r="AI4">
        <f t="shared" si="1"/>
        <v>49.226054838709686</v>
      </c>
    </row>
    <row r="5" spans="1:35" x14ac:dyDescent="0.2">
      <c r="A5">
        <v>0.35709999999999997</v>
      </c>
      <c r="B5">
        <v>37.778300000000002</v>
      </c>
      <c r="C5">
        <v>31.8703</v>
      </c>
      <c r="D5">
        <v>45.181800000000003</v>
      </c>
      <c r="E5">
        <v>55.329799999999999</v>
      </c>
      <c r="F5">
        <v>62.619799999999998</v>
      </c>
      <c r="G5">
        <v>69.298299999999998</v>
      </c>
      <c r="H5">
        <v>48.963999999999999</v>
      </c>
      <c r="I5">
        <v>51.168999999999997</v>
      </c>
      <c r="J5">
        <v>66.411000000000001</v>
      </c>
      <c r="K5">
        <v>56.4925</v>
      </c>
      <c r="L5">
        <v>62.397399999999998</v>
      </c>
      <c r="M5">
        <v>55.380200000000002</v>
      </c>
      <c r="N5">
        <v>47.9602</v>
      </c>
      <c r="O5">
        <v>48.122399999999999</v>
      </c>
      <c r="P5">
        <v>56.535299999999999</v>
      </c>
      <c r="Q5">
        <v>31.302399999999999</v>
      </c>
      <c r="R5">
        <v>53.226700000000001</v>
      </c>
      <c r="S5">
        <v>72.378</v>
      </c>
      <c r="T5">
        <v>68.718000000000004</v>
      </c>
      <c r="U5">
        <v>61.366999999999997</v>
      </c>
      <c r="V5">
        <v>61.963000000000001</v>
      </c>
      <c r="W5">
        <v>62.124000000000002</v>
      </c>
      <c r="X5">
        <v>54.316000000000003</v>
      </c>
      <c r="Y5">
        <v>67.376999999999995</v>
      </c>
      <c r="Z5">
        <v>55.139000000000003</v>
      </c>
      <c r="AA5">
        <v>44.500999999999998</v>
      </c>
      <c r="AB5">
        <v>49.372999999999998</v>
      </c>
      <c r="AC5">
        <v>52.393999999999998</v>
      </c>
      <c r="AD5">
        <v>58.103000000000002</v>
      </c>
      <c r="AE5">
        <v>54.756</v>
      </c>
      <c r="AF5">
        <v>34.520000000000003</v>
      </c>
      <c r="AH5">
        <f t="shared" si="0"/>
        <v>1.9354593938342799E-2</v>
      </c>
      <c r="AI5">
        <f t="shared" si="1"/>
        <v>54.098980645161291</v>
      </c>
    </row>
    <row r="6" spans="1:35" x14ac:dyDescent="0.2">
      <c r="A6">
        <v>0.47610000000000002</v>
      </c>
      <c r="B6">
        <v>52.367699999999999</v>
      </c>
      <c r="C6">
        <v>35.904299999999999</v>
      </c>
      <c r="D6">
        <v>56.092799999999997</v>
      </c>
      <c r="E6">
        <v>57.072699999999998</v>
      </c>
      <c r="F6">
        <v>60.5852</v>
      </c>
      <c r="G6">
        <v>68.380600000000001</v>
      </c>
      <c r="H6">
        <v>70.033000000000001</v>
      </c>
      <c r="I6">
        <v>64.638999999999996</v>
      </c>
      <c r="J6">
        <v>75.647999999999996</v>
      </c>
      <c r="K6">
        <v>44.615699999999997</v>
      </c>
      <c r="L6">
        <v>49.469099999999997</v>
      </c>
      <c r="M6">
        <v>54.170900000000003</v>
      </c>
      <c r="N6">
        <v>71.257199999999997</v>
      </c>
      <c r="O6">
        <v>58.891199999999998</v>
      </c>
      <c r="P6">
        <v>51.912199999999999</v>
      </c>
      <c r="Q6">
        <v>47.889299999999999</v>
      </c>
      <c r="R6">
        <v>40.390900000000002</v>
      </c>
      <c r="S6">
        <v>47.347000000000001</v>
      </c>
      <c r="T6">
        <v>72.213999999999999</v>
      </c>
      <c r="U6">
        <v>77.475999999999999</v>
      </c>
      <c r="V6">
        <v>70.103999999999999</v>
      </c>
      <c r="W6">
        <v>86.462999999999994</v>
      </c>
      <c r="X6">
        <v>49.307000000000002</v>
      </c>
      <c r="Y6">
        <v>61.801000000000002</v>
      </c>
      <c r="Z6">
        <v>57.411999999999999</v>
      </c>
      <c r="AA6">
        <v>52.540999999999997</v>
      </c>
      <c r="AB6">
        <v>51.314</v>
      </c>
      <c r="AC6">
        <v>52.835000000000001</v>
      </c>
      <c r="AD6">
        <v>65.281999999999996</v>
      </c>
      <c r="AE6">
        <v>74.716999999999999</v>
      </c>
      <c r="AF6">
        <v>37.540999999999997</v>
      </c>
      <c r="AH6">
        <f t="shared" si="0"/>
        <v>2.580431860555869E-2</v>
      </c>
      <c r="AI6">
        <f t="shared" si="1"/>
        <v>58.570122580645162</v>
      </c>
    </row>
    <row r="7" spans="1:35" x14ac:dyDescent="0.2">
      <c r="A7">
        <v>0.59519999999999995</v>
      </c>
      <c r="B7">
        <v>43.33</v>
      </c>
      <c r="C7">
        <v>52.480499999999999</v>
      </c>
      <c r="D7">
        <v>53.927999999999997</v>
      </c>
      <c r="E7">
        <v>67.647499999999994</v>
      </c>
      <c r="F7">
        <v>59.850700000000003</v>
      </c>
      <c r="G7">
        <v>62.957799999999999</v>
      </c>
      <c r="H7">
        <v>67.251000000000005</v>
      </c>
      <c r="I7">
        <v>74.465000000000003</v>
      </c>
      <c r="J7">
        <v>81.840999999999994</v>
      </c>
      <c r="K7">
        <v>53.275199999999998</v>
      </c>
      <c r="L7">
        <v>55.660499999999999</v>
      </c>
      <c r="M7">
        <v>62.473700000000001</v>
      </c>
      <c r="N7">
        <v>60.453800000000001</v>
      </c>
      <c r="O7">
        <v>43.142299999999999</v>
      </c>
      <c r="P7">
        <v>66.176000000000002</v>
      </c>
      <c r="Q7">
        <v>59.132599999999996</v>
      </c>
      <c r="R7">
        <v>50.786900000000003</v>
      </c>
      <c r="S7">
        <v>71.375</v>
      </c>
      <c r="T7">
        <v>52.018999999999998</v>
      </c>
      <c r="U7">
        <v>66.421999999999997</v>
      </c>
      <c r="V7">
        <v>76.608999999999995</v>
      </c>
      <c r="W7">
        <v>87.861999999999995</v>
      </c>
      <c r="X7">
        <v>69.23</v>
      </c>
      <c r="Y7">
        <v>89.265000000000001</v>
      </c>
      <c r="Z7">
        <v>83.986000000000004</v>
      </c>
      <c r="AA7">
        <v>58.743000000000002</v>
      </c>
      <c r="AB7">
        <v>76.174999999999997</v>
      </c>
      <c r="AC7">
        <v>70.572000000000003</v>
      </c>
      <c r="AD7">
        <v>62.969000000000001</v>
      </c>
      <c r="AE7">
        <v>74.445999999999998</v>
      </c>
      <c r="AF7">
        <v>56.228999999999999</v>
      </c>
      <c r="AH7">
        <f t="shared" si="0"/>
        <v>3.2259463209469715E-2</v>
      </c>
      <c r="AI7">
        <f t="shared" si="1"/>
        <v>64.863048387096782</v>
      </c>
    </row>
    <row r="8" spans="1:35" x14ac:dyDescent="0.2">
      <c r="A8">
        <v>0.71419999999999995</v>
      </c>
      <c r="B8">
        <v>49.908200000000001</v>
      </c>
      <c r="C8">
        <v>62.224800000000002</v>
      </c>
      <c r="D8">
        <v>48.579000000000001</v>
      </c>
      <c r="E8">
        <v>66.344099999999997</v>
      </c>
      <c r="F8">
        <v>61.870699999999999</v>
      </c>
      <c r="G8">
        <v>79.150999999999996</v>
      </c>
      <c r="H8">
        <v>64.822999999999993</v>
      </c>
      <c r="I8">
        <v>77.364999999999995</v>
      </c>
      <c r="J8">
        <v>86.802000000000007</v>
      </c>
      <c r="K8">
        <v>75.720799999999997</v>
      </c>
      <c r="L8">
        <v>67.309799999999996</v>
      </c>
      <c r="M8">
        <v>62.975099999999998</v>
      </c>
      <c r="N8">
        <v>61.414000000000001</v>
      </c>
      <c r="O8">
        <v>63.959600000000002</v>
      </c>
      <c r="P8">
        <v>64.863500000000002</v>
      </c>
      <c r="Q8">
        <v>67.269099999999995</v>
      </c>
      <c r="R8">
        <v>45.300600000000003</v>
      </c>
      <c r="S8">
        <v>85.456999999999994</v>
      </c>
      <c r="T8">
        <v>85.772999999999996</v>
      </c>
      <c r="U8">
        <v>86.123000000000005</v>
      </c>
      <c r="V8">
        <v>94.754000000000005</v>
      </c>
      <c r="W8">
        <v>97.858000000000004</v>
      </c>
      <c r="X8">
        <v>90.445999999999998</v>
      </c>
      <c r="Y8">
        <v>90.245000000000005</v>
      </c>
      <c r="Z8">
        <v>89.948999999999998</v>
      </c>
      <c r="AA8">
        <v>66.167000000000002</v>
      </c>
      <c r="AB8">
        <v>67.399000000000001</v>
      </c>
      <c r="AC8">
        <v>76.975999999999999</v>
      </c>
      <c r="AD8">
        <v>67.408000000000001</v>
      </c>
      <c r="AE8">
        <v>82.424000000000007</v>
      </c>
      <c r="AF8">
        <v>62.834000000000003</v>
      </c>
      <c r="AH8">
        <f t="shared" si="0"/>
        <v>3.8709187876685598E-2</v>
      </c>
      <c r="AI8">
        <f t="shared" si="1"/>
        <v>72.570751612903209</v>
      </c>
    </row>
    <row r="9" spans="1:35" x14ac:dyDescent="0.2">
      <c r="A9">
        <v>0.83320000000000005</v>
      </c>
      <c r="B9">
        <v>50.202100000000002</v>
      </c>
      <c r="C9">
        <v>58.245100000000001</v>
      </c>
      <c r="D9">
        <v>64.834699999999998</v>
      </c>
      <c r="E9">
        <v>66.491100000000003</v>
      </c>
      <c r="F9">
        <v>63.495399999999997</v>
      </c>
      <c r="G9">
        <v>70.042500000000004</v>
      </c>
      <c r="H9">
        <v>79.724000000000004</v>
      </c>
      <c r="I9">
        <v>72.23</v>
      </c>
      <c r="J9">
        <v>113.983</v>
      </c>
      <c r="K9">
        <v>56.529899999999998</v>
      </c>
      <c r="L9">
        <v>66.810100000000006</v>
      </c>
      <c r="M9">
        <v>69.093299999999999</v>
      </c>
      <c r="N9">
        <v>49.713299999999997</v>
      </c>
      <c r="O9">
        <v>58.764099999999999</v>
      </c>
      <c r="P9">
        <v>52.679299999999998</v>
      </c>
      <c r="Q9">
        <v>68.273300000000006</v>
      </c>
      <c r="R9">
        <v>56.655000000000001</v>
      </c>
      <c r="S9">
        <v>77.233000000000004</v>
      </c>
      <c r="T9">
        <v>71.156000000000006</v>
      </c>
      <c r="U9">
        <v>94.718999999999994</v>
      </c>
      <c r="V9">
        <v>112.842</v>
      </c>
      <c r="W9">
        <v>100.752</v>
      </c>
      <c r="X9">
        <v>129.45099999999999</v>
      </c>
      <c r="Y9">
        <v>110.11</v>
      </c>
      <c r="Z9">
        <v>112.25</v>
      </c>
      <c r="AA9">
        <v>76.427999999999997</v>
      </c>
      <c r="AB9">
        <v>64.644000000000005</v>
      </c>
      <c r="AC9">
        <v>89.290999999999997</v>
      </c>
      <c r="AD9">
        <v>84.852999999999994</v>
      </c>
      <c r="AE9">
        <v>90.869</v>
      </c>
      <c r="AF9">
        <v>66.462999999999994</v>
      </c>
      <c r="AH9">
        <f t="shared" si="0"/>
        <v>4.5158912543901496E-2</v>
      </c>
      <c r="AI9">
        <f t="shared" si="1"/>
        <v>77.381522580645182</v>
      </c>
    </row>
    <row r="10" spans="1:35" x14ac:dyDescent="0.2">
      <c r="A10">
        <v>0.95230000000000004</v>
      </c>
      <c r="B10">
        <v>47.829300000000003</v>
      </c>
      <c r="C10">
        <v>70.600899999999996</v>
      </c>
      <c r="D10">
        <v>57.869700000000002</v>
      </c>
      <c r="E10">
        <v>79.197800000000001</v>
      </c>
      <c r="F10">
        <v>67.027000000000001</v>
      </c>
      <c r="G10">
        <v>87.306399999999996</v>
      </c>
      <c r="H10">
        <v>91.376000000000005</v>
      </c>
      <c r="I10">
        <v>94.311000000000007</v>
      </c>
      <c r="J10">
        <v>95.753</v>
      </c>
      <c r="K10">
        <v>70.461100000000002</v>
      </c>
      <c r="L10">
        <v>56.083399999999997</v>
      </c>
      <c r="M10">
        <v>75.353999999999999</v>
      </c>
      <c r="N10">
        <v>74.8339</v>
      </c>
      <c r="O10">
        <v>57.823999999999998</v>
      </c>
      <c r="P10">
        <v>57.274099999999997</v>
      </c>
      <c r="Q10">
        <v>61.056199999999997</v>
      </c>
      <c r="R10">
        <v>47.4756</v>
      </c>
      <c r="S10">
        <v>93.9</v>
      </c>
      <c r="T10">
        <v>92.308000000000007</v>
      </c>
      <c r="U10">
        <v>133.096</v>
      </c>
      <c r="V10">
        <v>122.06</v>
      </c>
      <c r="W10">
        <v>113.026</v>
      </c>
      <c r="X10">
        <v>122.861</v>
      </c>
      <c r="Y10">
        <v>118.502</v>
      </c>
      <c r="Z10">
        <v>135.584</v>
      </c>
      <c r="AA10">
        <v>64.323999999999998</v>
      </c>
      <c r="AB10">
        <v>86.93</v>
      </c>
      <c r="AC10">
        <v>99.646000000000001</v>
      </c>
      <c r="AD10">
        <v>75.016999999999996</v>
      </c>
      <c r="AE10">
        <v>112.672</v>
      </c>
      <c r="AF10">
        <v>102.733</v>
      </c>
      <c r="AH10">
        <f t="shared" si="0"/>
        <v>5.1614057147812517E-2</v>
      </c>
      <c r="AI10">
        <f t="shared" si="1"/>
        <v>85.944916129032265</v>
      </c>
    </row>
    <row r="11" spans="1:35" x14ac:dyDescent="0.2">
      <c r="A11">
        <v>1.0712999999999999</v>
      </c>
      <c r="B11">
        <v>63.558799999999998</v>
      </c>
      <c r="C11">
        <v>60.9771</v>
      </c>
      <c r="D11">
        <v>54.545400000000001</v>
      </c>
      <c r="E11">
        <v>70.579499999999996</v>
      </c>
      <c r="F11">
        <v>63.685899999999997</v>
      </c>
      <c r="G11">
        <v>87.2393</v>
      </c>
      <c r="H11">
        <v>80.072999999999993</v>
      </c>
      <c r="I11">
        <v>86.846999999999994</v>
      </c>
      <c r="J11">
        <v>110.39100000000001</v>
      </c>
      <c r="K11">
        <v>87.119399999999999</v>
      </c>
      <c r="L11">
        <v>62.908700000000003</v>
      </c>
      <c r="M11">
        <v>79.840100000000007</v>
      </c>
      <c r="N11">
        <v>73.729900000000001</v>
      </c>
      <c r="O11">
        <v>65.430099999999996</v>
      </c>
      <c r="P11">
        <v>71.170599999999993</v>
      </c>
      <c r="Q11">
        <v>56.813600000000001</v>
      </c>
      <c r="R11">
        <v>62.5398</v>
      </c>
      <c r="S11">
        <v>78.412000000000006</v>
      </c>
      <c r="T11">
        <v>110.428</v>
      </c>
      <c r="U11">
        <v>124.55500000000001</v>
      </c>
      <c r="V11">
        <v>127.812</v>
      </c>
      <c r="W11">
        <v>115.661</v>
      </c>
      <c r="X11">
        <v>125.303</v>
      </c>
      <c r="Y11">
        <v>120.711</v>
      </c>
      <c r="Z11">
        <v>122.654</v>
      </c>
      <c r="AA11">
        <v>75.795000000000002</v>
      </c>
      <c r="AB11">
        <v>96.471000000000004</v>
      </c>
      <c r="AC11">
        <v>123.60299999999999</v>
      </c>
      <c r="AD11">
        <v>88.224999999999994</v>
      </c>
      <c r="AE11">
        <v>119.018</v>
      </c>
      <c r="AF11">
        <v>119.857</v>
      </c>
      <c r="AH11">
        <f t="shared" si="0"/>
        <v>5.8063781815028401E-2</v>
      </c>
      <c r="AI11">
        <f t="shared" si="1"/>
        <v>89.869490322580646</v>
      </c>
    </row>
    <row r="12" spans="1:35" x14ac:dyDescent="0.2">
      <c r="A12">
        <v>1.1902999999999999</v>
      </c>
      <c r="B12">
        <v>70.591099999999997</v>
      </c>
      <c r="C12">
        <v>56.839300000000001</v>
      </c>
      <c r="D12">
        <v>70.634</v>
      </c>
      <c r="E12">
        <v>76.254499999999993</v>
      </c>
      <c r="F12">
        <v>72.275700000000001</v>
      </c>
      <c r="G12">
        <v>106.4755</v>
      </c>
      <c r="H12">
        <v>82.031999999999996</v>
      </c>
      <c r="I12">
        <v>101.041</v>
      </c>
      <c r="J12">
        <v>95.956000000000003</v>
      </c>
      <c r="K12">
        <v>81.363799999999998</v>
      </c>
      <c r="L12">
        <v>62.051099999999998</v>
      </c>
      <c r="M12">
        <v>92.520499999999998</v>
      </c>
      <c r="N12">
        <v>72.5749</v>
      </c>
      <c r="O12">
        <v>71.775400000000005</v>
      </c>
      <c r="P12">
        <v>53.153799999999997</v>
      </c>
      <c r="Q12">
        <v>70.203100000000006</v>
      </c>
      <c r="R12">
        <v>64.177300000000002</v>
      </c>
      <c r="S12">
        <v>84.097999999999999</v>
      </c>
      <c r="T12">
        <v>103.64400000000001</v>
      </c>
      <c r="U12">
        <v>108.876</v>
      </c>
      <c r="V12">
        <v>130.86500000000001</v>
      </c>
      <c r="W12">
        <v>96.099000000000004</v>
      </c>
      <c r="X12">
        <v>130.245</v>
      </c>
      <c r="Y12">
        <v>145.983</v>
      </c>
      <c r="Z12">
        <v>138.387</v>
      </c>
      <c r="AA12">
        <v>88.534000000000006</v>
      </c>
      <c r="AB12">
        <v>114.80500000000001</v>
      </c>
      <c r="AC12">
        <v>101.962</v>
      </c>
      <c r="AD12">
        <v>102.07599999999999</v>
      </c>
      <c r="AE12">
        <v>132.41999999999999</v>
      </c>
      <c r="AF12">
        <v>126.214</v>
      </c>
      <c r="AH12">
        <f t="shared" si="0"/>
        <v>6.4513506482244284E-2</v>
      </c>
      <c r="AI12">
        <f t="shared" si="1"/>
        <v>93.681516129032275</v>
      </c>
    </row>
    <row r="13" spans="1:35" x14ac:dyDescent="0.2">
      <c r="A13">
        <v>1.3093999999999999</v>
      </c>
      <c r="B13">
        <v>71.510400000000004</v>
      </c>
      <c r="C13">
        <v>48.9499</v>
      </c>
      <c r="D13">
        <v>74.622</v>
      </c>
      <c r="E13">
        <v>74.235600000000005</v>
      </c>
      <c r="F13">
        <v>66.5428</v>
      </c>
      <c r="G13">
        <v>89.341899999999995</v>
      </c>
      <c r="H13">
        <v>98.225999999999999</v>
      </c>
      <c r="I13">
        <v>93.350999999999999</v>
      </c>
      <c r="J13">
        <v>106.518</v>
      </c>
      <c r="K13">
        <v>68.514700000000005</v>
      </c>
      <c r="L13">
        <v>80.156499999999994</v>
      </c>
      <c r="M13">
        <v>92.947400000000002</v>
      </c>
      <c r="N13">
        <v>94.568600000000004</v>
      </c>
      <c r="O13">
        <v>68.707999999999998</v>
      </c>
      <c r="P13">
        <v>63.020800000000001</v>
      </c>
      <c r="Q13">
        <v>49.8536</v>
      </c>
      <c r="R13">
        <v>53.482999999999997</v>
      </c>
      <c r="S13">
        <v>84.962000000000003</v>
      </c>
      <c r="T13">
        <v>125.285</v>
      </c>
      <c r="U13">
        <v>102.629</v>
      </c>
      <c r="V13">
        <v>118.616</v>
      </c>
      <c r="W13">
        <v>124.038</v>
      </c>
      <c r="X13">
        <v>129.672</v>
      </c>
      <c r="Y13">
        <v>148.69399999999999</v>
      </c>
      <c r="Z13">
        <v>146.786</v>
      </c>
      <c r="AA13">
        <v>84.132999999999996</v>
      </c>
      <c r="AB13">
        <v>101.991</v>
      </c>
      <c r="AC13">
        <v>124.05800000000001</v>
      </c>
      <c r="AD13">
        <v>94.906999999999996</v>
      </c>
      <c r="AE13">
        <v>134.46100000000001</v>
      </c>
      <c r="AF13">
        <v>124.77200000000001</v>
      </c>
      <c r="AH13">
        <f t="shared" si="0"/>
        <v>7.0968651086155313E-2</v>
      </c>
      <c r="AI13">
        <f t="shared" si="1"/>
        <v>94.824329032258078</v>
      </c>
    </row>
    <row r="14" spans="1:35" x14ac:dyDescent="0.2">
      <c r="A14">
        <v>1.4283999999999999</v>
      </c>
      <c r="B14">
        <v>78.342100000000002</v>
      </c>
      <c r="C14">
        <v>69.843999999999994</v>
      </c>
      <c r="D14">
        <v>64.953699999999998</v>
      </c>
      <c r="E14">
        <v>69.826400000000007</v>
      </c>
      <c r="F14">
        <v>73.148200000000003</v>
      </c>
      <c r="G14">
        <v>63.780700000000003</v>
      </c>
      <c r="H14">
        <v>97.352999999999994</v>
      </c>
      <c r="I14">
        <v>95.364999999999995</v>
      </c>
      <c r="J14">
        <v>98.097999999999999</v>
      </c>
      <c r="K14">
        <v>81.184600000000003</v>
      </c>
      <c r="L14">
        <v>80.886899999999997</v>
      </c>
      <c r="M14">
        <v>84.780100000000004</v>
      </c>
      <c r="N14">
        <v>81.0471</v>
      </c>
      <c r="O14">
        <v>65.909700000000001</v>
      </c>
      <c r="P14">
        <v>66.0214</v>
      </c>
      <c r="Q14">
        <v>64.025000000000006</v>
      </c>
      <c r="R14">
        <v>50.0717</v>
      </c>
      <c r="S14">
        <v>94.045000000000002</v>
      </c>
      <c r="T14">
        <v>123.04600000000001</v>
      </c>
      <c r="U14">
        <v>118.902</v>
      </c>
      <c r="V14">
        <v>126.983</v>
      </c>
      <c r="W14">
        <v>123.464</v>
      </c>
      <c r="X14">
        <v>109.729</v>
      </c>
      <c r="Y14">
        <v>129.66300000000001</v>
      </c>
      <c r="Z14">
        <v>131.56200000000001</v>
      </c>
      <c r="AA14">
        <v>83.554000000000002</v>
      </c>
      <c r="AB14">
        <v>103.048</v>
      </c>
      <c r="AC14">
        <v>119.6</v>
      </c>
      <c r="AD14">
        <v>122.923</v>
      </c>
      <c r="AE14">
        <v>138.95599999999999</v>
      </c>
      <c r="AF14">
        <v>129.917</v>
      </c>
      <c r="AH14">
        <f t="shared" si="0"/>
        <v>7.7418375753371196E-2</v>
      </c>
      <c r="AI14">
        <f t="shared" si="1"/>
        <v>94.839664516129048</v>
      </c>
    </row>
    <row r="15" spans="1:35" x14ac:dyDescent="0.2">
      <c r="A15">
        <v>1.5474000000000001</v>
      </c>
      <c r="B15">
        <v>81.960899999999995</v>
      </c>
      <c r="C15">
        <v>55.303899999999999</v>
      </c>
      <c r="D15">
        <v>66.558999999999997</v>
      </c>
      <c r="E15">
        <v>90.468199999999996</v>
      </c>
      <c r="F15">
        <v>76.663399999999996</v>
      </c>
      <c r="G15">
        <v>79.230400000000003</v>
      </c>
      <c r="H15">
        <v>99.313000000000002</v>
      </c>
      <c r="I15">
        <v>87.311000000000007</v>
      </c>
      <c r="J15">
        <v>90.421000000000006</v>
      </c>
      <c r="K15">
        <v>81.313800000000001</v>
      </c>
      <c r="L15">
        <v>68.885999999999996</v>
      </c>
      <c r="M15">
        <v>86.3352</v>
      </c>
      <c r="N15">
        <v>85.112399999999994</v>
      </c>
      <c r="O15">
        <v>77.631500000000003</v>
      </c>
      <c r="P15">
        <v>69.258799999999994</v>
      </c>
      <c r="Q15">
        <v>76.4178</v>
      </c>
      <c r="R15">
        <v>57.4968</v>
      </c>
      <c r="S15">
        <v>112.35299999999999</v>
      </c>
      <c r="T15">
        <v>112.514</v>
      </c>
      <c r="U15">
        <v>112.232</v>
      </c>
      <c r="V15">
        <v>121.511</v>
      </c>
      <c r="W15">
        <v>100.631</v>
      </c>
      <c r="X15">
        <v>118.746</v>
      </c>
      <c r="Y15">
        <v>135.51900000000001</v>
      </c>
      <c r="Z15">
        <v>117.425</v>
      </c>
      <c r="AA15">
        <v>102.93300000000001</v>
      </c>
      <c r="AB15">
        <v>134.768</v>
      </c>
      <c r="AC15">
        <v>122.691</v>
      </c>
      <c r="AD15">
        <v>106.962</v>
      </c>
      <c r="AE15">
        <v>140.398</v>
      </c>
      <c r="AF15">
        <v>146.428</v>
      </c>
      <c r="AH15">
        <f t="shared" si="0"/>
        <v>8.3868100420587108E-2</v>
      </c>
      <c r="AI15">
        <f t="shared" si="1"/>
        <v>97.251422580645169</v>
      </c>
    </row>
    <row r="16" spans="1:35" x14ac:dyDescent="0.2">
      <c r="A16">
        <v>1.6665000000000001</v>
      </c>
      <c r="B16">
        <v>81.451599999999999</v>
      </c>
      <c r="C16">
        <v>57.210599999999999</v>
      </c>
      <c r="D16">
        <v>60.2943</v>
      </c>
      <c r="E16">
        <v>64.126499999999993</v>
      </c>
      <c r="F16">
        <v>79.829499999999996</v>
      </c>
      <c r="G16">
        <v>82.181799999999996</v>
      </c>
      <c r="H16">
        <v>92.986000000000004</v>
      </c>
      <c r="I16">
        <v>109.44499999999999</v>
      </c>
      <c r="J16">
        <v>105.509</v>
      </c>
      <c r="K16">
        <v>82.638000000000005</v>
      </c>
      <c r="L16">
        <v>90.286500000000004</v>
      </c>
      <c r="M16">
        <v>86.890600000000006</v>
      </c>
      <c r="N16">
        <v>84.691500000000005</v>
      </c>
      <c r="O16">
        <v>83.273899999999998</v>
      </c>
      <c r="P16">
        <v>74.488299999999995</v>
      </c>
      <c r="Q16">
        <v>82.418899999999994</v>
      </c>
      <c r="R16">
        <v>64.846999999999994</v>
      </c>
      <c r="S16">
        <v>105.434</v>
      </c>
      <c r="T16">
        <v>128.85499999999999</v>
      </c>
      <c r="U16">
        <v>120.075</v>
      </c>
      <c r="V16">
        <v>121.34399999999999</v>
      </c>
      <c r="W16">
        <v>102.92</v>
      </c>
      <c r="X16">
        <v>117.066</v>
      </c>
      <c r="Y16">
        <v>127.11199999999999</v>
      </c>
      <c r="Z16">
        <v>139.26599999999999</v>
      </c>
      <c r="AA16">
        <v>99.647000000000006</v>
      </c>
      <c r="AB16">
        <v>110.502</v>
      </c>
      <c r="AC16">
        <v>126.119</v>
      </c>
      <c r="AD16">
        <v>97.076999999999998</v>
      </c>
      <c r="AE16">
        <v>133.47499999999999</v>
      </c>
      <c r="AF16">
        <v>149.16499999999999</v>
      </c>
      <c r="AH16">
        <f t="shared" si="0"/>
        <v>9.0323245024498122E-2</v>
      </c>
      <c r="AI16">
        <f t="shared" si="1"/>
        <v>98.729870967741931</v>
      </c>
    </row>
    <row r="17" spans="1:35" x14ac:dyDescent="0.2">
      <c r="A17">
        <v>1.7855000000000001</v>
      </c>
      <c r="B17">
        <v>71.651499999999999</v>
      </c>
      <c r="C17">
        <v>60.0167</v>
      </c>
      <c r="D17">
        <v>68.683599999999998</v>
      </c>
      <c r="E17">
        <v>67.779499999999999</v>
      </c>
      <c r="F17">
        <v>81.081299999999999</v>
      </c>
      <c r="G17">
        <v>91.379599999999996</v>
      </c>
      <c r="H17">
        <v>112.315</v>
      </c>
      <c r="I17">
        <v>98.956000000000003</v>
      </c>
      <c r="J17">
        <v>86.335999999999999</v>
      </c>
      <c r="K17">
        <v>70.032499999999999</v>
      </c>
      <c r="L17">
        <v>70.939599999999999</v>
      </c>
      <c r="M17">
        <v>79.535899999999998</v>
      </c>
      <c r="N17">
        <v>106.2769</v>
      </c>
      <c r="O17">
        <v>74.237399999999994</v>
      </c>
      <c r="P17">
        <v>88.943100000000001</v>
      </c>
      <c r="Q17">
        <v>91.522599999999997</v>
      </c>
      <c r="R17">
        <v>49.4679</v>
      </c>
      <c r="S17">
        <v>98.718000000000004</v>
      </c>
      <c r="T17">
        <v>122.69799999999999</v>
      </c>
      <c r="U17">
        <v>101.22499999999999</v>
      </c>
      <c r="V17">
        <v>104.25</v>
      </c>
      <c r="W17">
        <v>100.767</v>
      </c>
      <c r="X17">
        <v>114.46899999999999</v>
      </c>
      <c r="Y17">
        <v>120.60299999999999</v>
      </c>
      <c r="Z17">
        <v>110.297</v>
      </c>
      <c r="AA17">
        <v>114.667</v>
      </c>
      <c r="AB17">
        <v>112.38</v>
      </c>
      <c r="AC17">
        <v>116.645</v>
      </c>
      <c r="AD17">
        <v>102.11</v>
      </c>
      <c r="AE17">
        <v>154.23400000000001</v>
      </c>
      <c r="AF17">
        <v>132.518</v>
      </c>
      <c r="AH17">
        <f t="shared" si="0"/>
        <v>9.677296969171402E-2</v>
      </c>
      <c r="AI17">
        <f t="shared" si="1"/>
        <v>95.959229032258079</v>
      </c>
    </row>
    <row r="18" spans="1:35" x14ac:dyDescent="0.2">
      <c r="A18">
        <v>1.9046000000000001</v>
      </c>
      <c r="B18">
        <v>74.117500000000007</v>
      </c>
      <c r="C18">
        <v>71.021900000000002</v>
      </c>
      <c r="D18">
        <v>58.6982</v>
      </c>
      <c r="E18">
        <v>71.750399999999999</v>
      </c>
      <c r="F18">
        <v>68.227400000000003</v>
      </c>
      <c r="G18">
        <v>81.944999999999993</v>
      </c>
      <c r="H18">
        <v>94.454999999999998</v>
      </c>
      <c r="I18">
        <v>105.54600000000001</v>
      </c>
      <c r="J18">
        <v>101.111</v>
      </c>
      <c r="K18">
        <v>72.460999999999999</v>
      </c>
      <c r="L18">
        <v>83.666200000000003</v>
      </c>
      <c r="M18">
        <v>83.225099999999998</v>
      </c>
      <c r="N18">
        <v>81.311000000000007</v>
      </c>
      <c r="O18">
        <v>80.749899999999997</v>
      </c>
      <c r="P18">
        <v>85.511899999999997</v>
      </c>
      <c r="Q18">
        <v>94.713499999999996</v>
      </c>
      <c r="R18">
        <v>43.881300000000003</v>
      </c>
      <c r="S18">
        <v>106.09</v>
      </c>
      <c r="T18">
        <v>120.748</v>
      </c>
      <c r="U18">
        <v>120.92</v>
      </c>
      <c r="V18">
        <v>111.16</v>
      </c>
      <c r="W18">
        <v>97.992000000000004</v>
      </c>
      <c r="X18">
        <v>86.236999999999995</v>
      </c>
      <c r="Y18">
        <v>96.135000000000005</v>
      </c>
      <c r="Z18">
        <v>121.851</v>
      </c>
      <c r="AA18">
        <v>106.22499999999999</v>
      </c>
      <c r="AB18">
        <v>125.447</v>
      </c>
      <c r="AC18">
        <v>139.33500000000001</v>
      </c>
      <c r="AD18">
        <v>97.203999999999994</v>
      </c>
      <c r="AE18">
        <v>138.70699999999999</v>
      </c>
      <c r="AF18">
        <v>137.666</v>
      </c>
      <c r="AH18">
        <f t="shared" si="0"/>
        <v>0.10322811429562503</v>
      </c>
      <c r="AI18">
        <f t="shared" si="1"/>
        <v>95.422880645161328</v>
      </c>
    </row>
    <row r="19" spans="1:35" x14ac:dyDescent="0.2">
      <c r="A19">
        <v>2.0236000000000001</v>
      </c>
      <c r="B19">
        <v>85.462699999999998</v>
      </c>
      <c r="C19">
        <v>55.908799999999999</v>
      </c>
      <c r="D19">
        <v>65.213999999999999</v>
      </c>
      <c r="E19">
        <v>65.711200000000005</v>
      </c>
      <c r="F19">
        <v>72.517300000000006</v>
      </c>
      <c r="G19">
        <v>60.302500000000002</v>
      </c>
      <c r="H19">
        <v>83.771000000000001</v>
      </c>
      <c r="I19">
        <v>108.96899999999999</v>
      </c>
      <c r="J19">
        <v>82.177999999999997</v>
      </c>
      <c r="K19">
        <v>72.2697</v>
      </c>
      <c r="L19">
        <v>80.883499999999998</v>
      </c>
      <c r="M19">
        <v>85.308300000000003</v>
      </c>
      <c r="N19">
        <v>83.802300000000002</v>
      </c>
      <c r="O19">
        <v>87.871399999999994</v>
      </c>
      <c r="P19">
        <v>75.4101</v>
      </c>
      <c r="Q19">
        <v>97.980900000000005</v>
      </c>
      <c r="R19">
        <v>65.369100000000003</v>
      </c>
      <c r="S19">
        <v>117.55200000000001</v>
      </c>
      <c r="T19">
        <v>117.586</v>
      </c>
      <c r="U19">
        <v>115.021</v>
      </c>
      <c r="V19">
        <v>97.2</v>
      </c>
      <c r="W19">
        <v>109.36199999999999</v>
      </c>
      <c r="X19">
        <v>91.344999999999999</v>
      </c>
      <c r="Y19">
        <v>110.09099999999999</v>
      </c>
      <c r="Z19">
        <v>143.036</v>
      </c>
      <c r="AA19">
        <v>107.05200000000001</v>
      </c>
      <c r="AB19">
        <v>115.172</v>
      </c>
      <c r="AC19">
        <v>131.46899999999999</v>
      </c>
      <c r="AD19">
        <v>101.952</v>
      </c>
      <c r="AE19">
        <v>138.232</v>
      </c>
      <c r="AF19">
        <v>145.565</v>
      </c>
      <c r="AH19">
        <f t="shared" si="0"/>
        <v>0.10967783896284093</v>
      </c>
      <c r="AI19">
        <f t="shared" si="1"/>
        <v>95.792412903225824</v>
      </c>
    </row>
    <row r="20" spans="1:35" x14ac:dyDescent="0.2">
      <c r="A20">
        <v>2.1425999999999998</v>
      </c>
      <c r="B20">
        <v>68.808599999999998</v>
      </c>
      <c r="C20">
        <v>57.603000000000002</v>
      </c>
      <c r="D20">
        <v>60.791800000000002</v>
      </c>
      <c r="E20">
        <v>71.241200000000006</v>
      </c>
      <c r="F20">
        <v>77.582899999999995</v>
      </c>
      <c r="G20">
        <v>75.3095</v>
      </c>
      <c r="H20">
        <v>99.22</v>
      </c>
      <c r="I20">
        <v>102.557</v>
      </c>
      <c r="J20">
        <v>100.371</v>
      </c>
      <c r="K20">
        <v>83.993200000000002</v>
      </c>
      <c r="L20">
        <v>62.058500000000002</v>
      </c>
      <c r="M20">
        <v>87.406599999999997</v>
      </c>
      <c r="N20">
        <v>67.9161</v>
      </c>
      <c r="O20">
        <v>78.552099999999996</v>
      </c>
      <c r="P20">
        <v>70.709999999999994</v>
      </c>
      <c r="Q20">
        <v>85.190600000000003</v>
      </c>
      <c r="R20">
        <v>62.106299999999997</v>
      </c>
      <c r="S20">
        <v>104.251</v>
      </c>
      <c r="T20">
        <v>110.81</v>
      </c>
      <c r="U20">
        <v>115.633</v>
      </c>
      <c r="V20">
        <v>115.16500000000001</v>
      </c>
      <c r="W20">
        <v>89.617999999999995</v>
      </c>
      <c r="X20">
        <v>92.652000000000001</v>
      </c>
      <c r="Y20">
        <v>118.782</v>
      </c>
      <c r="Z20">
        <v>115.657</v>
      </c>
      <c r="AA20">
        <v>111.229</v>
      </c>
      <c r="AB20">
        <v>120.476</v>
      </c>
      <c r="AC20">
        <v>128.44200000000001</v>
      </c>
      <c r="AD20">
        <v>105.377</v>
      </c>
      <c r="AE20">
        <v>139.81700000000001</v>
      </c>
      <c r="AF20">
        <v>145.31399999999999</v>
      </c>
      <c r="AH20">
        <f t="shared" si="0"/>
        <v>0.1161275636300568</v>
      </c>
      <c r="AI20">
        <f t="shared" si="1"/>
        <v>94.34327096774193</v>
      </c>
    </row>
    <row r="21" spans="1:35" x14ac:dyDescent="0.2">
      <c r="A21">
        <v>2.2616999999999998</v>
      </c>
      <c r="B21">
        <v>88.682100000000005</v>
      </c>
      <c r="C21">
        <v>72.443399999999997</v>
      </c>
      <c r="D21">
        <v>66.742699999999999</v>
      </c>
      <c r="E21">
        <v>57.054600000000001</v>
      </c>
      <c r="F21">
        <v>84.336500000000001</v>
      </c>
      <c r="G21">
        <v>77.166200000000003</v>
      </c>
      <c r="H21">
        <v>106.608</v>
      </c>
      <c r="I21">
        <v>108.545</v>
      </c>
      <c r="J21">
        <v>99.873999999999995</v>
      </c>
      <c r="K21">
        <v>68.513999999999996</v>
      </c>
      <c r="L21">
        <v>74.367199999999997</v>
      </c>
      <c r="M21">
        <v>98.850800000000007</v>
      </c>
      <c r="N21">
        <v>91.1267</v>
      </c>
      <c r="O21">
        <v>61.0747</v>
      </c>
      <c r="P21">
        <v>74.412899999999993</v>
      </c>
      <c r="Q21">
        <v>73.837999999999994</v>
      </c>
      <c r="R21">
        <v>45.114199999999997</v>
      </c>
      <c r="S21">
        <v>113.932</v>
      </c>
      <c r="T21">
        <v>109.809</v>
      </c>
      <c r="U21">
        <v>95.144000000000005</v>
      </c>
      <c r="V21">
        <v>104.92100000000001</v>
      </c>
      <c r="W21">
        <v>83.813999999999993</v>
      </c>
      <c r="X21">
        <v>90.325999999999993</v>
      </c>
      <c r="Y21">
        <v>104.602</v>
      </c>
      <c r="Z21">
        <v>126.72</v>
      </c>
      <c r="AA21">
        <v>101.39100000000001</v>
      </c>
      <c r="AB21">
        <v>122.79900000000001</v>
      </c>
      <c r="AC21">
        <v>118.06399999999999</v>
      </c>
      <c r="AD21">
        <v>98.676000000000002</v>
      </c>
      <c r="AE21">
        <v>129.94999999999999</v>
      </c>
      <c r="AF21">
        <v>150.85499999999999</v>
      </c>
      <c r="AH21">
        <f t="shared" si="0"/>
        <v>0.12258270823396783</v>
      </c>
      <c r="AI21">
        <f t="shared" si="1"/>
        <v>93.540451612903212</v>
      </c>
    </row>
    <row r="22" spans="1:35" x14ac:dyDescent="0.2">
      <c r="A22">
        <v>2.3807</v>
      </c>
      <c r="B22">
        <v>76.893699999999995</v>
      </c>
      <c r="C22">
        <v>83.708500000000001</v>
      </c>
      <c r="D22">
        <v>60.325699999999998</v>
      </c>
      <c r="E22">
        <v>64.0304</v>
      </c>
      <c r="F22">
        <v>75.427700000000002</v>
      </c>
      <c r="G22">
        <v>77.858199999999997</v>
      </c>
      <c r="H22">
        <v>74.941999999999993</v>
      </c>
      <c r="I22">
        <v>109.55</v>
      </c>
      <c r="J22">
        <v>82.635999999999996</v>
      </c>
      <c r="K22">
        <v>74.45</v>
      </c>
      <c r="L22">
        <v>68.098299999999995</v>
      </c>
      <c r="M22">
        <v>67.110299999999995</v>
      </c>
      <c r="N22">
        <v>66.6447</v>
      </c>
      <c r="O22">
        <v>79.913399999999996</v>
      </c>
      <c r="P22">
        <v>70.137799999999999</v>
      </c>
      <c r="Q22">
        <v>89.120900000000006</v>
      </c>
      <c r="R22">
        <v>50.865200000000002</v>
      </c>
      <c r="S22">
        <v>101.123</v>
      </c>
      <c r="T22">
        <v>109.38500000000001</v>
      </c>
      <c r="U22">
        <v>113.887</v>
      </c>
      <c r="V22">
        <v>113.407</v>
      </c>
      <c r="W22">
        <v>86.084999999999994</v>
      </c>
      <c r="X22">
        <v>73.67</v>
      </c>
      <c r="Y22">
        <v>100.16200000000001</v>
      </c>
      <c r="Z22">
        <v>107.955</v>
      </c>
      <c r="AA22">
        <v>97.546999999999997</v>
      </c>
      <c r="AB22">
        <v>107.938</v>
      </c>
      <c r="AC22">
        <v>111.181</v>
      </c>
      <c r="AD22">
        <v>107.24299999999999</v>
      </c>
      <c r="AE22">
        <v>118.042</v>
      </c>
      <c r="AF22">
        <v>136.53100000000001</v>
      </c>
      <c r="AH22">
        <f t="shared" si="0"/>
        <v>0.12903243290118374</v>
      </c>
      <c r="AI22">
        <f t="shared" si="1"/>
        <v>88.898993548387097</v>
      </c>
    </row>
    <row r="23" spans="1:35" x14ac:dyDescent="0.2">
      <c r="A23">
        <v>2.4996999999999998</v>
      </c>
      <c r="B23">
        <v>68.239800000000002</v>
      </c>
      <c r="C23">
        <v>67.553799999999995</v>
      </c>
      <c r="D23">
        <v>69.2149</v>
      </c>
      <c r="E23">
        <v>55.480600000000003</v>
      </c>
      <c r="F23">
        <v>71.240099999999998</v>
      </c>
      <c r="G23">
        <v>79.189599999999999</v>
      </c>
      <c r="H23">
        <v>82.656000000000006</v>
      </c>
      <c r="I23">
        <v>92.447000000000003</v>
      </c>
      <c r="J23">
        <v>86.427999999999997</v>
      </c>
      <c r="K23">
        <v>92.143699999999995</v>
      </c>
      <c r="L23">
        <v>69.631200000000007</v>
      </c>
      <c r="M23">
        <v>82.2196</v>
      </c>
      <c r="N23">
        <v>55.3369</v>
      </c>
      <c r="O23">
        <v>73.4191</v>
      </c>
      <c r="P23">
        <v>72.363900000000001</v>
      </c>
      <c r="Q23">
        <v>83.230999999999995</v>
      </c>
      <c r="R23">
        <v>63.733800000000002</v>
      </c>
      <c r="S23">
        <v>110.482</v>
      </c>
      <c r="T23">
        <v>98.447999999999993</v>
      </c>
      <c r="U23">
        <v>100.741</v>
      </c>
      <c r="V23">
        <v>106.15600000000001</v>
      </c>
      <c r="W23">
        <v>94.116</v>
      </c>
      <c r="X23">
        <v>71.817999999999998</v>
      </c>
      <c r="Y23">
        <v>102.907</v>
      </c>
      <c r="Z23">
        <v>97.778000000000006</v>
      </c>
      <c r="AA23">
        <v>95.009</v>
      </c>
      <c r="AB23">
        <v>101.093</v>
      </c>
      <c r="AC23">
        <v>111.553</v>
      </c>
      <c r="AD23">
        <v>119.36199999999999</v>
      </c>
      <c r="AE23">
        <v>94.664000000000001</v>
      </c>
      <c r="AF23">
        <v>154.483</v>
      </c>
      <c r="AH23">
        <f t="shared" si="0"/>
        <v>0.1354821575683996</v>
      </c>
      <c r="AI23">
        <f t="shared" si="1"/>
        <v>87.843193548387106</v>
      </c>
    </row>
    <row r="24" spans="1:35" x14ac:dyDescent="0.2">
      <c r="A24">
        <v>2.6187999999999998</v>
      </c>
      <c r="B24">
        <v>62.237499999999997</v>
      </c>
      <c r="C24">
        <v>70.214500000000001</v>
      </c>
      <c r="D24">
        <v>60.094099999999997</v>
      </c>
      <c r="E24">
        <v>64.414000000000001</v>
      </c>
      <c r="F24">
        <v>73.930499999999995</v>
      </c>
      <c r="G24">
        <v>76.266499999999994</v>
      </c>
      <c r="H24">
        <v>94.320999999999998</v>
      </c>
      <c r="I24">
        <v>107.129</v>
      </c>
      <c r="J24">
        <v>90.388999999999996</v>
      </c>
      <c r="K24">
        <v>83.991500000000002</v>
      </c>
      <c r="L24">
        <v>70.434399999999997</v>
      </c>
      <c r="M24">
        <v>83.484099999999998</v>
      </c>
      <c r="N24">
        <v>80.703699999999998</v>
      </c>
      <c r="O24">
        <v>64.070999999999998</v>
      </c>
      <c r="P24">
        <v>56.982199999999999</v>
      </c>
      <c r="Q24">
        <v>88.450800000000001</v>
      </c>
      <c r="R24">
        <v>55.282499999999999</v>
      </c>
      <c r="S24">
        <v>104.303</v>
      </c>
      <c r="T24">
        <v>81.867999999999995</v>
      </c>
      <c r="U24">
        <v>93.194000000000003</v>
      </c>
      <c r="V24">
        <v>86.248000000000005</v>
      </c>
      <c r="W24">
        <v>94.76</v>
      </c>
      <c r="X24">
        <v>86.191000000000003</v>
      </c>
      <c r="Y24">
        <v>106.515</v>
      </c>
      <c r="Z24">
        <v>97.596999999999994</v>
      </c>
      <c r="AA24">
        <v>89.113</v>
      </c>
      <c r="AB24">
        <v>113.011</v>
      </c>
      <c r="AC24">
        <v>95.417000000000002</v>
      </c>
      <c r="AD24">
        <v>105.842</v>
      </c>
      <c r="AE24">
        <v>117.22799999999999</v>
      </c>
      <c r="AF24">
        <v>160.68799999999999</v>
      </c>
      <c r="AH24">
        <f t="shared" si="0"/>
        <v>0.14193730217231063</v>
      </c>
      <c r="AI24">
        <f t="shared" si="1"/>
        <v>87.560364516129042</v>
      </c>
    </row>
    <row r="25" spans="1:35" x14ac:dyDescent="0.2">
      <c r="A25">
        <v>2.7378</v>
      </c>
      <c r="B25">
        <v>75.841300000000004</v>
      </c>
      <c r="C25">
        <v>71.595699999999994</v>
      </c>
      <c r="D25">
        <v>63.563400000000001</v>
      </c>
      <c r="E25">
        <v>57.112699999999997</v>
      </c>
      <c r="F25">
        <v>68.945899999999995</v>
      </c>
      <c r="G25">
        <v>69.090199999999996</v>
      </c>
      <c r="H25">
        <v>98.72</v>
      </c>
      <c r="I25">
        <v>83.947000000000003</v>
      </c>
      <c r="J25">
        <v>72.73</v>
      </c>
      <c r="K25">
        <v>68.022599999999997</v>
      </c>
      <c r="L25">
        <v>57.843499999999999</v>
      </c>
      <c r="M25">
        <v>77.693299999999994</v>
      </c>
      <c r="N25">
        <v>84.7761</v>
      </c>
      <c r="O25">
        <v>77.845600000000005</v>
      </c>
      <c r="P25">
        <v>70.739099999999993</v>
      </c>
      <c r="Q25">
        <v>75.570099999999996</v>
      </c>
      <c r="R25">
        <v>56.1813</v>
      </c>
      <c r="S25">
        <v>87.628</v>
      </c>
      <c r="T25">
        <v>104.958</v>
      </c>
      <c r="U25">
        <v>102.095</v>
      </c>
      <c r="V25">
        <v>95.283000000000001</v>
      </c>
      <c r="W25">
        <v>91.406000000000006</v>
      </c>
      <c r="X25">
        <v>70.647000000000006</v>
      </c>
      <c r="Y25">
        <v>84.81</v>
      </c>
      <c r="Z25">
        <v>89.637</v>
      </c>
      <c r="AA25">
        <v>86.414000000000001</v>
      </c>
      <c r="AB25">
        <v>95.078000000000003</v>
      </c>
      <c r="AC25">
        <v>107.94799999999999</v>
      </c>
      <c r="AD25">
        <v>103.11199999999999</v>
      </c>
      <c r="AE25">
        <v>122.27200000000001</v>
      </c>
      <c r="AF25">
        <v>132.56</v>
      </c>
      <c r="AH25">
        <f t="shared" si="0"/>
        <v>0.14838702683952654</v>
      </c>
      <c r="AI25">
        <f t="shared" si="1"/>
        <v>84.002122580645135</v>
      </c>
    </row>
    <row r="26" spans="1:35" x14ac:dyDescent="0.2">
      <c r="A26">
        <v>2.8567999999999998</v>
      </c>
      <c r="B26">
        <v>91.765199999999993</v>
      </c>
      <c r="C26">
        <v>70.835599999999999</v>
      </c>
      <c r="D26">
        <v>59.609099999999998</v>
      </c>
      <c r="E26">
        <v>66.752799999999993</v>
      </c>
      <c r="F26">
        <v>61.2393</v>
      </c>
      <c r="G26">
        <v>73.328500000000005</v>
      </c>
      <c r="H26">
        <v>84.756</v>
      </c>
      <c r="I26">
        <v>77.366</v>
      </c>
      <c r="J26">
        <v>68.975999999999999</v>
      </c>
      <c r="K26">
        <v>94.3369</v>
      </c>
      <c r="L26">
        <v>64.097200000000001</v>
      </c>
      <c r="M26">
        <v>70.157700000000006</v>
      </c>
      <c r="N26">
        <v>67.983599999999996</v>
      </c>
      <c r="O26">
        <v>67.494200000000006</v>
      </c>
      <c r="P26">
        <v>54.0578</v>
      </c>
      <c r="Q26">
        <v>79.823700000000002</v>
      </c>
      <c r="R26">
        <v>50.033999999999999</v>
      </c>
      <c r="S26">
        <v>90.775000000000006</v>
      </c>
      <c r="T26">
        <v>99.662999999999997</v>
      </c>
      <c r="U26">
        <v>81.233000000000004</v>
      </c>
      <c r="V26">
        <v>96.938999999999993</v>
      </c>
      <c r="W26">
        <v>94.968000000000004</v>
      </c>
      <c r="X26">
        <v>73.325999999999993</v>
      </c>
      <c r="Y26">
        <v>107.782</v>
      </c>
      <c r="Z26">
        <v>88.695999999999998</v>
      </c>
      <c r="AA26">
        <v>81.608999999999995</v>
      </c>
      <c r="AB26">
        <v>101.74299999999999</v>
      </c>
      <c r="AC26">
        <v>107.614</v>
      </c>
      <c r="AD26">
        <v>102.929</v>
      </c>
      <c r="AE26">
        <v>112.477</v>
      </c>
      <c r="AF26">
        <v>130.41300000000001</v>
      </c>
      <c r="AH26">
        <f t="shared" si="0"/>
        <v>0.15483675150674239</v>
      </c>
      <c r="AI26">
        <f t="shared" si="1"/>
        <v>82.992922580645157</v>
      </c>
    </row>
    <row r="27" spans="1:35" x14ac:dyDescent="0.2">
      <c r="A27">
        <v>2.9759000000000002</v>
      </c>
      <c r="B27">
        <v>78.015199999999993</v>
      </c>
      <c r="C27">
        <v>66.215699999999998</v>
      </c>
      <c r="D27">
        <v>64.224800000000002</v>
      </c>
      <c r="E27">
        <v>49.072299999999998</v>
      </c>
      <c r="F27">
        <v>60.019500000000001</v>
      </c>
      <c r="G27">
        <v>83.541200000000003</v>
      </c>
      <c r="H27">
        <v>74.918999999999997</v>
      </c>
      <c r="I27">
        <v>76.353999999999999</v>
      </c>
      <c r="J27">
        <v>81.474000000000004</v>
      </c>
      <c r="K27">
        <v>70.992500000000007</v>
      </c>
      <c r="L27">
        <v>53.502499999999998</v>
      </c>
      <c r="M27">
        <v>71.101900000000001</v>
      </c>
      <c r="N27">
        <v>57.176900000000003</v>
      </c>
      <c r="O27">
        <v>56.197800000000001</v>
      </c>
      <c r="P27">
        <v>54.872100000000003</v>
      </c>
      <c r="Q27">
        <v>80.664500000000004</v>
      </c>
      <c r="R27">
        <v>51.255499999999998</v>
      </c>
      <c r="S27">
        <v>85.325999999999993</v>
      </c>
      <c r="T27">
        <v>70.158000000000001</v>
      </c>
      <c r="U27">
        <v>108.134</v>
      </c>
      <c r="V27">
        <v>89.346999999999994</v>
      </c>
      <c r="W27">
        <v>78.905000000000001</v>
      </c>
      <c r="X27">
        <v>53.295000000000002</v>
      </c>
      <c r="Y27">
        <v>77.468000000000004</v>
      </c>
      <c r="Z27">
        <v>79.325000000000003</v>
      </c>
      <c r="AA27">
        <v>84.545000000000002</v>
      </c>
      <c r="AB27">
        <v>95.06</v>
      </c>
      <c r="AC27">
        <v>108.726</v>
      </c>
      <c r="AD27">
        <v>102.78</v>
      </c>
      <c r="AE27">
        <v>93.908000000000001</v>
      </c>
      <c r="AF27">
        <v>125.151</v>
      </c>
      <c r="AH27">
        <f t="shared" si="0"/>
        <v>0.16129189611065345</v>
      </c>
      <c r="AI27">
        <f t="shared" si="1"/>
        <v>76.82991612903227</v>
      </c>
    </row>
    <row r="28" spans="1:35" x14ac:dyDescent="0.2">
      <c r="A28">
        <v>3.0949</v>
      </c>
      <c r="B28">
        <v>72.790300000000002</v>
      </c>
      <c r="C28">
        <v>73.603099999999998</v>
      </c>
      <c r="D28">
        <v>59.679499999999997</v>
      </c>
      <c r="E28">
        <v>44.888100000000001</v>
      </c>
      <c r="F28">
        <v>41.579099999999997</v>
      </c>
      <c r="G28">
        <v>66.450100000000006</v>
      </c>
      <c r="H28">
        <v>53.914000000000001</v>
      </c>
      <c r="I28">
        <v>82.896000000000001</v>
      </c>
      <c r="J28">
        <v>71.411000000000001</v>
      </c>
      <c r="K28">
        <v>72.064800000000005</v>
      </c>
      <c r="L28">
        <v>52.822099999999999</v>
      </c>
      <c r="M28">
        <v>56.704599999999999</v>
      </c>
      <c r="N28">
        <v>66.423299999999998</v>
      </c>
      <c r="O28">
        <v>64.459900000000005</v>
      </c>
      <c r="P28">
        <v>49.563200000000002</v>
      </c>
      <c r="Q28">
        <v>89.484099999999998</v>
      </c>
      <c r="R28">
        <v>53.386200000000002</v>
      </c>
      <c r="S28">
        <v>97.74</v>
      </c>
      <c r="T28">
        <v>73.635000000000005</v>
      </c>
      <c r="U28">
        <v>83.741</v>
      </c>
      <c r="V28">
        <v>66.355000000000004</v>
      </c>
      <c r="W28">
        <v>65.900999999999996</v>
      </c>
      <c r="X28">
        <v>72.352000000000004</v>
      </c>
      <c r="Y28">
        <v>90.41</v>
      </c>
      <c r="Z28">
        <v>67.655000000000001</v>
      </c>
      <c r="AA28">
        <v>84.307000000000002</v>
      </c>
      <c r="AB28">
        <v>106.029</v>
      </c>
      <c r="AC28">
        <v>117.276</v>
      </c>
      <c r="AD28">
        <v>102.251</v>
      </c>
      <c r="AE28">
        <v>112.4</v>
      </c>
      <c r="AF28">
        <v>114.146</v>
      </c>
      <c r="AH28">
        <f t="shared" si="0"/>
        <v>0.16774162077786933</v>
      </c>
      <c r="AI28">
        <f t="shared" si="1"/>
        <v>75.04249677419358</v>
      </c>
    </row>
    <row r="29" spans="1:35" x14ac:dyDescent="0.2">
      <c r="A29">
        <v>3.2139000000000002</v>
      </c>
      <c r="B29">
        <v>76.656300000000002</v>
      </c>
      <c r="C29">
        <v>74.908600000000007</v>
      </c>
      <c r="D29">
        <v>49.238599999999998</v>
      </c>
      <c r="E29">
        <v>48.669899999999998</v>
      </c>
      <c r="F29">
        <v>65.385000000000005</v>
      </c>
      <c r="G29">
        <v>67.814300000000003</v>
      </c>
      <c r="H29">
        <v>71.210999999999999</v>
      </c>
      <c r="I29">
        <v>81.403000000000006</v>
      </c>
      <c r="J29">
        <v>77.075000000000003</v>
      </c>
      <c r="K29">
        <v>75.010999999999996</v>
      </c>
      <c r="L29">
        <v>54.609400000000001</v>
      </c>
      <c r="M29">
        <v>60.997300000000003</v>
      </c>
      <c r="N29">
        <v>62.5428</v>
      </c>
      <c r="O29">
        <v>65.757099999999994</v>
      </c>
      <c r="P29">
        <v>45.3949</v>
      </c>
      <c r="Q29">
        <v>80.975999999999999</v>
      </c>
      <c r="R29">
        <v>48.506799999999998</v>
      </c>
      <c r="S29">
        <v>88.010999999999996</v>
      </c>
      <c r="T29">
        <v>67.153999999999996</v>
      </c>
      <c r="U29">
        <v>66.361999999999995</v>
      </c>
      <c r="V29">
        <v>75.052999999999997</v>
      </c>
      <c r="W29">
        <v>85.39</v>
      </c>
      <c r="X29">
        <v>64.067999999999998</v>
      </c>
      <c r="Y29">
        <v>83.587000000000003</v>
      </c>
      <c r="Z29">
        <v>59.118000000000002</v>
      </c>
      <c r="AA29">
        <v>85.686000000000007</v>
      </c>
      <c r="AB29">
        <v>87.116</v>
      </c>
      <c r="AC29">
        <v>104.274</v>
      </c>
      <c r="AD29">
        <v>94.491</v>
      </c>
      <c r="AE29">
        <v>94.16</v>
      </c>
      <c r="AF29">
        <v>116.438</v>
      </c>
      <c r="AH29">
        <f t="shared" si="0"/>
        <v>0.17419134544508522</v>
      </c>
      <c r="AI29">
        <f t="shared" si="1"/>
        <v>73.453709677419354</v>
      </c>
    </row>
    <row r="30" spans="1:35" x14ac:dyDescent="0.2">
      <c r="A30">
        <v>3.3330000000000002</v>
      </c>
      <c r="B30">
        <v>71.277299999999997</v>
      </c>
      <c r="C30">
        <v>90.070300000000003</v>
      </c>
      <c r="D30">
        <v>70.759799999999998</v>
      </c>
      <c r="E30">
        <v>43.265599999999999</v>
      </c>
      <c r="F30">
        <v>60.905999999999999</v>
      </c>
      <c r="G30">
        <v>81.031800000000004</v>
      </c>
      <c r="H30">
        <v>55.523000000000003</v>
      </c>
      <c r="I30">
        <v>70.927999999999997</v>
      </c>
      <c r="J30">
        <v>61.112000000000002</v>
      </c>
      <c r="K30">
        <v>63.578600000000002</v>
      </c>
      <c r="L30">
        <v>56.984000000000002</v>
      </c>
      <c r="M30">
        <v>55.745899999999999</v>
      </c>
      <c r="N30">
        <v>43.436399999999999</v>
      </c>
      <c r="O30">
        <v>63.082999999999998</v>
      </c>
      <c r="P30">
        <v>52.126600000000003</v>
      </c>
      <c r="Q30">
        <v>74.2727</v>
      </c>
      <c r="R30">
        <v>55.0261</v>
      </c>
      <c r="S30">
        <v>88.564999999999998</v>
      </c>
      <c r="T30">
        <v>75.471999999999994</v>
      </c>
      <c r="U30">
        <v>66.316000000000003</v>
      </c>
      <c r="V30">
        <v>77.638999999999996</v>
      </c>
      <c r="W30">
        <v>62.404000000000003</v>
      </c>
      <c r="X30">
        <v>51.176000000000002</v>
      </c>
      <c r="Y30">
        <v>74.022999999999996</v>
      </c>
      <c r="Z30">
        <v>63.478999999999999</v>
      </c>
      <c r="AA30">
        <v>84.701999999999998</v>
      </c>
      <c r="AB30">
        <v>113.994</v>
      </c>
      <c r="AC30">
        <v>85.501000000000005</v>
      </c>
      <c r="AD30">
        <v>95.602999999999994</v>
      </c>
      <c r="AE30">
        <v>85.805999999999997</v>
      </c>
      <c r="AF30">
        <v>121.881</v>
      </c>
      <c r="AH30">
        <f t="shared" si="0"/>
        <v>0.18064649004899624</v>
      </c>
      <c r="AI30">
        <f t="shared" si="1"/>
        <v>71.473809677419354</v>
      </c>
    </row>
    <row r="31" spans="1:35" x14ac:dyDescent="0.2">
      <c r="A31">
        <v>3.452</v>
      </c>
      <c r="B31">
        <v>66.790499999999994</v>
      </c>
      <c r="C31">
        <v>89.688299999999998</v>
      </c>
      <c r="D31">
        <v>55.2898</v>
      </c>
      <c r="E31">
        <v>53.653199999999998</v>
      </c>
      <c r="F31">
        <v>74.240899999999996</v>
      </c>
      <c r="G31">
        <v>73.7483</v>
      </c>
      <c r="H31">
        <v>75.566999999999993</v>
      </c>
      <c r="I31">
        <v>73.480999999999995</v>
      </c>
      <c r="J31">
        <v>70.867000000000004</v>
      </c>
      <c r="K31">
        <v>54.700699999999998</v>
      </c>
      <c r="L31">
        <v>52.978299999999997</v>
      </c>
      <c r="M31">
        <v>52.508299999999998</v>
      </c>
      <c r="N31">
        <v>47.477200000000003</v>
      </c>
      <c r="O31">
        <v>56.988799999999998</v>
      </c>
      <c r="P31">
        <v>54.809399999999997</v>
      </c>
      <c r="Q31">
        <v>65.930199999999999</v>
      </c>
      <c r="R31">
        <v>35.388800000000003</v>
      </c>
      <c r="S31">
        <v>69.828999999999994</v>
      </c>
      <c r="T31">
        <v>73.834000000000003</v>
      </c>
      <c r="U31">
        <v>58.264000000000003</v>
      </c>
      <c r="V31">
        <v>71.114000000000004</v>
      </c>
      <c r="W31">
        <v>69.811000000000007</v>
      </c>
      <c r="X31">
        <v>48.170999999999999</v>
      </c>
      <c r="Y31">
        <v>56.716999999999999</v>
      </c>
      <c r="Z31">
        <v>62.645000000000003</v>
      </c>
      <c r="AA31">
        <v>81.644000000000005</v>
      </c>
      <c r="AB31">
        <v>85.411000000000001</v>
      </c>
      <c r="AC31">
        <v>74.218999999999994</v>
      </c>
      <c r="AD31">
        <v>90.456000000000003</v>
      </c>
      <c r="AE31">
        <v>96.522999999999996</v>
      </c>
      <c r="AF31">
        <v>91.301000000000002</v>
      </c>
      <c r="AH31">
        <f t="shared" si="0"/>
        <v>0.18709621471621213</v>
      </c>
      <c r="AI31">
        <f t="shared" si="1"/>
        <v>67.227312903225808</v>
      </c>
    </row>
    <row r="32" spans="1:35" x14ac:dyDescent="0.2">
      <c r="A32">
        <v>3.5710000000000002</v>
      </c>
      <c r="B32">
        <v>85.134699999999995</v>
      </c>
      <c r="C32">
        <v>75.504999999999995</v>
      </c>
      <c r="D32">
        <v>57.965499999999999</v>
      </c>
      <c r="E32">
        <v>32.345799999999997</v>
      </c>
      <c r="F32">
        <v>57.5642</v>
      </c>
      <c r="G32">
        <v>64.254099999999994</v>
      </c>
      <c r="H32">
        <v>58.164000000000001</v>
      </c>
      <c r="I32">
        <v>66.475999999999999</v>
      </c>
      <c r="J32">
        <v>70.128</v>
      </c>
      <c r="K32">
        <v>61.521299999999997</v>
      </c>
      <c r="L32">
        <v>54.2742</v>
      </c>
      <c r="M32">
        <v>59.896299999999997</v>
      </c>
      <c r="N32">
        <v>36.712299999999999</v>
      </c>
      <c r="O32">
        <v>46.4405</v>
      </c>
      <c r="P32">
        <v>39.340699999999998</v>
      </c>
      <c r="Q32">
        <v>61.7331</v>
      </c>
      <c r="R32">
        <v>54.608400000000003</v>
      </c>
      <c r="S32">
        <v>65.721000000000004</v>
      </c>
      <c r="T32">
        <v>73.465000000000003</v>
      </c>
      <c r="U32">
        <v>65.277000000000001</v>
      </c>
      <c r="V32">
        <v>77.924999999999997</v>
      </c>
      <c r="W32">
        <v>56.1</v>
      </c>
      <c r="X32">
        <v>44.787999999999997</v>
      </c>
      <c r="Y32">
        <v>79.138000000000005</v>
      </c>
      <c r="Z32">
        <v>45.286000000000001</v>
      </c>
      <c r="AA32">
        <v>86.503</v>
      </c>
      <c r="AB32">
        <v>81.072000000000003</v>
      </c>
      <c r="AC32">
        <v>80.222999999999999</v>
      </c>
      <c r="AD32">
        <v>90.465000000000003</v>
      </c>
      <c r="AE32">
        <v>87.366</v>
      </c>
      <c r="AF32">
        <v>86.713999999999999</v>
      </c>
      <c r="AH32">
        <f t="shared" si="0"/>
        <v>0.19354593938342804</v>
      </c>
      <c r="AI32">
        <f t="shared" si="1"/>
        <v>64.584099999999978</v>
      </c>
    </row>
    <row r="33" spans="1:35" x14ac:dyDescent="0.2">
      <c r="A33">
        <v>3.6901000000000002</v>
      </c>
      <c r="B33">
        <v>71.935900000000004</v>
      </c>
      <c r="C33">
        <v>78.865899999999996</v>
      </c>
      <c r="D33">
        <v>53.618000000000002</v>
      </c>
      <c r="E33">
        <v>37.966799999999999</v>
      </c>
      <c r="F33">
        <v>37.8825</v>
      </c>
      <c r="G33">
        <v>58.533099999999997</v>
      </c>
      <c r="H33">
        <v>60.384999999999998</v>
      </c>
      <c r="I33">
        <v>72.069999999999993</v>
      </c>
      <c r="J33">
        <v>63.872999999999998</v>
      </c>
      <c r="K33">
        <v>70.028800000000004</v>
      </c>
      <c r="L33">
        <v>59.239800000000002</v>
      </c>
      <c r="M33">
        <v>50.234400000000001</v>
      </c>
      <c r="N33">
        <v>46.096800000000002</v>
      </c>
      <c r="O33">
        <v>49.681600000000003</v>
      </c>
      <c r="P33">
        <v>35.224899999999998</v>
      </c>
      <c r="Q33">
        <v>59.936399999999999</v>
      </c>
      <c r="R33">
        <v>51.140999999999998</v>
      </c>
      <c r="S33">
        <v>61.430999999999997</v>
      </c>
      <c r="T33">
        <v>48.518000000000001</v>
      </c>
      <c r="U33">
        <v>61.570999999999998</v>
      </c>
      <c r="V33">
        <v>71.616</v>
      </c>
      <c r="W33">
        <v>63.646999999999998</v>
      </c>
      <c r="X33">
        <v>45.173000000000002</v>
      </c>
      <c r="Y33">
        <v>67.113</v>
      </c>
      <c r="Z33">
        <v>41.354999999999997</v>
      </c>
      <c r="AA33">
        <v>96.117999999999995</v>
      </c>
      <c r="AB33">
        <v>68.56</v>
      </c>
      <c r="AC33">
        <v>68.918999999999997</v>
      </c>
      <c r="AD33">
        <v>83.695999999999998</v>
      </c>
      <c r="AE33">
        <v>77.322999999999993</v>
      </c>
      <c r="AF33">
        <v>110.453</v>
      </c>
      <c r="AH33">
        <f t="shared" si="0"/>
        <v>0.20000108398733907</v>
      </c>
      <c r="AI33">
        <f t="shared" si="1"/>
        <v>62.006674193548392</v>
      </c>
    </row>
    <row r="34" spans="1:35" x14ac:dyDescent="0.2">
      <c r="A34">
        <v>3.8090999999999999</v>
      </c>
      <c r="B34">
        <v>65.925799999999995</v>
      </c>
      <c r="C34">
        <v>64.153199999999998</v>
      </c>
      <c r="D34">
        <v>54.122500000000002</v>
      </c>
      <c r="E34">
        <v>35.6008</v>
      </c>
      <c r="F34">
        <v>37.208199999999998</v>
      </c>
      <c r="G34">
        <v>67.506100000000004</v>
      </c>
      <c r="H34">
        <v>42.847000000000001</v>
      </c>
      <c r="I34">
        <v>67.825999999999993</v>
      </c>
      <c r="J34">
        <v>54.173999999999999</v>
      </c>
      <c r="K34">
        <v>59.576500000000003</v>
      </c>
      <c r="L34">
        <v>49.174100000000003</v>
      </c>
      <c r="M34">
        <v>57.502000000000002</v>
      </c>
      <c r="N34">
        <v>48.363999999999997</v>
      </c>
      <c r="O34">
        <v>53.662799999999997</v>
      </c>
      <c r="P34">
        <v>39.6342</v>
      </c>
      <c r="Q34">
        <v>46.778700000000001</v>
      </c>
      <c r="R34">
        <v>56.822499999999998</v>
      </c>
      <c r="S34">
        <v>50.255000000000003</v>
      </c>
      <c r="T34">
        <v>56.368000000000002</v>
      </c>
      <c r="U34">
        <v>56.725999999999999</v>
      </c>
      <c r="V34">
        <v>47.427999999999997</v>
      </c>
      <c r="W34">
        <v>50.77</v>
      </c>
      <c r="X34">
        <v>45.295000000000002</v>
      </c>
      <c r="Y34">
        <v>60.600999999999999</v>
      </c>
      <c r="Z34">
        <v>48.253</v>
      </c>
      <c r="AA34">
        <v>73.521000000000001</v>
      </c>
      <c r="AB34">
        <v>69.537999999999997</v>
      </c>
      <c r="AC34">
        <v>70.230999999999995</v>
      </c>
      <c r="AD34">
        <v>62.219000000000001</v>
      </c>
      <c r="AE34">
        <v>84.945999999999998</v>
      </c>
      <c r="AF34">
        <v>92.245999999999995</v>
      </c>
      <c r="AH34">
        <f t="shared" si="0"/>
        <v>0.20645080865455492</v>
      </c>
      <c r="AI34">
        <f t="shared" si="1"/>
        <v>57.073399999999992</v>
      </c>
    </row>
    <row r="35" spans="1:35" x14ac:dyDescent="0.2">
      <c r="A35">
        <v>3.9281000000000001</v>
      </c>
      <c r="B35">
        <v>63.8825</v>
      </c>
      <c r="C35">
        <v>59.351599999999998</v>
      </c>
      <c r="D35">
        <v>41.191600000000001</v>
      </c>
      <c r="E35">
        <v>33.090499999999999</v>
      </c>
      <c r="F35">
        <v>36.029499999999999</v>
      </c>
      <c r="G35">
        <v>73.188400000000001</v>
      </c>
      <c r="H35">
        <v>44.682000000000002</v>
      </c>
      <c r="I35">
        <v>66.573999999999998</v>
      </c>
      <c r="J35">
        <v>49.893999999999998</v>
      </c>
      <c r="K35">
        <v>46.058399999999999</v>
      </c>
      <c r="L35">
        <v>46.389099999999999</v>
      </c>
      <c r="M35">
        <v>55.131100000000004</v>
      </c>
      <c r="N35">
        <v>38.931199999999997</v>
      </c>
      <c r="O35">
        <v>53.436999999999998</v>
      </c>
      <c r="P35">
        <v>27.1495</v>
      </c>
      <c r="Q35">
        <v>48.043500000000002</v>
      </c>
      <c r="R35">
        <v>68.361500000000007</v>
      </c>
      <c r="S35">
        <v>49.517000000000003</v>
      </c>
      <c r="T35">
        <v>69.004000000000005</v>
      </c>
      <c r="U35">
        <v>45.279000000000003</v>
      </c>
      <c r="V35">
        <v>63.53</v>
      </c>
      <c r="W35">
        <v>52.326000000000001</v>
      </c>
      <c r="X35">
        <v>39.347999999999999</v>
      </c>
      <c r="Y35">
        <v>52.417999999999999</v>
      </c>
      <c r="Z35">
        <v>50.616999999999997</v>
      </c>
      <c r="AA35">
        <v>77.424999999999997</v>
      </c>
      <c r="AB35">
        <v>52.767000000000003</v>
      </c>
      <c r="AC35">
        <v>77.674999999999997</v>
      </c>
      <c r="AD35">
        <v>61.250999999999998</v>
      </c>
      <c r="AE35">
        <v>67.248000000000005</v>
      </c>
      <c r="AF35">
        <v>96.551000000000002</v>
      </c>
      <c r="AH35">
        <f t="shared" si="0"/>
        <v>0.21290053332177084</v>
      </c>
      <c r="AI35">
        <f t="shared" si="1"/>
        <v>55.043270967741925</v>
      </c>
    </row>
    <row r="36" spans="1:35" x14ac:dyDescent="0.2">
      <c r="A36">
        <v>4.0472000000000001</v>
      </c>
      <c r="B36">
        <v>63.557200000000002</v>
      </c>
      <c r="C36">
        <v>61.530799999999999</v>
      </c>
      <c r="D36">
        <v>48.8705</v>
      </c>
      <c r="E36">
        <v>36.866399999999999</v>
      </c>
      <c r="F36">
        <v>45.4313</v>
      </c>
      <c r="G36">
        <v>49.390799999999999</v>
      </c>
      <c r="H36">
        <v>38.819000000000003</v>
      </c>
      <c r="I36">
        <v>72.713999999999999</v>
      </c>
      <c r="J36">
        <v>56.281999999999996</v>
      </c>
      <c r="K36">
        <v>48.935499999999998</v>
      </c>
      <c r="L36">
        <v>46.062899999999999</v>
      </c>
      <c r="M36">
        <v>46.221899999999998</v>
      </c>
      <c r="N36">
        <v>40.419699999999999</v>
      </c>
      <c r="O36">
        <v>56.480600000000003</v>
      </c>
      <c r="P36">
        <v>27.5032</v>
      </c>
      <c r="Q36">
        <v>54.502400000000002</v>
      </c>
      <c r="R36">
        <v>65.118899999999996</v>
      </c>
      <c r="S36">
        <v>34.622999999999998</v>
      </c>
      <c r="T36">
        <v>62.787999999999997</v>
      </c>
      <c r="U36">
        <v>50.872999999999998</v>
      </c>
      <c r="V36">
        <v>46.375999999999998</v>
      </c>
      <c r="W36">
        <v>44.448999999999998</v>
      </c>
      <c r="X36">
        <v>43.161999999999999</v>
      </c>
      <c r="Y36">
        <v>46.656999999999996</v>
      </c>
      <c r="Z36">
        <v>41.058999999999997</v>
      </c>
      <c r="AA36">
        <v>83.266000000000005</v>
      </c>
      <c r="AB36">
        <v>46.966999999999999</v>
      </c>
      <c r="AC36">
        <v>50.204999999999998</v>
      </c>
      <c r="AD36">
        <v>65.686999999999998</v>
      </c>
      <c r="AE36">
        <v>70.584999999999994</v>
      </c>
      <c r="AF36">
        <v>100.169</v>
      </c>
      <c r="AH36">
        <f t="shared" si="0"/>
        <v>0.21935567792568186</v>
      </c>
      <c r="AI36">
        <f t="shared" si="1"/>
        <v>53.083003225806458</v>
      </c>
    </row>
    <row r="37" spans="1:35" x14ac:dyDescent="0.2">
      <c r="A37">
        <v>4.1661999999999999</v>
      </c>
      <c r="B37">
        <v>53.699199999999998</v>
      </c>
      <c r="C37">
        <v>75.226399999999998</v>
      </c>
      <c r="D37">
        <v>47.885100000000001</v>
      </c>
      <c r="E37">
        <v>36.8352</v>
      </c>
      <c r="F37">
        <v>43.0364</v>
      </c>
      <c r="G37">
        <v>67.063299999999998</v>
      </c>
      <c r="H37">
        <v>37.317999999999998</v>
      </c>
      <c r="I37">
        <v>72.869</v>
      </c>
      <c r="J37">
        <v>49.389000000000003</v>
      </c>
      <c r="K37">
        <v>45.605200000000004</v>
      </c>
      <c r="L37">
        <v>56.599899999999998</v>
      </c>
      <c r="M37">
        <v>52.384700000000002</v>
      </c>
      <c r="N37">
        <v>40.918900000000001</v>
      </c>
      <c r="O37">
        <v>51.067300000000003</v>
      </c>
      <c r="P37">
        <v>36.911200000000001</v>
      </c>
      <c r="Q37">
        <v>52.3504</v>
      </c>
      <c r="R37">
        <v>40.428100000000001</v>
      </c>
      <c r="S37">
        <v>44.328000000000003</v>
      </c>
      <c r="T37">
        <v>42.6</v>
      </c>
      <c r="U37">
        <v>51.790999999999997</v>
      </c>
      <c r="V37">
        <v>40.247999999999998</v>
      </c>
      <c r="W37">
        <v>28.053999999999998</v>
      </c>
      <c r="X37">
        <v>47.844999999999999</v>
      </c>
      <c r="Y37">
        <v>56.542999999999999</v>
      </c>
      <c r="Z37">
        <v>44.116999999999997</v>
      </c>
      <c r="AA37">
        <v>58.776000000000003</v>
      </c>
      <c r="AB37">
        <v>51.798999999999999</v>
      </c>
      <c r="AC37">
        <v>62.655000000000001</v>
      </c>
      <c r="AD37">
        <v>39.232999999999997</v>
      </c>
      <c r="AE37">
        <v>62.243000000000002</v>
      </c>
      <c r="AF37">
        <v>81.472999999999999</v>
      </c>
      <c r="AH37">
        <f t="shared" si="0"/>
        <v>0.22580540259289772</v>
      </c>
      <c r="AI37">
        <f t="shared" si="1"/>
        <v>50.686848387096767</v>
      </c>
    </row>
    <row r="38" spans="1:35" x14ac:dyDescent="0.2">
      <c r="A38">
        <v>4.2851999999999997</v>
      </c>
      <c r="B38">
        <v>66.827399999999997</v>
      </c>
      <c r="C38">
        <v>58.368299999999998</v>
      </c>
      <c r="D38">
        <v>36.021000000000001</v>
      </c>
      <c r="E38">
        <v>33.219799999999999</v>
      </c>
      <c r="F38">
        <v>31.3613</v>
      </c>
      <c r="G38">
        <v>52.660400000000003</v>
      </c>
      <c r="H38">
        <v>43.618000000000002</v>
      </c>
      <c r="I38">
        <v>49.817999999999998</v>
      </c>
      <c r="J38">
        <v>56.338999999999999</v>
      </c>
      <c r="K38">
        <v>50.565399999999997</v>
      </c>
      <c r="L38">
        <v>36.193899999999999</v>
      </c>
      <c r="M38">
        <v>38.231200000000001</v>
      </c>
      <c r="N38">
        <v>50.423699999999997</v>
      </c>
      <c r="O38">
        <v>58.338900000000002</v>
      </c>
      <c r="P38">
        <v>30.8001</v>
      </c>
      <c r="Q38">
        <v>44.524799999999999</v>
      </c>
      <c r="R38">
        <v>55.645800000000001</v>
      </c>
      <c r="S38">
        <v>48.064</v>
      </c>
      <c r="T38">
        <v>55.616999999999997</v>
      </c>
      <c r="U38">
        <v>53.064999999999998</v>
      </c>
      <c r="V38">
        <v>56.512999999999998</v>
      </c>
      <c r="W38">
        <v>36.417999999999999</v>
      </c>
      <c r="X38">
        <v>36.450000000000003</v>
      </c>
      <c r="Y38">
        <v>43.234999999999999</v>
      </c>
      <c r="Z38">
        <v>43.878</v>
      </c>
      <c r="AA38">
        <v>45.939</v>
      </c>
      <c r="AB38">
        <v>48.408000000000001</v>
      </c>
      <c r="AC38">
        <v>60.173000000000002</v>
      </c>
      <c r="AD38">
        <v>58.896000000000001</v>
      </c>
      <c r="AE38">
        <v>69.655000000000001</v>
      </c>
      <c r="AF38">
        <v>80.418999999999997</v>
      </c>
      <c r="AH38">
        <f t="shared" si="0"/>
        <v>0.2322551272601136</v>
      </c>
      <c r="AI38">
        <f t="shared" si="1"/>
        <v>49.344741935483867</v>
      </c>
    </row>
    <row r="39" spans="1:35" x14ac:dyDescent="0.2">
      <c r="A39">
        <v>4.4043000000000001</v>
      </c>
      <c r="B39">
        <v>57.2532</v>
      </c>
      <c r="C39">
        <v>73.124099999999999</v>
      </c>
      <c r="D39">
        <v>52.124899999999997</v>
      </c>
      <c r="E39">
        <v>38.864400000000003</v>
      </c>
      <c r="F39">
        <v>26.531300000000002</v>
      </c>
      <c r="G39">
        <v>51.203600000000002</v>
      </c>
      <c r="H39">
        <v>28.227</v>
      </c>
      <c r="I39">
        <v>77.893000000000001</v>
      </c>
      <c r="J39">
        <v>49.610999999999997</v>
      </c>
      <c r="K39">
        <v>35.4437</v>
      </c>
      <c r="L39">
        <v>31.463200000000001</v>
      </c>
      <c r="M39">
        <v>40.262300000000003</v>
      </c>
      <c r="N39">
        <v>33.286700000000003</v>
      </c>
      <c r="O39">
        <v>49.757800000000003</v>
      </c>
      <c r="P39">
        <v>35.329099999999997</v>
      </c>
      <c r="Q39">
        <v>36.141599999999997</v>
      </c>
      <c r="R39">
        <v>50.7258</v>
      </c>
      <c r="S39">
        <v>47.197000000000003</v>
      </c>
      <c r="T39">
        <v>47.869</v>
      </c>
      <c r="U39">
        <v>51.204000000000001</v>
      </c>
      <c r="V39">
        <v>46.646999999999998</v>
      </c>
      <c r="W39">
        <v>31.32</v>
      </c>
      <c r="X39">
        <v>52.747999999999998</v>
      </c>
      <c r="Y39">
        <v>27.806000000000001</v>
      </c>
      <c r="Z39">
        <v>54.247</v>
      </c>
      <c r="AA39">
        <v>58.695</v>
      </c>
      <c r="AB39">
        <v>49.695</v>
      </c>
      <c r="AC39">
        <v>43.231000000000002</v>
      </c>
      <c r="AD39">
        <v>60.222999999999999</v>
      </c>
      <c r="AE39">
        <v>54.761000000000003</v>
      </c>
      <c r="AF39">
        <v>78.986000000000004</v>
      </c>
      <c r="AH39">
        <f t="shared" si="0"/>
        <v>0.23871027186402466</v>
      </c>
      <c r="AI39">
        <f t="shared" si="1"/>
        <v>47.479732258064523</v>
      </c>
    </row>
    <row r="40" spans="1:35" x14ac:dyDescent="0.2">
      <c r="A40">
        <v>4.5232999999999999</v>
      </c>
      <c r="B40">
        <v>56.043900000000001</v>
      </c>
      <c r="C40">
        <v>70.243200000000002</v>
      </c>
      <c r="D40">
        <v>44.125300000000003</v>
      </c>
      <c r="E40">
        <v>35.496299999999998</v>
      </c>
      <c r="F40">
        <v>32.500100000000003</v>
      </c>
      <c r="G40">
        <v>40.714500000000001</v>
      </c>
      <c r="H40">
        <v>32.777000000000001</v>
      </c>
      <c r="I40">
        <v>78.882999999999996</v>
      </c>
      <c r="J40">
        <v>52.51</v>
      </c>
      <c r="K40">
        <v>42.002800000000001</v>
      </c>
      <c r="L40">
        <v>43.571399999999997</v>
      </c>
      <c r="M40">
        <v>42.611199999999997</v>
      </c>
      <c r="N40">
        <v>39.593000000000004</v>
      </c>
      <c r="O40">
        <v>45.944899999999997</v>
      </c>
      <c r="P40">
        <v>41.089300000000001</v>
      </c>
      <c r="Q40">
        <v>32.382899999999999</v>
      </c>
      <c r="R40">
        <v>47.324800000000003</v>
      </c>
      <c r="S40">
        <v>30.911999999999999</v>
      </c>
      <c r="T40">
        <v>44.081000000000003</v>
      </c>
      <c r="U40">
        <v>52.738999999999997</v>
      </c>
      <c r="V40">
        <v>55.055</v>
      </c>
      <c r="W40">
        <v>48.639000000000003</v>
      </c>
      <c r="X40">
        <v>44.572000000000003</v>
      </c>
      <c r="Y40">
        <v>32.289000000000001</v>
      </c>
      <c r="Z40">
        <v>40.231999999999999</v>
      </c>
      <c r="AA40">
        <v>52.595999999999997</v>
      </c>
      <c r="AB40">
        <v>43.244</v>
      </c>
      <c r="AC40">
        <v>31.084</v>
      </c>
      <c r="AD40">
        <v>52.1</v>
      </c>
      <c r="AE40">
        <v>49.954999999999998</v>
      </c>
      <c r="AF40">
        <v>61.155999999999999</v>
      </c>
      <c r="AH40">
        <f t="shared" si="0"/>
        <v>0.24515999653124054</v>
      </c>
      <c r="AI40">
        <f t="shared" si="1"/>
        <v>45.692503225806433</v>
      </c>
    </row>
    <row r="41" spans="1:35" x14ac:dyDescent="0.2">
      <c r="A41">
        <v>4.6422999999999996</v>
      </c>
      <c r="B41">
        <v>50.106099999999998</v>
      </c>
      <c r="C41">
        <v>62.287500000000001</v>
      </c>
      <c r="D41">
        <v>53.769799999999996</v>
      </c>
      <c r="E41">
        <v>26.363</v>
      </c>
      <c r="F41">
        <v>29.007100000000001</v>
      </c>
      <c r="G41">
        <v>42.073399999999999</v>
      </c>
      <c r="H41">
        <v>30.462</v>
      </c>
      <c r="I41">
        <v>75.647000000000006</v>
      </c>
      <c r="J41">
        <v>41.44</v>
      </c>
      <c r="K41">
        <v>36.966000000000001</v>
      </c>
      <c r="L41">
        <v>41.118099999999998</v>
      </c>
      <c r="M41">
        <v>50.543799999999997</v>
      </c>
      <c r="N41">
        <v>30.836500000000001</v>
      </c>
      <c r="O41">
        <v>52.799399999999999</v>
      </c>
      <c r="P41">
        <v>41.911099999999998</v>
      </c>
      <c r="Q41">
        <v>28.623000000000001</v>
      </c>
      <c r="R41">
        <v>49.895000000000003</v>
      </c>
      <c r="S41">
        <v>37.585999999999999</v>
      </c>
      <c r="T41">
        <v>37.244999999999997</v>
      </c>
      <c r="U41">
        <v>55.845999999999997</v>
      </c>
      <c r="V41">
        <v>47.64</v>
      </c>
      <c r="W41">
        <v>37.298000000000002</v>
      </c>
      <c r="X41">
        <v>39.024000000000001</v>
      </c>
      <c r="Y41">
        <v>29.664999999999999</v>
      </c>
      <c r="Z41">
        <v>36.262999999999998</v>
      </c>
      <c r="AA41">
        <v>46.313000000000002</v>
      </c>
      <c r="AB41">
        <v>28.581</v>
      </c>
      <c r="AC41">
        <v>38.537999999999997</v>
      </c>
      <c r="AD41">
        <v>54.645000000000003</v>
      </c>
      <c r="AE41">
        <v>61.677</v>
      </c>
      <c r="AF41">
        <v>67.462000000000003</v>
      </c>
      <c r="AH41">
        <f t="shared" si="0"/>
        <v>0.25160972119845643</v>
      </c>
      <c r="AI41">
        <f t="shared" si="1"/>
        <v>43.923606451612898</v>
      </c>
    </row>
    <row r="42" spans="1:35" x14ac:dyDescent="0.2">
      <c r="A42">
        <v>4.7614000000000001</v>
      </c>
      <c r="B42">
        <v>69.040400000000005</v>
      </c>
      <c r="C42">
        <v>58.761499999999998</v>
      </c>
      <c r="D42">
        <v>53.599699999999999</v>
      </c>
      <c r="E42">
        <v>31.128699999999998</v>
      </c>
      <c r="F42">
        <v>17.202500000000001</v>
      </c>
      <c r="G42">
        <v>48.770299999999999</v>
      </c>
      <c r="H42">
        <v>30.431999999999999</v>
      </c>
      <c r="I42">
        <v>66.971999999999994</v>
      </c>
      <c r="J42">
        <v>31.651</v>
      </c>
      <c r="K42">
        <v>56.316200000000002</v>
      </c>
      <c r="L42">
        <v>31.7683</v>
      </c>
      <c r="M42">
        <v>37.998600000000003</v>
      </c>
      <c r="N42">
        <v>30.909600000000001</v>
      </c>
      <c r="O42">
        <v>43.344000000000001</v>
      </c>
      <c r="P42">
        <v>34.127000000000002</v>
      </c>
      <c r="Q42">
        <v>27.1264</v>
      </c>
      <c r="R42">
        <v>39.7517</v>
      </c>
      <c r="S42">
        <v>37.948</v>
      </c>
      <c r="T42">
        <v>32.191000000000003</v>
      </c>
      <c r="U42">
        <v>55.146999999999998</v>
      </c>
      <c r="V42">
        <v>48.5</v>
      </c>
      <c r="W42">
        <v>31.349</v>
      </c>
      <c r="X42">
        <v>40.784999999999997</v>
      </c>
      <c r="Y42">
        <v>30.847000000000001</v>
      </c>
      <c r="Z42">
        <v>45.436999999999998</v>
      </c>
      <c r="AA42">
        <v>45.808999999999997</v>
      </c>
      <c r="AB42">
        <v>30.106999999999999</v>
      </c>
      <c r="AC42">
        <v>40.353999999999999</v>
      </c>
      <c r="AD42">
        <v>50.786000000000001</v>
      </c>
      <c r="AE42">
        <v>81.936000000000007</v>
      </c>
      <c r="AF42">
        <v>61.393999999999998</v>
      </c>
      <c r="AH42">
        <f t="shared" si="0"/>
        <v>0.25806486580236748</v>
      </c>
      <c r="AI42">
        <f t="shared" si="1"/>
        <v>43.273867741935483</v>
      </c>
    </row>
    <row r="43" spans="1:35" x14ac:dyDescent="0.2">
      <c r="A43">
        <v>4.8803999999999998</v>
      </c>
      <c r="B43">
        <v>65.825599999999994</v>
      </c>
      <c r="C43">
        <v>52.384099999999997</v>
      </c>
      <c r="D43">
        <v>38.314700000000002</v>
      </c>
      <c r="E43">
        <v>39.730800000000002</v>
      </c>
      <c r="F43">
        <v>26.435099999999998</v>
      </c>
      <c r="G43">
        <v>37.458799999999997</v>
      </c>
      <c r="H43">
        <v>25.146000000000001</v>
      </c>
      <c r="I43">
        <v>79.296000000000006</v>
      </c>
      <c r="J43">
        <v>36.234999999999999</v>
      </c>
      <c r="K43">
        <v>34.830199999999998</v>
      </c>
      <c r="L43">
        <v>33.563200000000002</v>
      </c>
      <c r="M43">
        <v>49.391599999999997</v>
      </c>
      <c r="N43">
        <v>21.577200000000001</v>
      </c>
      <c r="O43">
        <v>50.646700000000003</v>
      </c>
      <c r="P43">
        <v>33.385199999999998</v>
      </c>
      <c r="Q43">
        <v>39.537399999999998</v>
      </c>
      <c r="R43">
        <v>38.269500000000001</v>
      </c>
      <c r="S43">
        <v>33.756999999999998</v>
      </c>
      <c r="T43">
        <v>37.764000000000003</v>
      </c>
      <c r="U43">
        <v>46.091999999999999</v>
      </c>
      <c r="V43">
        <v>50.820999999999998</v>
      </c>
      <c r="W43">
        <v>37.640999999999998</v>
      </c>
      <c r="X43">
        <v>33.637</v>
      </c>
      <c r="Y43">
        <v>32.348999999999997</v>
      </c>
      <c r="Z43">
        <v>53.978999999999999</v>
      </c>
      <c r="AA43">
        <v>47.947000000000003</v>
      </c>
      <c r="AB43">
        <v>30.715</v>
      </c>
      <c r="AC43">
        <v>41.933999999999997</v>
      </c>
      <c r="AD43">
        <v>43.502000000000002</v>
      </c>
      <c r="AE43">
        <v>66.168000000000006</v>
      </c>
      <c r="AF43">
        <v>47.497999999999998</v>
      </c>
      <c r="AH43">
        <f t="shared" si="0"/>
        <v>0.26451459046958331</v>
      </c>
      <c r="AI43">
        <f t="shared" si="1"/>
        <v>42.123583870967735</v>
      </c>
    </row>
    <row r="44" spans="1:35" x14ac:dyDescent="0.2">
      <c r="A44">
        <v>4.9995000000000003</v>
      </c>
      <c r="B44">
        <v>54.421799999999998</v>
      </c>
      <c r="C44">
        <v>62.774999999999999</v>
      </c>
      <c r="D44">
        <v>35.5869</v>
      </c>
      <c r="E44">
        <v>26.600999999999999</v>
      </c>
      <c r="F44">
        <v>32.004300000000001</v>
      </c>
      <c r="G44">
        <v>44.741</v>
      </c>
      <c r="H44">
        <v>26.811</v>
      </c>
      <c r="I44">
        <v>68.828999999999994</v>
      </c>
      <c r="J44">
        <v>50.334000000000003</v>
      </c>
      <c r="K44">
        <v>35.8979</v>
      </c>
      <c r="L44">
        <v>32.080100000000002</v>
      </c>
      <c r="M44">
        <v>41.825400000000002</v>
      </c>
      <c r="N44">
        <v>32.5</v>
      </c>
      <c r="O44">
        <v>35.516399999999997</v>
      </c>
      <c r="P44">
        <v>28.094899999999999</v>
      </c>
      <c r="Q44">
        <v>48.6541</v>
      </c>
      <c r="R44">
        <v>45.416499999999999</v>
      </c>
      <c r="S44">
        <v>46.198999999999998</v>
      </c>
      <c r="T44">
        <v>37.676000000000002</v>
      </c>
      <c r="U44">
        <v>39.850999999999999</v>
      </c>
      <c r="V44">
        <v>51.215000000000003</v>
      </c>
      <c r="W44">
        <v>45.232999999999997</v>
      </c>
      <c r="X44">
        <v>31.047000000000001</v>
      </c>
      <c r="Y44">
        <v>26.414999999999999</v>
      </c>
      <c r="Z44">
        <v>36.423000000000002</v>
      </c>
      <c r="AA44">
        <v>47.414000000000001</v>
      </c>
      <c r="AB44">
        <v>37.143999999999998</v>
      </c>
      <c r="AC44">
        <v>54.348999999999997</v>
      </c>
      <c r="AD44">
        <v>46.997999999999998</v>
      </c>
      <c r="AE44">
        <v>50.448999999999998</v>
      </c>
      <c r="AF44">
        <v>81.918000000000006</v>
      </c>
      <c r="AH44">
        <f t="shared" si="0"/>
        <v>0.27096973507349437</v>
      </c>
      <c r="AI44">
        <f t="shared" si="1"/>
        <v>43.045816129032268</v>
      </c>
    </row>
    <row r="45" spans="1:35" x14ac:dyDescent="0.2">
      <c r="A45">
        <v>5.1185</v>
      </c>
      <c r="B45">
        <v>55.976199999999999</v>
      </c>
      <c r="C45">
        <v>53.355899999999998</v>
      </c>
      <c r="D45">
        <v>36.542000000000002</v>
      </c>
      <c r="E45">
        <v>23.145199999999999</v>
      </c>
      <c r="F45">
        <v>24.696999999999999</v>
      </c>
      <c r="G45">
        <v>45.195</v>
      </c>
      <c r="H45">
        <v>36.146000000000001</v>
      </c>
      <c r="I45">
        <v>56.84</v>
      </c>
      <c r="J45">
        <v>43.945999999999998</v>
      </c>
      <c r="K45">
        <v>34.8508</v>
      </c>
      <c r="L45">
        <v>47.249600000000001</v>
      </c>
      <c r="M45">
        <v>33.944600000000001</v>
      </c>
      <c r="N45">
        <v>26.03</v>
      </c>
      <c r="O45">
        <v>49.591000000000001</v>
      </c>
      <c r="P45">
        <v>40.448399999999999</v>
      </c>
      <c r="Q45">
        <v>36.558599999999998</v>
      </c>
      <c r="R45">
        <v>46.786200000000001</v>
      </c>
      <c r="S45">
        <v>39.588999999999999</v>
      </c>
      <c r="T45">
        <v>50.218000000000004</v>
      </c>
      <c r="U45">
        <v>37.406999999999996</v>
      </c>
      <c r="V45">
        <v>56.957000000000001</v>
      </c>
      <c r="W45">
        <v>30.648</v>
      </c>
      <c r="X45">
        <v>40.460999999999999</v>
      </c>
      <c r="Y45">
        <v>19.265000000000001</v>
      </c>
      <c r="Z45">
        <v>37.070999999999998</v>
      </c>
      <c r="AA45">
        <v>41.48</v>
      </c>
      <c r="AB45">
        <v>51.79</v>
      </c>
      <c r="AC45">
        <v>56.354999999999997</v>
      </c>
      <c r="AD45">
        <v>63.627000000000002</v>
      </c>
      <c r="AE45">
        <v>49.445</v>
      </c>
      <c r="AF45">
        <v>64.790999999999997</v>
      </c>
      <c r="AH45">
        <f t="shared" si="0"/>
        <v>0.27741945974071025</v>
      </c>
      <c r="AI45">
        <f t="shared" si="1"/>
        <v>42.916338709677412</v>
      </c>
    </row>
    <row r="46" spans="1:35" x14ac:dyDescent="0.2">
      <c r="A46">
        <v>5.2374999999999998</v>
      </c>
      <c r="B46">
        <v>42.752499999999998</v>
      </c>
      <c r="C46">
        <v>49.228900000000003</v>
      </c>
      <c r="D46">
        <v>47.146799999999999</v>
      </c>
      <c r="E46">
        <v>23.520499999999998</v>
      </c>
      <c r="F46">
        <v>22.253399999999999</v>
      </c>
      <c r="G46">
        <v>49.668300000000002</v>
      </c>
      <c r="H46">
        <v>41.459000000000003</v>
      </c>
      <c r="I46">
        <v>51.813000000000002</v>
      </c>
      <c r="J46">
        <v>34.462000000000003</v>
      </c>
      <c r="K46">
        <v>41.237099999999998</v>
      </c>
      <c r="L46">
        <v>38.866</v>
      </c>
      <c r="M46">
        <v>41.848599999999998</v>
      </c>
      <c r="N46">
        <v>28.6267</v>
      </c>
      <c r="O46">
        <v>43.4679</v>
      </c>
      <c r="P46">
        <v>41.506999999999998</v>
      </c>
      <c r="Q46">
        <v>46.688000000000002</v>
      </c>
      <c r="R46">
        <v>33.628100000000003</v>
      </c>
      <c r="S46">
        <v>29.664999999999999</v>
      </c>
      <c r="T46">
        <v>42.780999999999999</v>
      </c>
      <c r="U46">
        <v>43.378999999999998</v>
      </c>
      <c r="V46">
        <v>33.164999999999999</v>
      </c>
      <c r="W46">
        <v>26.042000000000002</v>
      </c>
      <c r="X46">
        <v>34.340000000000003</v>
      </c>
      <c r="Y46">
        <v>22.323</v>
      </c>
      <c r="Z46">
        <v>40.594999999999999</v>
      </c>
      <c r="AA46">
        <v>54.826999999999998</v>
      </c>
      <c r="AB46">
        <v>37.789000000000001</v>
      </c>
      <c r="AC46">
        <v>45.26</v>
      </c>
      <c r="AD46">
        <v>45.972999999999999</v>
      </c>
      <c r="AE46">
        <v>36.207000000000001</v>
      </c>
      <c r="AF46">
        <v>49.673000000000002</v>
      </c>
      <c r="AH46">
        <f t="shared" si="0"/>
        <v>0.28386918440792613</v>
      </c>
      <c r="AI46">
        <f t="shared" si="1"/>
        <v>39.361058064516129</v>
      </c>
    </row>
    <row r="47" spans="1:35" x14ac:dyDescent="0.2">
      <c r="A47">
        <v>5.3566000000000003</v>
      </c>
      <c r="B47">
        <v>50.883299999999998</v>
      </c>
      <c r="C47">
        <v>42.592300000000002</v>
      </c>
      <c r="D47">
        <v>46.334400000000002</v>
      </c>
      <c r="E47">
        <v>31.4998</v>
      </c>
      <c r="F47">
        <v>25.829499999999999</v>
      </c>
      <c r="G47">
        <v>44.568600000000004</v>
      </c>
      <c r="H47">
        <v>28.085000000000001</v>
      </c>
      <c r="I47">
        <v>56.441000000000003</v>
      </c>
      <c r="J47">
        <v>37.11</v>
      </c>
      <c r="K47">
        <v>53.934899999999999</v>
      </c>
      <c r="L47">
        <v>31.150099999999998</v>
      </c>
      <c r="M47">
        <v>34.958300000000001</v>
      </c>
      <c r="N47">
        <v>27.289899999999999</v>
      </c>
      <c r="O47">
        <v>32.985599999999998</v>
      </c>
      <c r="P47">
        <v>43.692399999999999</v>
      </c>
      <c r="Q47">
        <v>34.370899999999999</v>
      </c>
      <c r="R47">
        <v>39.617899999999999</v>
      </c>
      <c r="S47">
        <v>41.816000000000003</v>
      </c>
      <c r="T47">
        <v>43.933</v>
      </c>
      <c r="U47">
        <v>45.216999999999999</v>
      </c>
      <c r="V47">
        <v>29.521999999999998</v>
      </c>
      <c r="W47">
        <v>27.986999999999998</v>
      </c>
      <c r="X47">
        <v>25.34</v>
      </c>
      <c r="Y47">
        <v>18.286999999999999</v>
      </c>
      <c r="Z47">
        <v>29.766999999999999</v>
      </c>
      <c r="AA47">
        <v>33.156999999999996</v>
      </c>
      <c r="AB47">
        <v>39.795000000000002</v>
      </c>
      <c r="AC47">
        <v>45.752000000000002</v>
      </c>
      <c r="AD47">
        <v>55.716000000000001</v>
      </c>
      <c r="AE47">
        <v>44.494999999999997</v>
      </c>
      <c r="AF47">
        <v>70.47</v>
      </c>
      <c r="AH47">
        <f t="shared" si="0"/>
        <v>0.29032432901183719</v>
      </c>
      <c r="AI47">
        <f t="shared" si="1"/>
        <v>39.116061290322577</v>
      </c>
    </row>
    <row r="48" spans="1:35" x14ac:dyDescent="0.2">
      <c r="A48">
        <v>5.4756</v>
      </c>
      <c r="B48">
        <v>43.993000000000002</v>
      </c>
      <c r="C48">
        <v>33.566400000000002</v>
      </c>
      <c r="D48">
        <v>47.616799999999998</v>
      </c>
      <c r="E48">
        <v>25.674499999999998</v>
      </c>
      <c r="F48">
        <v>17.3385</v>
      </c>
      <c r="G48">
        <v>41.556699999999999</v>
      </c>
      <c r="H48">
        <v>32.773000000000003</v>
      </c>
      <c r="I48">
        <v>28.273</v>
      </c>
      <c r="J48">
        <v>23.977</v>
      </c>
      <c r="K48">
        <v>37.427199999999999</v>
      </c>
      <c r="L48">
        <v>34.361899999999999</v>
      </c>
      <c r="M48">
        <v>52.715600000000002</v>
      </c>
      <c r="N48">
        <v>22.824300000000001</v>
      </c>
      <c r="O48">
        <v>30.653099999999998</v>
      </c>
      <c r="P48">
        <v>34.760899999999999</v>
      </c>
      <c r="Q48">
        <v>39.585299999999997</v>
      </c>
      <c r="R48">
        <v>46.340499999999999</v>
      </c>
      <c r="S48">
        <v>40.210999999999999</v>
      </c>
      <c r="T48">
        <v>47.100999999999999</v>
      </c>
      <c r="U48">
        <v>51.79</v>
      </c>
      <c r="V48">
        <v>49.36</v>
      </c>
      <c r="W48">
        <v>25.082999999999998</v>
      </c>
      <c r="X48">
        <v>24.937000000000001</v>
      </c>
      <c r="Y48">
        <v>19.771999999999998</v>
      </c>
      <c r="Z48">
        <v>57.795000000000002</v>
      </c>
      <c r="AA48">
        <v>46.052</v>
      </c>
      <c r="AB48">
        <v>45.597999999999999</v>
      </c>
      <c r="AC48">
        <v>49.040999999999997</v>
      </c>
      <c r="AD48">
        <v>49.722000000000001</v>
      </c>
      <c r="AE48">
        <v>63.182000000000002</v>
      </c>
      <c r="AF48">
        <v>51.084000000000003</v>
      </c>
      <c r="AH48">
        <f t="shared" si="0"/>
        <v>0.29677405367905307</v>
      </c>
      <c r="AI48">
        <f t="shared" si="1"/>
        <v>39.166635483870969</v>
      </c>
    </row>
    <row r="49" spans="1:35" x14ac:dyDescent="0.2">
      <c r="A49">
        <v>5.5945999999999998</v>
      </c>
      <c r="B49">
        <v>35.940899999999999</v>
      </c>
      <c r="C49">
        <v>38.214300000000001</v>
      </c>
      <c r="D49">
        <v>31.9163</v>
      </c>
      <c r="E49">
        <v>32.869799999999998</v>
      </c>
      <c r="F49">
        <v>29.586099999999998</v>
      </c>
      <c r="G49">
        <v>42.193399999999997</v>
      </c>
      <c r="H49">
        <v>27.57</v>
      </c>
      <c r="I49">
        <v>37.945</v>
      </c>
      <c r="J49">
        <v>39.155999999999999</v>
      </c>
      <c r="K49">
        <v>31.274000000000001</v>
      </c>
      <c r="L49">
        <v>34.730800000000002</v>
      </c>
      <c r="M49">
        <v>45.305799999999998</v>
      </c>
      <c r="N49">
        <v>20.064299999999999</v>
      </c>
      <c r="O49">
        <v>39.9285</v>
      </c>
      <c r="P49">
        <v>37.556100000000001</v>
      </c>
      <c r="Q49">
        <v>41.991300000000003</v>
      </c>
      <c r="R49">
        <v>40.6922</v>
      </c>
      <c r="S49">
        <v>35.29</v>
      </c>
      <c r="T49">
        <v>42.335000000000001</v>
      </c>
      <c r="U49">
        <v>49.491</v>
      </c>
      <c r="V49">
        <v>37.453000000000003</v>
      </c>
      <c r="W49">
        <v>39.853999999999999</v>
      </c>
      <c r="X49">
        <v>20.96</v>
      </c>
      <c r="Y49">
        <v>10.304</v>
      </c>
      <c r="Z49">
        <v>41.226999999999997</v>
      </c>
      <c r="AA49">
        <v>32.463999999999999</v>
      </c>
      <c r="AB49">
        <v>26.738</v>
      </c>
      <c r="AC49">
        <v>40.585000000000001</v>
      </c>
      <c r="AD49">
        <v>40.494</v>
      </c>
      <c r="AE49">
        <v>61.005000000000003</v>
      </c>
      <c r="AF49">
        <v>44.582999999999998</v>
      </c>
      <c r="AH49">
        <f t="shared" si="0"/>
        <v>0.30322377834626896</v>
      </c>
      <c r="AI49">
        <f t="shared" si="1"/>
        <v>36.442509677419359</v>
      </c>
    </row>
    <row r="50" spans="1:35" x14ac:dyDescent="0.2">
      <c r="A50">
        <v>5.7137000000000002</v>
      </c>
      <c r="B50">
        <v>41.494300000000003</v>
      </c>
      <c r="C50">
        <v>29.542200000000001</v>
      </c>
      <c r="D50">
        <v>47.700600000000001</v>
      </c>
      <c r="E50">
        <v>33.7209</v>
      </c>
      <c r="F50">
        <v>28.8704</v>
      </c>
      <c r="G50">
        <v>32.067300000000003</v>
      </c>
      <c r="H50">
        <v>30.576000000000001</v>
      </c>
      <c r="I50">
        <v>42.204000000000001</v>
      </c>
      <c r="J50">
        <v>39.027000000000001</v>
      </c>
      <c r="K50">
        <v>42.371099999999998</v>
      </c>
      <c r="L50">
        <v>31.456199999999999</v>
      </c>
      <c r="M50">
        <v>43.283900000000003</v>
      </c>
      <c r="N50">
        <v>31.225100000000001</v>
      </c>
      <c r="O50">
        <v>41.069800000000001</v>
      </c>
      <c r="P50">
        <v>35.113300000000002</v>
      </c>
      <c r="Q50">
        <v>32.086300000000001</v>
      </c>
      <c r="R50">
        <v>35.583300000000001</v>
      </c>
      <c r="S50">
        <v>26.922000000000001</v>
      </c>
      <c r="T50">
        <v>42.472999999999999</v>
      </c>
      <c r="U50">
        <v>35.229999999999997</v>
      </c>
      <c r="V50">
        <v>31.745999999999999</v>
      </c>
      <c r="W50">
        <v>35.311</v>
      </c>
      <c r="X50">
        <v>25.198</v>
      </c>
      <c r="Y50">
        <v>22.475999999999999</v>
      </c>
      <c r="Z50">
        <v>45.966999999999999</v>
      </c>
      <c r="AA50">
        <v>38.448999999999998</v>
      </c>
      <c r="AB50">
        <v>38.677</v>
      </c>
      <c r="AC50">
        <v>39.771999999999998</v>
      </c>
      <c r="AD50">
        <v>50.526000000000003</v>
      </c>
      <c r="AE50">
        <v>64.375</v>
      </c>
      <c r="AF50">
        <v>45.054000000000002</v>
      </c>
      <c r="AH50">
        <f t="shared" si="0"/>
        <v>0.30967892295017996</v>
      </c>
      <c r="AI50">
        <f t="shared" si="1"/>
        <v>37.405409677419357</v>
      </c>
    </row>
    <row r="51" spans="1:35" x14ac:dyDescent="0.2">
      <c r="A51">
        <v>5.8327</v>
      </c>
      <c r="B51">
        <v>35.693100000000001</v>
      </c>
      <c r="C51">
        <v>29.312899999999999</v>
      </c>
      <c r="D51">
        <v>34.341999999999999</v>
      </c>
      <c r="E51">
        <v>30.665299999999998</v>
      </c>
      <c r="F51">
        <v>25.194199999999999</v>
      </c>
      <c r="G51">
        <v>39.9298</v>
      </c>
      <c r="H51">
        <v>23.402999999999999</v>
      </c>
      <c r="I51">
        <v>38.817999999999998</v>
      </c>
      <c r="J51">
        <v>44.173999999999999</v>
      </c>
      <c r="K51">
        <v>35.3795</v>
      </c>
      <c r="L51">
        <v>20.754899999999999</v>
      </c>
      <c r="M51">
        <v>45.253700000000002</v>
      </c>
      <c r="N51">
        <v>37.506799999999998</v>
      </c>
      <c r="O51">
        <v>34.439300000000003</v>
      </c>
      <c r="P51">
        <v>42.443199999999997</v>
      </c>
      <c r="Q51">
        <v>32.395200000000003</v>
      </c>
      <c r="R51">
        <v>40.632399999999997</v>
      </c>
      <c r="S51">
        <v>37.301000000000002</v>
      </c>
      <c r="T51">
        <v>44.999000000000002</v>
      </c>
      <c r="U51">
        <v>41.103999999999999</v>
      </c>
      <c r="V51">
        <v>40.521999999999998</v>
      </c>
      <c r="W51">
        <v>34.682000000000002</v>
      </c>
      <c r="X51">
        <v>29.207999999999998</v>
      </c>
      <c r="Y51">
        <v>27.213999999999999</v>
      </c>
      <c r="Z51">
        <v>24.588000000000001</v>
      </c>
      <c r="AA51">
        <v>40.343000000000004</v>
      </c>
      <c r="AB51">
        <v>24.228000000000002</v>
      </c>
      <c r="AC51">
        <v>33.116</v>
      </c>
      <c r="AD51">
        <v>43.216999999999999</v>
      </c>
      <c r="AE51">
        <v>60.610999999999997</v>
      </c>
      <c r="AF51">
        <v>45.77</v>
      </c>
      <c r="AH51">
        <f t="shared" si="0"/>
        <v>0.31612864761739584</v>
      </c>
      <c r="AI51">
        <f t="shared" si="1"/>
        <v>36.040009677419356</v>
      </c>
    </row>
    <row r="52" spans="1:35" x14ac:dyDescent="0.2">
      <c r="A52">
        <v>5.9516999999999998</v>
      </c>
      <c r="B52">
        <v>34.616599999999998</v>
      </c>
      <c r="C52">
        <v>28.5867</v>
      </c>
      <c r="D52">
        <v>30.109000000000002</v>
      </c>
      <c r="E52">
        <v>30.509</v>
      </c>
      <c r="F52">
        <v>25.219200000000001</v>
      </c>
      <c r="G52">
        <v>25.099799999999998</v>
      </c>
      <c r="H52">
        <v>29.518000000000001</v>
      </c>
      <c r="I52">
        <v>34.604999999999997</v>
      </c>
      <c r="J52">
        <v>45.911999999999999</v>
      </c>
      <c r="K52">
        <v>49.917200000000001</v>
      </c>
      <c r="L52">
        <v>34.1282</v>
      </c>
      <c r="M52">
        <v>47.578899999999997</v>
      </c>
      <c r="N52">
        <v>33.003100000000003</v>
      </c>
      <c r="O52">
        <v>29.484400000000001</v>
      </c>
      <c r="P52">
        <v>36.495800000000003</v>
      </c>
      <c r="Q52">
        <v>37.907200000000003</v>
      </c>
      <c r="R52">
        <v>32.699800000000003</v>
      </c>
      <c r="S52">
        <v>31.367000000000001</v>
      </c>
      <c r="T52">
        <v>38.628999999999998</v>
      </c>
      <c r="U52">
        <v>43.674999999999997</v>
      </c>
      <c r="V52">
        <v>34.426000000000002</v>
      </c>
      <c r="W52">
        <v>34.924999999999997</v>
      </c>
      <c r="X52">
        <v>30.285</v>
      </c>
      <c r="Y52">
        <v>15.09</v>
      </c>
      <c r="Z52">
        <v>25.812999999999999</v>
      </c>
      <c r="AA52">
        <v>30.6</v>
      </c>
      <c r="AB52">
        <v>30.161999999999999</v>
      </c>
      <c r="AC52">
        <v>37.731000000000002</v>
      </c>
      <c r="AD52">
        <v>32.463999999999999</v>
      </c>
      <c r="AE52">
        <v>61.531999999999996</v>
      </c>
      <c r="AF52">
        <v>34.753</v>
      </c>
      <c r="AH52">
        <f t="shared" si="0"/>
        <v>0.32257837228461173</v>
      </c>
      <c r="AI52">
        <f t="shared" si="1"/>
        <v>34.414254838709667</v>
      </c>
    </row>
    <row r="53" spans="1:35" x14ac:dyDescent="0.2">
      <c r="A53">
        <v>6.0708000000000002</v>
      </c>
      <c r="B53">
        <v>22.575399999999998</v>
      </c>
      <c r="C53">
        <v>21.714400000000001</v>
      </c>
      <c r="D53">
        <v>40.518000000000001</v>
      </c>
      <c r="E53">
        <v>26.543199999999999</v>
      </c>
      <c r="F53">
        <v>18.890799999999999</v>
      </c>
      <c r="G53">
        <v>41.481499999999997</v>
      </c>
      <c r="H53">
        <v>37.531999999999996</v>
      </c>
      <c r="I53">
        <v>31.533000000000001</v>
      </c>
      <c r="J53">
        <v>40.265000000000001</v>
      </c>
      <c r="K53">
        <v>38.052399999999999</v>
      </c>
      <c r="L53">
        <v>31.006699999999999</v>
      </c>
      <c r="M53">
        <v>30.492799999999999</v>
      </c>
      <c r="N53">
        <v>40.2789</v>
      </c>
      <c r="O53">
        <v>35.2714</v>
      </c>
      <c r="P53">
        <v>43.7958</v>
      </c>
      <c r="Q53">
        <v>51.252000000000002</v>
      </c>
      <c r="R53">
        <v>28.413499999999999</v>
      </c>
      <c r="S53">
        <v>30.713000000000001</v>
      </c>
      <c r="T53">
        <v>40.036000000000001</v>
      </c>
      <c r="U53">
        <v>34.326999999999998</v>
      </c>
      <c r="V53">
        <v>38.134</v>
      </c>
      <c r="W53">
        <v>35.546999999999997</v>
      </c>
      <c r="X53">
        <v>26.254000000000001</v>
      </c>
      <c r="Y53">
        <v>11.323</v>
      </c>
      <c r="Z53">
        <v>28.271000000000001</v>
      </c>
      <c r="AA53">
        <v>43.716999999999999</v>
      </c>
      <c r="AB53">
        <v>34.387</v>
      </c>
      <c r="AC53">
        <v>35.423999999999999</v>
      </c>
      <c r="AD53">
        <v>30.847999999999999</v>
      </c>
      <c r="AE53">
        <v>66.289000000000001</v>
      </c>
      <c r="AF53">
        <v>48.84</v>
      </c>
      <c r="AH53">
        <f t="shared" si="0"/>
        <v>0.32903351688852278</v>
      </c>
      <c r="AI53">
        <f t="shared" si="1"/>
        <v>34.958929032258055</v>
      </c>
    </row>
    <row r="54" spans="1:35" x14ac:dyDescent="0.2">
      <c r="A54">
        <v>6.1898</v>
      </c>
      <c r="B54">
        <v>29.8886</v>
      </c>
      <c r="C54">
        <v>28.6966</v>
      </c>
      <c r="D54">
        <v>26.8398</v>
      </c>
      <c r="E54">
        <v>24.9803</v>
      </c>
      <c r="F54">
        <v>17.1538</v>
      </c>
      <c r="G54">
        <v>40.465699999999998</v>
      </c>
      <c r="H54">
        <v>31.977</v>
      </c>
      <c r="I54">
        <v>40.942999999999998</v>
      </c>
      <c r="J54">
        <v>42.142000000000003</v>
      </c>
      <c r="K54">
        <v>32.152200000000001</v>
      </c>
      <c r="L54">
        <v>15.9733</v>
      </c>
      <c r="M54">
        <v>35.5595</v>
      </c>
      <c r="N54">
        <v>34.715000000000003</v>
      </c>
      <c r="O54">
        <v>28.282800000000002</v>
      </c>
      <c r="P54">
        <v>36.997799999999998</v>
      </c>
      <c r="Q54">
        <v>42.511200000000002</v>
      </c>
      <c r="R54">
        <v>36.635199999999998</v>
      </c>
      <c r="S54">
        <v>34.488999999999997</v>
      </c>
      <c r="T54">
        <v>39.610999999999997</v>
      </c>
      <c r="U54">
        <v>31.164999999999999</v>
      </c>
      <c r="V54">
        <v>33.090000000000003</v>
      </c>
      <c r="W54">
        <v>36.683</v>
      </c>
      <c r="X54">
        <v>29.716999999999999</v>
      </c>
      <c r="Y54">
        <v>13.42</v>
      </c>
      <c r="Z54">
        <v>24.207000000000001</v>
      </c>
      <c r="AA54">
        <v>42.281999999999996</v>
      </c>
      <c r="AB54">
        <v>31.082000000000001</v>
      </c>
      <c r="AC54">
        <v>40.616999999999997</v>
      </c>
      <c r="AD54">
        <v>23.645</v>
      </c>
      <c r="AE54">
        <v>56.531999999999996</v>
      </c>
      <c r="AF54">
        <v>39.298999999999999</v>
      </c>
      <c r="AH54">
        <f t="shared" si="0"/>
        <v>0.33548324155573866</v>
      </c>
      <c r="AI54">
        <f t="shared" si="1"/>
        <v>32.959767741935487</v>
      </c>
    </row>
    <row r="55" spans="1:35" x14ac:dyDescent="0.2">
      <c r="A55">
        <v>6.3087999999999997</v>
      </c>
      <c r="B55">
        <v>35.8917</v>
      </c>
      <c r="C55">
        <v>38.353200000000001</v>
      </c>
      <c r="D55">
        <v>21.652899999999999</v>
      </c>
      <c r="E55">
        <v>22.477699999999999</v>
      </c>
      <c r="F55">
        <v>18.802399999999999</v>
      </c>
      <c r="G55">
        <v>31.212199999999999</v>
      </c>
      <c r="H55">
        <v>31.582000000000001</v>
      </c>
      <c r="I55">
        <v>30.971</v>
      </c>
      <c r="J55">
        <v>41.685000000000002</v>
      </c>
      <c r="K55">
        <v>32.610900000000001</v>
      </c>
      <c r="L55">
        <v>22.043399999999998</v>
      </c>
      <c r="M55">
        <v>36.2134</v>
      </c>
      <c r="N55">
        <v>31.2789</v>
      </c>
      <c r="O55">
        <v>43.2119</v>
      </c>
      <c r="P55">
        <v>40.6556</v>
      </c>
      <c r="Q55">
        <v>44.623399999999997</v>
      </c>
      <c r="R55">
        <v>33.486600000000003</v>
      </c>
      <c r="S55">
        <v>37.667000000000002</v>
      </c>
      <c r="T55">
        <v>36.049999999999997</v>
      </c>
      <c r="U55">
        <v>28.818999999999999</v>
      </c>
      <c r="V55">
        <v>26.347999999999999</v>
      </c>
      <c r="W55">
        <v>35.518999999999998</v>
      </c>
      <c r="X55">
        <v>18.027999999999999</v>
      </c>
      <c r="Y55">
        <v>13.778</v>
      </c>
      <c r="Z55">
        <v>18.657</v>
      </c>
      <c r="AA55">
        <v>45.847999999999999</v>
      </c>
      <c r="AB55">
        <v>29.768000000000001</v>
      </c>
      <c r="AC55">
        <v>40.628</v>
      </c>
      <c r="AD55">
        <v>41.67</v>
      </c>
      <c r="AE55">
        <v>38.143000000000001</v>
      </c>
      <c r="AF55">
        <v>30.516999999999999</v>
      </c>
      <c r="AH55">
        <f t="shared" si="0"/>
        <v>0.34193296622295455</v>
      </c>
      <c r="AI55">
        <f t="shared" si="1"/>
        <v>32.199748387096776</v>
      </c>
    </row>
    <row r="56" spans="1:35" x14ac:dyDescent="0.2">
      <c r="A56">
        <v>6.4279000000000002</v>
      </c>
      <c r="B56">
        <v>27.8157</v>
      </c>
      <c r="C56">
        <v>28.6327</v>
      </c>
      <c r="D56">
        <v>39.342199999999998</v>
      </c>
      <c r="E56">
        <v>31.4985</v>
      </c>
      <c r="F56">
        <v>15.9367</v>
      </c>
      <c r="G56">
        <v>35.841000000000001</v>
      </c>
      <c r="H56">
        <v>24.68</v>
      </c>
      <c r="I56">
        <v>23.791</v>
      </c>
      <c r="J56">
        <v>44.154000000000003</v>
      </c>
      <c r="K56">
        <v>43.301000000000002</v>
      </c>
      <c r="L56">
        <v>28.322600000000001</v>
      </c>
      <c r="M56">
        <v>40.377000000000002</v>
      </c>
      <c r="N56">
        <v>34.456400000000002</v>
      </c>
      <c r="O56">
        <v>37.065600000000003</v>
      </c>
      <c r="P56">
        <v>27.639500000000002</v>
      </c>
      <c r="Q56">
        <v>55.0884</v>
      </c>
      <c r="R56">
        <v>34.311100000000003</v>
      </c>
      <c r="S56">
        <v>37.323999999999998</v>
      </c>
      <c r="T56">
        <v>31.702000000000002</v>
      </c>
      <c r="U56">
        <v>24.742999999999999</v>
      </c>
      <c r="V56">
        <v>36.265999999999998</v>
      </c>
      <c r="W56">
        <v>25.629000000000001</v>
      </c>
      <c r="X56">
        <v>32.421999999999997</v>
      </c>
      <c r="Y56">
        <v>12.603999999999999</v>
      </c>
      <c r="Z56">
        <v>26.606000000000002</v>
      </c>
      <c r="AA56">
        <v>32.631</v>
      </c>
      <c r="AB56">
        <v>28.315000000000001</v>
      </c>
      <c r="AC56">
        <v>47.892000000000003</v>
      </c>
      <c r="AD56">
        <v>39.701999999999998</v>
      </c>
      <c r="AE56">
        <v>37.529000000000003</v>
      </c>
      <c r="AF56">
        <v>50.786000000000001</v>
      </c>
      <c r="AH56">
        <f t="shared" si="0"/>
        <v>0.3483881108268656</v>
      </c>
      <c r="AI56">
        <f t="shared" si="1"/>
        <v>33.432400000000001</v>
      </c>
    </row>
    <row r="57" spans="1:35" x14ac:dyDescent="0.2">
      <c r="A57">
        <v>6.5468999999999999</v>
      </c>
      <c r="B57">
        <v>25.185400000000001</v>
      </c>
      <c r="C57">
        <v>31.0961</v>
      </c>
      <c r="D57">
        <v>22.378</v>
      </c>
      <c r="E57">
        <v>25.155100000000001</v>
      </c>
      <c r="F57">
        <v>22.166899999999998</v>
      </c>
      <c r="G57">
        <v>37.1432</v>
      </c>
      <c r="H57">
        <v>31.927</v>
      </c>
      <c r="I57">
        <v>18.727</v>
      </c>
      <c r="J57">
        <v>51.701000000000001</v>
      </c>
      <c r="K57">
        <v>36.578200000000002</v>
      </c>
      <c r="L57">
        <v>25.424900000000001</v>
      </c>
      <c r="M57">
        <v>37.532800000000002</v>
      </c>
      <c r="N57">
        <v>40.698700000000002</v>
      </c>
      <c r="O57">
        <v>28.963000000000001</v>
      </c>
      <c r="P57">
        <v>36.680900000000001</v>
      </c>
      <c r="Q57">
        <v>52.7014</v>
      </c>
      <c r="R57">
        <v>43.279600000000002</v>
      </c>
      <c r="S57">
        <v>34.093000000000004</v>
      </c>
      <c r="T57">
        <v>40.292999999999999</v>
      </c>
      <c r="U57">
        <v>36.756999999999998</v>
      </c>
      <c r="V57">
        <v>38.027999999999999</v>
      </c>
      <c r="W57">
        <v>35.734999999999999</v>
      </c>
      <c r="X57">
        <v>37.716999999999999</v>
      </c>
      <c r="Y57">
        <v>15.682</v>
      </c>
      <c r="Z57">
        <v>16.783999999999999</v>
      </c>
      <c r="AA57">
        <v>33.091000000000001</v>
      </c>
      <c r="AB57">
        <v>25.581</v>
      </c>
      <c r="AC57">
        <v>21.306999999999999</v>
      </c>
      <c r="AD57">
        <v>26.29</v>
      </c>
      <c r="AE57">
        <v>38.215000000000003</v>
      </c>
      <c r="AF57">
        <v>43.848999999999997</v>
      </c>
      <c r="AH57">
        <f t="shared" si="0"/>
        <v>0.35483783549408143</v>
      </c>
      <c r="AI57">
        <f t="shared" si="1"/>
        <v>32.605200000000004</v>
      </c>
    </row>
    <row r="58" spans="1:35" x14ac:dyDescent="0.2">
      <c r="A58">
        <v>6.6658999999999997</v>
      </c>
      <c r="B58">
        <v>17.643899999999999</v>
      </c>
      <c r="C58">
        <v>34.0625</v>
      </c>
      <c r="D58">
        <v>29.874700000000001</v>
      </c>
      <c r="E58">
        <v>32.107700000000001</v>
      </c>
      <c r="F58">
        <v>29.757400000000001</v>
      </c>
      <c r="G58">
        <v>29.7257</v>
      </c>
      <c r="H58">
        <v>31.492999999999999</v>
      </c>
      <c r="I58">
        <v>20.07</v>
      </c>
      <c r="J58">
        <v>42.337000000000003</v>
      </c>
      <c r="K58">
        <v>35.6815</v>
      </c>
      <c r="L58">
        <v>32.61</v>
      </c>
      <c r="M58">
        <v>44.572899999999997</v>
      </c>
      <c r="N58">
        <v>27.1386</v>
      </c>
      <c r="O58">
        <v>38.870800000000003</v>
      </c>
      <c r="P58">
        <v>28.837</v>
      </c>
      <c r="Q58">
        <v>48.105699999999999</v>
      </c>
      <c r="R58">
        <v>47.002099999999999</v>
      </c>
      <c r="S58">
        <v>31.419</v>
      </c>
      <c r="T58">
        <v>39.491</v>
      </c>
      <c r="U58">
        <v>34.332999999999998</v>
      </c>
      <c r="V58">
        <v>31.088999999999999</v>
      </c>
      <c r="W58">
        <v>38.878</v>
      </c>
      <c r="X58">
        <v>22.986000000000001</v>
      </c>
      <c r="Y58">
        <v>13.507</v>
      </c>
      <c r="Z58">
        <v>31.581</v>
      </c>
      <c r="AA58">
        <v>40.911999999999999</v>
      </c>
      <c r="AB58">
        <v>16.747</v>
      </c>
      <c r="AC58">
        <v>40.926000000000002</v>
      </c>
      <c r="AD58">
        <v>36.726999999999997</v>
      </c>
      <c r="AE58">
        <v>36.988999999999997</v>
      </c>
      <c r="AF58">
        <v>40.091000000000001</v>
      </c>
      <c r="AH58">
        <f t="shared" si="0"/>
        <v>0.36128756016129732</v>
      </c>
      <c r="AI58">
        <f t="shared" si="1"/>
        <v>33.082790322580642</v>
      </c>
    </row>
    <row r="59" spans="1:35" x14ac:dyDescent="0.2">
      <c r="A59">
        <v>6.7850000000000001</v>
      </c>
      <c r="B59">
        <v>28.708200000000001</v>
      </c>
      <c r="C59">
        <v>41.704500000000003</v>
      </c>
      <c r="D59">
        <v>41.850200000000001</v>
      </c>
      <c r="E59">
        <v>24.883700000000001</v>
      </c>
      <c r="F59">
        <v>23.857199999999999</v>
      </c>
      <c r="G59">
        <v>26.619199999999999</v>
      </c>
      <c r="H59">
        <v>36.643000000000001</v>
      </c>
      <c r="I59">
        <v>30.574999999999999</v>
      </c>
      <c r="J59">
        <v>46.152000000000001</v>
      </c>
      <c r="K59">
        <v>56.2881</v>
      </c>
      <c r="L59">
        <v>31.4984</v>
      </c>
      <c r="M59">
        <v>49.009700000000002</v>
      </c>
      <c r="N59">
        <v>31.98</v>
      </c>
      <c r="O59">
        <v>26.224399999999999</v>
      </c>
      <c r="P59">
        <v>33.207900000000002</v>
      </c>
      <c r="Q59">
        <v>36.9146</v>
      </c>
      <c r="R59">
        <v>46.038600000000002</v>
      </c>
      <c r="S59">
        <v>29.216999999999999</v>
      </c>
      <c r="T59">
        <v>42.859000000000002</v>
      </c>
      <c r="U59">
        <v>25.832999999999998</v>
      </c>
      <c r="V59">
        <v>35.057000000000002</v>
      </c>
      <c r="W59">
        <v>48.353999999999999</v>
      </c>
      <c r="X59">
        <v>26.498999999999999</v>
      </c>
      <c r="Y59">
        <v>12.836</v>
      </c>
      <c r="Z59">
        <v>23.956</v>
      </c>
      <c r="AA59">
        <v>40.329000000000001</v>
      </c>
      <c r="AB59">
        <v>22.08</v>
      </c>
      <c r="AC59">
        <v>34.063000000000002</v>
      </c>
      <c r="AD59">
        <v>27.67</v>
      </c>
      <c r="AE59">
        <v>27.97</v>
      </c>
      <c r="AF59">
        <v>43.037999999999997</v>
      </c>
      <c r="AH59">
        <f t="shared" si="0"/>
        <v>0.36774270476520837</v>
      </c>
      <c r="AI59">
        <f t="shared" si="1"/>
        <v>33.932764516129033</v>
      </c>
    </row>
    <row r="60" spans="1:35" x14ac:dyDescent="0.2">
      <c r="A60">
        <v>6.9039999999999999</v>
      </c>
      <c r="B60">
        <v>30.493400000000001</v>
      </c>
      <c r="C60">
        <v>34.563400000000001</v>
      </c>
      <c r="D60">
        <v>51.730400000000003</v>
      </c>
      <c r="E60">
        <v>20.578299999999999</v>
      </c>
      <c r="F60">
        <v>13.3193</v>
      </c>
      <c r="G60">
        <v>20.282399999999999</v>
      </c>
      <c r="H60">
        <v>30</v>
      </c>
      <c r="I60">
        <v>25.965</v>
      </c>
      <c r="J60">
        <v>46.616</v>
      </c>
      <c r="K60">
        <v>40.569800000000001</v>
      </c>
      <c r="L60">
        <v>39.045999999999999</v>
      </c>
      <c r="M60">
        <v>37.660499999999999</v>
      </c>
      <c r="N60">
        <v>39.414400000000001</v>
      </c>
      <c r="O60">
        <v>32.049599999999998</v>
      </c>
      <c r="P60">
        <v>35.156100000000002</v>
      </c>
      <c r="Q60">
        <v>44.793500000000002</v>
      </c>
      <c r="R60">
        <v>47.3521</v>
      </c>
      <c r="S60">
        <v>27.306999999999999</v>
      </c>
      <c r="T60">
        <v>37.267000000000003</v>
      </c>
      <c r="U60">
        <v>38.28</v>
      </c>
      <c r="V60">
        <v>45.53</v>
      </c>
      <c r="W60">
        <v>54.628999999999998</v>
      </c>
      <c r="X60">
        <v>26.31</v>
      </c>
      <c r="Y60">
        <v>16.64</v>
      </c>
      <c r="Z60">
        <v>19.312999999999999</v>
      </c>
      <c r="AA60">
        <v>35.173999999999999</v>
      </c>
      <c r="AB60">
        <v>30.21</v>
      </c>
      <c r="AC60">
        <v>37.832000000000001</v>
      </c>
      <c r="AD60">
        <v>31.376999999999999</v>
      </c>
      <c r="AE60">
        <v>46.679000000000002</v>
      </c>
      <c r="AF60">
        <v>35.771999999999998</v>
      </c>
      <c r="AH60">
        <f t="shared" si="0"/>
        <v>0.37419242943242426</v>
      </c>
      <c r="AI60">
        <f t="shared" si="1"/>
        <v>34.577748387096769</v>
      </c>
    </row>
    <row r="61" spans="1:35" x14ac:dyDescent="0.2">
      <c r="A61">
        <v>7.0229999999999997</v>
      </c>
      <c r="B61">
        <v>45.910800000000002</v>
      </c>
      <c r="C61">
        <v>36.395600000000002</v>
      </c>
      <c r="D61">
        <v>45.531100000000002</v>
      </c>
      <c r="E61">
        <v>24.0654</v>
      </c>
      <c r="F61">
        <v>26.212399999999999</v>
      </c>
      <c r="G61">
        <v>24.9575</v>
      </c>
      <c r="H61">
        <v>35.670999999999999</v>
      </c>
      <c r="I61">
        <v>30.061</v>
      </c>
      <c r="J61">
        <v>42.866</v>
      </c>
      <c r="K61">
        <v>34.090000000000003</v>
      </c>
      <c r="L61">
        <v>31.156500000000001</v>
      </c>
      <c r="M61">
        <v>42.410499999999999</v>
      </c>
      <c r="N61">
        <v>38.638800000000003</v>
      </c>
      <c r="O61">
        <v>38.529899999999998</v>
      </c>
      <c r="P61">
        <v>41.005600000000001</v>
      </c>
      <c r="Q61">
        <v>53.775100000000002</v>
      </c>
      <c r="R61">
        <v>23.136900000000001</v>
      </c>
      <c r="S61">
        <v>28.5</v>
      </c>
      <c r="T61">
        <v>43.857999999999997</v>
      </c>
      <c r="U61">
        <v>27.611999999999998</v>
      </c>
      <c r="V61">
        <v>41.365000000000002</v>
      </c>
      <c r="W61">
        <v>46.008000000000003</v>
      </c>
      <c r="X61">
        <v>19.550999999999998</v>
      </c>
      <c r="Y61">
        <v>9.2550000000000008</v>
      </c>
      <c r="Z61">
        <v>19.832999999999998</v>
      </c>
      <c r="AA61">
        <v>46.034999999999997</v>
      </c>
      <c r="AB61">
        <v>30.239000000000001</v>
      </c>
      <c r="AC61">
        <v>41.084000000000003</v>
      </c>
      <c r="AD61">
        <v>24.178000000000001</v>
      </c>
      <c r="AE61">
        <v>31.440999999999999</v>
      </c>
      <c r="AF61">
        <v>29.099</v>
      </c>
      <c r="AH61">
        <f t="shared" si="0"/>
        <v>0.38064215409964014</v>
      </c>
      <c r="AI61">
        <f t="shared" si="1"/>
        <v>33.950712903225806</v>
      </c>
    </row>
    <row r="62" spans="1:35" x14ac:dyDescent="0.2">
      <c r="A62">
        <v>7.1421000000000001</v>
      </c>
      <c r="B62">
        <v>29.434000000000001</v>
      </c>
      <c r="C62">
        <v>29.594799999999999</v>
      </c>
      <c r="D62">
        <v>33.903500000000001</v>
      </c>
      <c r="E62">
        <v>26.566199999999998</v>
      </c>
      <c r="F62">
        <v>16.673100000000002</v>
      </c>
      <c r="G62">
        <v>30.7255</v>
      </c>
      <c r="H62">
        <v>38.524999999999999</v>
      </c>
      <c r="I62">
        <v>31.681999999999999</v>
      </c>
      <c r="J62">
        <v>30.56</v>
      </c>
      <c r="K62">
        <v>37.038800000000002</v>
      </c>
      <c r="L62">
        <v>36.336599999999997</v>
      </c>
      <c r="M62">
        <v>38.548299999999998</v>
      </c>
      <c r="N62">
        <v>31.154900000000001</v>
      </c>
      <c r="O62">
        <v>22.963100000000001</v>
      </c>
      <c r="P62">
        <v>28.2102</v>
      </c>
      <c r="Q62">
        <v>40.3247</v>
      </c>
      <c r="R62">
        <v>22.254999999999999</v>
      </c>
      <c r="S62">
        <v>28.631</v>
      </c>
      <c r="T62">
        <v>41.344999999999999</v>
      </c>
      <c r="U62">
        <v>30.597000000000001</v>
      </c>
      <c r="V62">
        <v>44.734999999999999</v>
      </c>
      <c r="W62">
        <v>53.023000000000003</v>
      </c>
      <c r="X62">
        <v>26.872</v>
      </c>
      <c r="Y62">
        <v>17.486999999999998</v>
      </c>
      <c r="Z62">
        <v>20.568999999999999</v>
      </c>
      <c r="AA62">
        <v>48.927999999999997</v>
      </c>
      <c r="AB62">
        <v>44.13</v>
      </c>
      <c r="AC62">
        <v>44.819000000000003</v>
      </c>
      <c r="AD62">
        <v>33.29</v>
      </c>
      <c r="AE62">
        <v>37.728999999999999</v>
      </c>
      <c r="AF62">
        <v>49.408000000000001</v>
      </c>
      <c r="AH62">
        <f t="shared" si="0"/>
        <v>0.3870972987035512</v>
      </c>
      <c r="AI62">
        <f t="shared" si="1"/>
        <v>33.743829032258056</v>
      </c>
    </row>
    <row r="63" spans="1:35" x14ac:dyDescent="0.2">
      <c r="A63">
        <v>7.2610999999999999</v>
      </c>
      <c r="B63">
        <v>28.3828</v>
      </c>
      <c r="C63">
        <v>39.329900000000002</v>
      </c>
      <c r="D63">
        <v>43.432499999999997</v>
      </c>
      <c r="E63">
        <v>13.453900000000001</v>
      </c>
      <c r="F63">
        <v>16.941700000000001</v>
      </c>
      <c r="G63">
        <v>23.683</v>
      </c>
      <c r="H63">
        <v>31.934999999999999</v>
      </c>
      <c r="I63">
        <v>30.216000000000001</v>
      </c>
      <c r="J63">
        <v>38.152999999999999</v>
      </c>
      <c r="K63">
        <v>36.832599999999999</v>
      </c>
      <c r="L63">
        <v>44.686</v>
      </c>
      <c r="M63">
        <v>31.933499999999999</v>
      </c>
      <c r="N63">
        <v>31.11</v>
      </c>
      <c r="O63">
        <v>22.297499999999999</v>
      </c>
      <c r="P63">
        <v>18.7468</v>
      </c>
      <c r="Q63">
        <v>38.823300000000003</v>
      </c>
      <c r="R63">
        <v>31.2761</v>
      </c>
      <c r="S63">
        <v>20.259</v>
      </c>
      <c r="T63">
        <v>45.832999999999998</v>
      </c>
      <c r="U63">
        <v>19.632000000000001</v>
      </c>
      <c r="V63">
        <v>41.478000000000002</v>
      </c>
      <c r="W63">
        <v>38.853999999999999</v>
      </c>
      <c r="X63">
        <v>25.532</v>
      </c>
      <c r="Y63">
        <v>12.356999999999999</v>
      </c>
      <c r="Z63">
        <v>16.167000000000002</v>
      </c>
      <c r="AA63">
        <v>51.34</v>
      </c>
      <c r="AB63">
        <v>29.573</v>
      </c>
      <c r="AC63">
        <v>35.064</v>
      </c>
      <c r="AD63">
        <v>25.867000000000001</v>
      </c>
      <c r="AE63">
        <v>39.905999999999999</v>
      </c>
      <c r="AF63">
        <v>31.626999999999999</v>
      </c>
      <c r="AH63">
        <f t="shared" si="0"/>
        <v>0.39354702337076708</v>
      </c>
      <c r="AI63">
        <f t="shared" si="1"/>
        <v>30.797503225806445</v>
      </c>
    </row>
    <row r="64" spans="1:35" x14ac:dyDescent="0.2">
      <c r="A64">
        <v>7.3800999999999997</v>
      </c>
      <c r="B64">
        <v>38.358199999999997</v>
      </c>
      <c r="C64">
        <v>28.493200000000002</v>
      </c>
      <c r="D64">
        <v>53.322699999999998</v>
      </c>
      <c r="E64">
        <v>22.369700000000002</v>
      </c>
      <c r="F64">
        <v>21.9316</v>
      </c>
      <c r="G64">
        <v>22.805800000000001</v>
      </c>
      <c r="H64">
        <v>29.373999999999999</v>
      </c>
      <c r="I64">
        <v>33.012</v>
      </c>
      <c r="J64">
        <v>29.335000000000001</v>
      </c>
      <c r="K64">
        <v>39.616700000000002</v>
      </c>
      <c r="L64">
        <v>27.616499999999998</v>
      </c>
      <c r="M64">
        <v>26.150300000000001</v>
      </c>
      <c r="N64">
        <v>37.769199999999998</v>
      </c>
      <c r="O64">
        <v>22.065100000000001</v>
      </c>
      <c r="P64">
        <v>18.4435</v>
      </c>
      <c r="Q64">
        <v>31.505700000000001</v>
      </c>
      <c r="R64">
        <v>25.424900000000001</v>
      </c>
      <c r="S64">
        <v>27.123000000000001</v>
      </c>
      <c r="T64">
        <v>37.743000000000002</v>
      </c>
      <c r="U64">
        <v>23.170999999999999</v>
      </c>
      <c r="V64">
        <v>41.750999999999998</v>
      </c>
      <c r="W64">
        <v>41.792999999999999</v>
      </c>
      <c r="X64">
        <v>21.890999999999998</v>
      </c>
      <c r="Y64">
        <v>11.222</v>
      </c>
      <c r="Z64">
        <v>23.166</v>
      </c>
      <c r="AA64">
        <v>22.501000000000001</v>
      </c>
      <c r="AB64">
        <v>34.61</v>
      </c>
      <c r="AC64">
        <v>22.806000000000001</v>
      </c>
      <c r="AD64">
        <v>36.466000000000001</v>
      </c>
      <c r="AE64">
        <v>42.604999999999997</v>
      </c>
      <c r="AF64">
        <v>45.302999999999997</v>
      </c>
      <c r="AH64">
        <f t="shared" si="0"/>
        <v>0.39999674803798291</v>
      </c>
      <c r="AI64">
        <f t="shared" si="1"/>
        <v>30.314358064516131</v>
      </c>
    </row>
    <row r="65" spans="1:35" x14ac:dyDescent="0.2">
      <c r="A65">
        <v>7.4992000000000001</v>
      </c>
      <c r="B65">
        <v>32.401800000000001</v>
      </c>
      <c r="C65">
        <v>29.2774</v>
      </c>
      <c r="D65">
        <v>41.872999999999998</v>
      </c>
      <c r="E65">
        <v>14.9359</v>
      </c>
      <c r="F65">
        <v>21.009499999999999</v>
      </c>
      <c r="G65">
        <v>27.7578</v>
      </c>
      <c r="H65">
        <v>31.494</v>
      </c>
      <c r="I65">
        <v>24.044</v>
      </c>
      <c r="J65">
        <v>41.036000000000001</v>
      </c>
      <c r="K65">
        <v>39.815199999999997</v>
      </c>
      <c r="L65">
        <v>35.309899999999999</v>
      </c>
      <c r="M65">
        <v>27.3675</v>
      </c>
      <c r="N65">
        <v>32.819600000000001</v>
      </c>
      <c r="O65">
        <v>16.3218</v>
      </c>
      <c r="P65">
        <v>29.0595</v>
      </c>
      <c r="Q65">
        <v>38.413899999999998</v>
      </c>
      <c r="R65">
        <v>34.529400000000003</v>
      </c>
      <c r="S65">
        <v>41.354999999999997</v>
      </c>
      <c r="T65">
        <v>38.124000000000002</v>
      </c>
      <c r="U65">
        <v>31.895</v>
      </c>
      <c r="V65">
        <v>47.442999999999998</v>
      </c>
      <c r="W65">
        <v>40.085000000000001</v>
      </c>
      <c r="X65">
        <v>22.67</v>
      </c>
      <c r="Y65">
        <v>11.478</v>
      </c>
      <c r="Z65">
        <v>12.254</v>
      </c>
      <c r="AA65">
        <v>36.012999999999998</v>
      </c>
      <c r="AB65">
        <v>23.494</v>
      </c>
      <c r="AC65">
        <v>35.741999999999997</v>
      </c>
      <c r="AD65">
        <v>29.614000000000001</v>
      </c>
      <c r="AE65">
        <v>37.634</v>
      </c>
      <c r="AF65">
        <v>35.762999999999998</v>
      </c>
      <c r="AH65">
        <f t="shared" si="0"/>
        <v>0.40645189264189396</v>
      </c>
      <c r="AI65">
        <f t="shared" si="1"/>
        <v>31.000974193548391</v>
      </c>
    </row>
    <row r="66" spans="1:35" x14ac:dyDescent="0.2">
      <c r="A66">
        <v>7.6181999999999999</v>
      </c>
      <c r="B66">
        <v>20.578399999999998</v>
      </c>
      <c r="C66">
        <v>31.245799999999999</v>
      </c>
      <c r="D66">
        <v>34.160299999999999</v>
      </c>
      <c r="E66">
        <v>19.961099999999998</v>
      </c>
      <c r="F66">
        <v>20.976500000000001</v>
      </c>
      <c r="G66">
        <v>28.037199999999999</v>
      </c>
      <c r="H66">
        <v>34.79</v>
      </c>
      <c r="I66">
        <v>23.135999999999999</v>
      </c>
      <c r="J66">
        <v>32.334000000000003</v>
      </c>
      <c r="K66">
        <v>32.169899999999998</v>
      </c>
      <c r="L66">
        <v>26.460699999999999</v>
      </c>
      <c r="M66">
        <v>31.477499999999999</v>
      </c>
      <c r="N66">
        <v>41.677900000000001</v>
      </c>
      <c r="O66">
        <v>35.467199999999998</v>
      </c>
      <c r="P66">
        <v>24.6799</v>
      </c>
      <c r="Q66">
        <v>35.914099999999998</v>
      </c>
      <c r="R66">
        <v>31.7438</v>
      </c>
      <c r="S66">
        <v>30.425000000000001</v>
      </c>
      <c r="T66">
        <v>29.628</v>
      </c>
      <c r="U66">
        <v>22.786000000000001</v>
      </c>
      <c r="V66">
        <v>38.822000000000003</v>
      </c>
      <c r="W66">
        <v>29.972999999999999</v>
      </c>
      <c r="X66">
        <v>24.65</v>
      </c>
      <c r="Y66">
        <v>8.0069999999999997</v>
      </c>
      <c r="Z66">
        <v>20.826000000000001</v>
      </c>
      <c r="AA66">
        <v>25.716000000000001</v>
      </c>
      <c r="AB66">
        <v>28.902999999999999</v>
      </c>
      <c r="AC66">
        <v>44.591999999999999</v>
      </c>
      <c r="AD66">
        <v>28.835999999999999</v>
      </c>
      <c r="AE66">
        <v>31.414000000000001</v>
      </c>
      <c r="AF66">
        <v>45.255000000000003</v>
      </c>
      <c r="AH66">
        <f t="shared" ref="AH66:AH129" si="2">A66/18.4504</f>
        <v>0.41290161730910985</v>
      </c>
      <c r="AI66">
        <f t="shared" ref="AI66:AI129" si="3">AVERAGE(B66:AF66)</f>
        <v>29.504622580645158</v>
      </c>
    </row>
    <row r="67" spans="1:35" x14ac:dyDescent="0.2">
      <c r="A67">
        <v>7.7371999999999996</v>
      </c>
      <c r="B67">
        <v>38.911999999999999</v>
      </c>
      <c r="C67">
        <v>30.370899999999999</v>
      </c>
      <c r="D67">
        <v>35.911000000000001</v>
      </c>
      <c r="E67">
        <v>20.234100000000002</v>
      </c>
      <c r="F67">
        <v>19.4419</v>
      </c>
      <c r="G67">
        <v>27.6204</v>
      </c>
      <c r="H67">
        <v>25.145</v>
      </c>
      <c r="I67">
        <v>19.837</v>
      </c>
      <c r="J67">
        <v>32.003</v>
      </c>
      <c r="K67">
        <v>33.6631</v>
      </c>
      <c r="L67">
        <v>21.019100000000002</v>
      </c>
      <c r="M67">
        <v>15.101599999999999</v>
      </c>
      <c r="N67">
        <v>40.515999999999998</v>
      </c>
      <c r="O67">
        <v>22.548400000000001</v>
      </c>
      <c r="P67">
        <v>15.4581</v>
      </c>
      <c r="Q67">
        <v>35.072000000000003</v>
      </c>
      <c r="R67">
        <v>32.609499999999997</v>
      </c>
      <c r="S67">
        <v>29.643999999999998</v>
      </c>
      <c r="T67">
        <v>41.008000000000003</v>
      </c>
      <c r="U67">
        <v>33.938000000000002</v>
      </c>
      <c r="V67">
        <v>44.871000000000002</v>
      </c>
      <c r="W67">
        <v>28.48</v>
      </c>
      <c r="X67">
        <v>15.116</v>
      </c>
      <c r="Y67">
        <v>17.204999999999998</v>
      </c>
      <c r="Z67">
        <v>14.071</v>
      </c>
      <c r="AA67">
        <v>28.699000000000002</v>
      </c>
      <c r="AB67">
        <v>37.840000000000003</v>
      </c>
      <c r="AC67">
        <v>27.492000000000001</v>
      </c>
      <c r="AD67">
        <v>29.628</v>
      </c>
      <c r="AE67">
        <v>29.803999999999998</v>
      </c>
      <c r="AF67">
        <v>47.88</v>
      </c>
      <c r="AH67">
        <f t="shared" si="2"/>
        <v>0.41935134197632573</v>
      </c>
      <c r="AI67">
        <f t="shared" si="3"/>
        <v>28.746422580645163</v>
      </c>
    </row>
    <row r="68" spans="1:35" x14ac:dyDescent="0.2">
      <c r="A68">
        <v>7.8563000000000001</v>
      </c>
      <c r="B68">
        <v>14.685499999999999</v>
      </c>
      <c r="C68">
        <v>34.8643</v>
      </c>
      <c r="D68">
        <v>40.668500000000002</v>
      </c>
      <c r="E68">
        <v>12.7348</v>
      </c>
      <c r="F68">
        <v>16.9255</v>
      </c>
      <c r="G68">
        <v>20.4999</v>
      </c>
      <c r="H68">
        <v>24.300999999999998</v>
      </c>
      <c r="I68">
        <v>21.088999999999999</v>
      </c>
      <c r="J68">
        <v>42.884</v>
      </c>
      <c r="K68">
        <v>24.750900000000001</v>
      </c>
      <c r="L68">
        <v>27.316400000000002</v>
      </c>
      <c r="M68">
        <v>22.726199999999999</v>
      </c>
      <c r="N68">
        <v>29.872399999999999</v>
      </c>
      <c r="O68">
        <v>29.983000000000001</v>
      </c>
      <c r="P68">
        <v>22.0245</v>
      </c>
      <c r="Q68">
        <v>44.9191</v>
      </c>
      <c r="R68">
        <v>28.250900000000001</v>
      </c>
      <c r="S68">
        <v>23.058</v>
      </c>
      <c r="T68">
        <v>41.03</v>
      </c>
      <c r="U68">
        <v>39.139000000000003</v>
      </c>
      <c r="V68">
        <v>39.448</v>
      </c>
      <c r="W68">
        <v>27.236000000000001</v>
      </c>
      <c r="X68">
        <v>19.462</v>
      </c>
      <c r="Y68">
        <v>14.286</v>
      </c>
      <c r="Z68">
        <v>13.821999999999999</v>
      </c>
      <c r="AA68">
        <v>40.274000000000001</v>
      </c>
      <c r="AB68">
        <v>27.132000000000001</v>
      </c>
      <c r="AC68">
        <v>22.475999999999999</v>
      </c>
      <c r="AD68">
        <v>31.727</v>
      </c>
      <c r="AE68">
        <v>27.922000000000001</v>
      </c>
      <c r="AF68">
        <v>38.472999999999999</v>
      </c>
      <c r="AH68">
        <f t="shared" si="2"/>
        <v>0.42580648658023679</v>
      </c>
      <c r="AI68">
        <f t="shared" si="3"/>
        <v>27.870351612903217</v>
      </c>
    </row>
    <row r="69" spans="1:35" x14ac:dyDescent="0.2">
      <c r="A69">
        <v>7.9752999999999998</v>
      </c>
      <c r="B69">
        <v>17.777200000000001</v>
      </c>
      <c r="C69">
        <v>25.049900000000001</v>
      </c>
      <c r="D69">
        <v>38.994799999999998</v>
      </c>
      <c r="E69">
        <v>16.1465</v>
      </c>
      <c r="F69">
        <v>16.645800000000001</v>
      </c>
      <c r="G69">
        <v>22.452100000000002</v>
      </c>
      <c r="H69">
        <v>15.327</v>
      </c>
      <c r="I69">
        <v>16.949000000000002</v>
      </c>
      <c r="J69">
        <v>40.113</v>
      </c>
      <c r="K69">
        <v>31.333200000000001</v>
      </c>
      <c r="L69">
        <v>18.623100000000001</v>
      </c>
      <c r="M69">
        <v>16.337499999999999</v>
      </c>
      <c r="N69">
        <v>34.973199999999999</v>
      </c>
      <c r="O69">
        <v>34.470799999999997</v>
      </c>
      <c r="P69">
        <v>30.725000000000001</v>
      </c>
      <c r="Q69">
        <v>44.956000000000003</v>
      </c>
      <c r="R69">
        <v>22.495799999999999</v>
      </c>
      <c r="S69">
        <v>25.547999999999998</v>
      </c>
      <c r="T69">
        <v>37.369999999999997</v>
      </c>
      <c r="U69">
        <v>31.547999999999998</v>
      </c>
      <c r="V69">
        <v>25.596</v>
      </c>
      <c r="W69">
        <v>25.1</v>
      </c>
      <c r="X69">
        <v>17.425999999999998</v>
      </c>
      <c r="Y69">
        <v>13.654999999999999</v>
      </c>
      <c r="Z69">
        <v>20.803999999999998</v>
      </c>
      <c r="AA69">
        <v>41.298999999999999</v>
      </c>
      <c r="AB69">
        <v>28.111999999999998</v>
      </c>
      <c r="AC69">
        <v>20.539000000000001</v>
      </c>
      <c r="AD69">
        <v>32.073</v>
      </c>
      <c r="AE69">
        <v>35.106000000000002</v>
      </c>
      <c r="AF69">
        <v>33.19</v>
      </c>
      <c r="AH69">
        <f t="shared" si="2"/>
        <v>0.43225621124745267</v>
      </c>
      <c r="AI69">
        <f t="shared" si="3"/>
        <v>26.797932258064513</v>
      </c>
    </row>
    <row r="70" spans="1:35" x14ac:dyDescent="0.2">
      <c r="A70">
        <v>8.0943000000000005</v>
      </c>
      <c r="B70">
        <v>20.362100000000002</v>
      </c>
      <c r="C70">
        <v>26.286000000000001</v>
      </c>
      <c r="D70">
        <v>42.030500000000004</v>
      </c>
      <c r="E70">
        <v>21.0319</v>
      </c>
      <c r="F70">
        <v>12.7563</v>
      </c>
      <c r="G70">
        <v>20.4941</v>
      </c>
      <c r="H70">
        <v>14.474</v>
      </c>
      <c r="I70">
        <v>20.919</v>
      </c>
      <c r="J70">
        <v>35.36</v>
      </c>
      <c r="K70">
        <v>23.720500000000001</v>
      </c>
      <c r="L70">
        <v>20.948</v>
      </c>
      <c r="M70">
        <v>21.7593</v>
      </c>
      <c r="N70">
        <v>44.885899999999999</v>
      </c>
      <c r="O70">
        <v>36.8354</v>
      </c>
      <c r="P70">
        <v>29.619499999999999</v>
      </c>
      <c r="Q70">
        <v>49.971499999999999</v>
      </c>
      <c r="R70">
        <v>34.444699999999997</v>
      </c>
      <c r="S70">
        <v>31.055</v>
      </c>
      <c r="T70">
        <v>30.777000000000001</v>
      </c>
      <c r="U70">
        <v>32.970999999999997</v>
      </c>
      <c r="V70">
        <v>32.554000000000002</v>
      </c>
      <c r="W70">
        <v>31.835000000000001</v>
      </c>
      <c r="X70">
        <v>20.353999999999999</v>
      </c>
      <c r="Y70">
        <v>10.295</v>
      </c>
      <c r="Z70">
        <v>13.109</v>
      </c>
      <c r="AA70">
        <v>34.655000000000001</v>
      </c>
      <c r="AB70">
        <v>17.690999999999999</v>
      </c>
      <c r="AC70">
        <v>22.509</v>
      </c>
      <c r="AD70">
        <v>26.37</v>
      </c>
      <c r="AE70">
        <v>35.267000000000003</v>
      </c>
      <c r="AF70">
        <v>36.508000000000003</v>
      </c>
      <c r="AH70">
        <f t="shared" si="2"/>
        <v>0.43870593591466861</v>
      </c>
      <c r="AI70">
        <f t="shared" si="3"/>
        <v>27.47899032258065</v>
      </c>
    </row>
    <row r="71" spans="1:35" x14ac:dyDescent="0.2">
      <c r="A71">
        <v>8.2134</v>
      </c>
      <c r="B71">
        <v>31.762</v>
      </c>
      <c r="C71">
        <v>29.9483</v>
      </c>
      <c r="D71">
        <v>42.473399999999998</v>
      </c>
      <c r="E71">
        <v>15.6312</v>
      </c>
      <c r="F71">
        <v>17.5671</v>
      </c>
      <c r="G71">
        <v>18.7713</v>
      </c>
      <c r="H71">
        <v>25.103000000000002</v>
      </c>
      <c r="I71">
        <v>18.981000000000002</v>
      </c>
      <c r="J71">
        <v>30.745000000000001</v>
      </c>
      <c r="K71">
        <v>25.461099999999998</v>
      </c>
      <c r="L71">
        <v>27.6814</v>
      </c>
      <c r="M71">
        <v>23.6858</v>
      </c>
      <c r="N71">
        <v>46.599499999999999</v>
      </c>
      <c r="O71">
        <v>33.325099999999999</v>
      </c>
      <c r="P71">
        <v>28.621200000000002</v>
      </c>
      <c r="Q71">
        <v>37.410499999999999</v>
      </c>
      <c r="R71">
        <v>27.9787</v>
      </c>
      <c r="S71">
        <v>29.036999999999999</v>
      </c>
      <c r="T71">
        <v>33.503999999999998</v>
      </c>
      <c r="U71">
        <v>37.82</v>
      </c>
      <c r="V71">
        <v>24.675000000000001</v>
      </c>
      <c r="W71">
        <v>26.097000000000001</v>
      </c>
      <c r="X71">
        <v>15.563000000000001</v>
      </c>
      <c r="Y71">
        <v>9.6530000000000005</v>
      </c>
      <c r="Z71">
        <v>13.215</v>
      </c>
      <c r="AA71">
        <v>40.341999999999999</v>
      </c>
      <c r="AB71">
        <v>22.765999999999998</v>
      </c>
      <c r="AC71">
        <v>29.427</v>
      </c>
      <c r="AD71">
        <v>34.247</v>
      </c>
      <c r="AE71">
        <v>29.716000000000001</v>
      </c>
      <c r="AF71">
        <v>46.082000000000001</v>
      </c>
      <c r="AH71">
        <f t="shared" si="2"/>
        <v>0.44516108051857961</v>
      </c>
      <c r="AI71">
        <f t="shared" si="3"/>
        <v>28.189987096774193</v>
      </c>
    </row>
    <row r="72" spans="1:35" x14ac:dyDescent="0.2">
      <c r="A72">
        <v>8.3323999999999998</v>
      </c>
      <c r="B72">
        <v>17.938700000000001</v>
      </c>
      <c r="C72">
        <v>38.789900000000003</v>
      </c>
      <c r="D72">
        <v>24.444400000000002</v>
      </c>
      <c r="E72">
        <v>24.046199999999999</v>
      </c>
      <c r="F72">
        <v>12.081200000000001</v>
      </c>
      <c r="G72">
        <v>25.848299999999998</v>
      </c>
      <c r="H72">
        <v>26.221</v>
      </c>
      <c r="I72">
        <v>19.25</v>
      </c>
      <c r="J72">
        <v>37.963000000000001</v>
      </c>
      <c r="K72">
        <v>22.396899999999999</v>
      </c>
      <c r="L72">
        <v>24.373100000000001</v>
      </c>
      <c r="M72">
        <v>19.477399999999999</v>
      </c>
      <c r="N72">
        <v>43.967599999999997</v>
      </c>
      <c r="O72">
        <v>32.317599999999999</v>
      </c>
      <c r="P72">
        <v>27.6995</v>
      </c>
      <c r="Q72">
        <v>36.6601</v>
      </c>
      <c r="R72">
        <v>26.078099999999999</v>
      </c>
      <c r="S72">
        <v>24.306000000000001</v>
      </c>
      <c r="T72">
        <v>24.425000000000001</v>
      </c>
      <c r="U72">
        <v>39.47</v>
      </c>
      <c r="V72">
        <v>28.954999999999998</v>
      </c>
      <c r="W72">
        <v>31.497</v>
      </c>
      <c r="X72">
        <v>22.148</v>
      </c>
      <c r="Y72">
        <v>16.641999999999999</v>
      </c>
      <c r="Z72">
        <v>15.484</v>
      </c>
      <c r="AA72">
        <v>50.322000000000003</v>
      </c>
      <c r="AB72">
        <v>26.693999999999999</v>
      </c>
      <c r="AC72">
        <v>32.74</v>
      </c>
      <c r="AD72">
        <v>42.423000000000002</v>
      </c>
      <c r="AE72">
        <v>27.218</v>
      </c>
      <c r="AF72">
        <v>28.265000000000001</v>
      </c>
      <c r="AH72">
        <f t="shared" si="2"/>
        <v>0.45161080518579544</v>
      </c>
      <c r="AI72">
        <f t="shared" si="3"/>
        <v>28.069096774193547</v>
      </c>
    </row>
    <row r="73" spans="1:35" x14ac:dyDescent="0.2">
      <c r="A73">
        <v>8.4514999999999993</v>
      </c>
      <c r="B73">
        <v>22.0487</v>
      </c>
      <c r="C73">
        <v>26.4056</v>
      </c>
      <c r="D73">
        <v>30.3062</v>
      </c>
      <c r="E73">
        <v>26.685400000000001</v>
      </c>
      <c r="F73">
        <v>20.004899999999999</v>
      </c>
      <c r="G73">
        <v>18.7712</v>
      </c>
      <c r="H73">
        <v>30.565999999999999</v>
      </c>
      <c r="I73">
        <v>16.381</v>
      </c>
      <c r="J73">
        <v>30.41</v>
      </c>
      <c r="K73">
        <v>29.941400000000002</v>
      </c>
      <c r="L73">
        <v>18.490400000000001</v>
      </c>
      <c r="M73">
        <v>17.900400000000001</v>
      </c>
      <c r="N73">
        <v>44.419499999999999</v>
      </c>
      <c r="O73">
        <v>27.763100000000001</v>
      </c>
      <c r="P73">
        <v>24.833200000000001</v>
      </c>
      <c r="Q73">
        <v>30.2896</v>
      </c>
      <c r="R73">
        <v>19.703399999999998</v>
      </c>
      <c r="S73">
        <v>27.062999999999999</v>
      </c>
      <c r="T73">
        <v>25.306999999999999</v>
      </c>
      <c r="U73">
        <v>34.835000000000001</v>
      </c>
      <c r="V73">
        <v>23.056999999999999</v>
      </c>
      <c r="W73">
        <v>28.593</v>
      </c>
      <c r="X73">
        <v>17.917000000000002</v>
      </c>
      <c r="Y73">
        <v>9.2910000000000004</v>
      </c>
      <c r="Z73">
        <v>9.9870000000000001</v>
      </c>
      <c r="AA73">
        <v>42.225000000000001</v>
      </c>
      <c r="AB73">
        <v>36.292999999999999</v>
      </c>
      <c r="AC73">
        <v>25.192</v>
      </c>
      <c r="AD73">
        <v>33.375</v>
      </c>
      <c r="AE73">
        <v>26.934000000000001</v>
      </c>
      <c r="AF73">
        <v>40.838000000000001</v>
      </c>
      <c r="AH73">
        <f t="shared" si="2"/>
        <v>0.45806594978970644</v>
      </c>
      <c r="AI73">
        <f t="shared" si="3"/>
        <v>26.317</v>
      </c>
    </row>
    <row r="74" spans="1:35" x14ac:dyDescent="0.2">
      <c r="A74">
        <v>8.5704999999999991</v>
      </c>
      <c r="B74">
        <v>23.925799999999999</v>
      </c>
      <c r="C74">
        <v>31.826499999999999</v>
      </c>
      <c r="D74">
        <v>39.506399999999999</v>
      </c>
      <c r="E74">
        <v>17.658300000000001</v>
      </c>
      <c r="F74">
        <v>17.572800000000001</v>
      </c>
      <c r="G74">
        <v>17.095300000000002</v>
      </c>
      <c r="H74">
        <v>30.292999999999999</v>
      </c>
      <c r="I74">
        <v>16.47</v>
      </c>
      <c r="J74">
        <v>19.600999999999999</v>
      </c>
      <c r="K74">
        <v>23.3414</v>
      </c>
      <c r="L74">
        <v>26.303799999999999</v>
      </c>
      <c r="M74">
        <v>13.3851</v>
      </c>
      <c r="N74">
        <v>32.624099999999999</v>
      </c>
      <c r="O74">
        <v>23.2897</v>
      </c>
      <c r="P74">
        <v>32.2014</v>
      </c>
      <c r="Q74">
        <v>25.041</v>
      </c>
      <c r="R74">
        <v>22.753299999999999</v>
      </c>
      <c r="S74">
        <v>29.314</v>
      </c>
      <c r="T74">
        <v>18.224</v>
      </c>
      <c r="U74">
        <v>26.148</v>
      </c>
      <c r="V74">
        <v>26.091999999999999</v>
      </c>
      <c r="W74">
        <v>26.716999999999999</v>
      </c>
      <c r="X74">
        <v>14.311999999999999</v>
      </c>
      <c r="Y74">
        <v>15.653</v>
      </c>
      <c r="Z74">
        <v>12.029</v>
      </c>
      <c r="AA74">
        <v>33.982999999999997</v>
      </c>
      <c r="AB74">
        <v>21.885000000000002</v>
      </c>
      <c r="AC74">
        <v>26.364999999999998</v>
      </c>
      <c r="AD74">
        <v>25.943999999999999</v>
      </c>
      <c r="AE74">
        <v>41.408000000000001</v>
      </c>
      <c r="AF74">
        <v>35.415999999999997</v>
      </c>
      <c r="AH74">
        <f t="shared" si="2"/>
        <v>0.46451567445692232</v>
      </c>
      <c r="AI74">
        <f t="shared" si="3"/>
        <v>24.721899999999998</v>
      </c>
    </row>
    <row r="75" spans="1:35" x14ac:dyDescent="0.2">
      <c r="A75">
        <v>8.6895000000000007</v>
      </c>
      <c r="B75">
        <v>23.100899999999999</v>
      </c>
      <c r="C75">
        <v>40.9709</v>
      </c>
      <c r="D75">
        <v>44.759799999999998</v>
      </c>
      <c r="E75">
        <v>26.674499999999998</v>
      </c>
      <c r="F75">
        <v>14.268599999999999</v>
      </c>
      <c r="G75">
        <v>13.992900000000001</v>
      </c>
      <c r="H75">
        <v>25.48</v>
      </c>
      <c r="I75">
        <v>22.088000000000001</v>
      </c>
      <c r="J75">
        <v>19.13</v>
      </c>
      <c r="K75">
        <v>22.910399999999999</v>
      </c>
      <c r="L75">
        <v>13.4457</v>
      </c>
      <c r="M75">
        <v>18.561599999999999</v>
      </c>
      <c r="N75">
        <v>34.8902</v>
      </c>
      <c r="O75">
        <v>29.505700000000001</v>
      </c>
      <c r="P75">
        <v>19.7928</v>
      </c>
      <c r="Q75">
        <v>44.890599999999999</v>
      </c>
      <c r="R75">
        <v>21.119199999999999</v>
      </c>
      <c r="S75">
        <v>23.698</v>
      </c>
      <c r="T75">
        <v>21.623000000000001</v>
      </c>
      <c r="U75">
        <v>37.381</v>
      </c>
      <c r="V75">
        <v>30.291</v>
      </c>
      <c r="W75">
        <v>30.58</v>
      </c>
      <c r="X75">
        <v>14.975</v>
      </c>
      <c r="Y75">
        <v>5.23</v>
      </c>
      <c r="Z75">
        <v>10.598000000000001</v>
      </c>
      <c r="AA75">
        <v>23.943999999999999</v>
      </c>
      <c r="AB75">
        <v>31.861000000000001</v>
      </c>
      <c r="AC75">
        <v>17.568999999999999</v>
      </c>
      <c r="AD75">
        <v>24.762</v>
      </c>
      <c r="AE75">
        <v>26.378</v>
      </c>
      <c r="AF75">
        <v>34.212000000000003</v>
      </c>
      <c r="AH75">
        <f t="shared" si="2"/>
        <v>0.47096539912413832</v>
      </c>
      <c r="AI75">
        <f t="shared" si="3"/>
        <v>24.796251612903223</v>
      </c>
    </row>
    <row r="76" spans="1:35" x14ac:dyDescent="0.2">
      <c r="A76">
        <v>8.8086000000000002</v>
      </c>
      <c r="B76">
        <v>31.32</v>
      </c>
      <c r="C76">
        <v>19.725000000000001</v>
      </c>
      <c r="D76">
        <v>40.826999999999998</v>
      </c>
      <c r="E76">
        <v>25.117799999999999</v>
      </c>
      <c r="F76">
        <v>15.841699999999999</v>
      </c>
      <c r="G76">
        <v>15.948499999999999</v>
      </c>
      <c r="H76">
        <v>22.178000000000001</v>
      </c>
      <c r="I76">
        <v>11.581</v>
      </c>
      <c r="J76">
        <v>27.201000000000001</v>
      </c>
      <c r="K76">
        <v>18.337900000000001</v>
      </c>
      <c r="L76">
        <v>15.165699999999999</v>
      </c>
      <c r="M76">
        <v>16.725200000000001</v>
      </c>
      <c r="N76">
        <v>34.111199999999997</v>
      </c>
      <c r="O76">
        <v>15.9717</v>
      </c>
      <c r="P76">
        <v>31.581199999999999</v>
      </c>
      <c r="Q76">
        <v>31.767099999999999</v>
      </c>
      <c r="R76">
        <v>21.4162</v>
      </c>
      <c r="S76">
        <v>30.727</v>
      </c>
      <c r="T76">
        <v>25.341000000000001</v>
      </c>
      <c r="U76">
        <v>36.838999999999999</v>
      </c>
      <c r="V76">
        <v>36.344000000000001</v>
      </c>
      <c r="W76">
        <v>38.039000000000001</v>
      </c>
      <c r="X76">
        <v>11.686</v>
      </c>
      <c r="Y76">
        <v>17.867000000000001</v>
      </c>
      <c r="Z76">
        <v>13.555999999999999</v>
      </c>
      <c r="AA76">
        <v>25.42</v>
      </c>
      <c r="AB76">
        <v>31.145</v>
      </c>
      <c r="AC76">
        <v>20.335000000000001</v>
      </c>
      <c r="AD76">
        <v>28.085999999999999</v>
      </c>
      <c r="AE76">
        <v>19.004000000000001</v>
      </c>
      <c r="AF76">
        <v>35.966000000000001</v>
      </c>
      <c r="AH76">
        <f t="shared" si="2"/>
        <v>0.47742054372804932</v>
      </c>
      <c r="AI76">
        <f t="shared" si="3"/>
        <v>24.682941935483871</v>
      </c>
    </row>
    <row r="77" spans="1:35" x14ac:dyDescent="0.2">
      <c r="A77">
        <v>8.9276</v>
      </c>
      <c r="B77">
        <v>28.807099999999998</v>
      </c>
      <c r="C77">
        <v>38.289700000000003</v>
      </c>
      <c r="D77">
        <v>46.455500000000001</v>
      </c>
      <c r="E77">
        <v>28.7563</v>
      </c>
      <c r="F77">
        <v>29.582899999999999</v>
      </c>
      <c r="G77">
        <v>22.009399999999999</v>
      </c>
      <c r="H77">
        <v>23.483000000000001</v>
      </c>
      <c r="I77">
        <v>17.245999999999999</v>
      </c>
      <c r="J77">
        <v>18.451000000000001</v>
      </c>
      <c r="K77">
        <v>27.0898</v>
      </c>
      <c r="L77">
        <v>19.125800000000002</v>
      </c>
      <c r="M77">
        <v>14.7896</v>
      </c>
      <c r="N77">
        <v>34.806199999999997</v>
      </c>
      <c r="O77">
        <v>31.103899999999999</v>
      </c>
      <c r="P77">
        <v>13.7182</v>
      </c>
      <c r="Q77">
        <v>46.863399999999999</v>
      </c>
      <c r="R77">
        <v>20.6982</v>
      </c>
      <c r="S77">
        <v>29.170999999999999</v>
      </c>
      <c r="T77">
        <v>20.524999999999999</v>
      </c>
      <c r="U77">
        <v>32.673999999999999</v>
      </c>
      <c r="V77">
        <v>38.963000000000001</v>
      </c>
      <c r="W77">
        <v>28.462</v>
      </c>
      <c r="X77">
        <v>19.550999999999998</v>
      </c>
      <c r="Y77">
        <v>14.683</v>
      </c>
      <c r="Z77">
        <v>25.326000000000001</v>
      </c>
      <c r="AA77">
        <v>25.81</v>
      </c>
      <c r="AB77">
        <v>33.276000000000003</v>
      </c>
      <c r="AC77">
        <v>13.047000000000001</v>
      </c>
      <c r="AD77">
        <v>30.504999999999999</v>
      </c>
      <c r="AE77">
        <v>38.225000000000001</v>
      </c>
      <c r="AF77">
        <v>34.387999999999998</v>
      </c>
      <c r="AH77">
        <f t="shared" si="2"/>
        <v>0.4838702683952652</v>
      </c>
      <c r="AI77">
        <f t="shared" si="3"/>
        <v>27.286516129032261</v>
      </c>
    </row>
    <row r="78" spans="1:35" x14ac:dyDescent="0.2">
      <c r="A78">
        <v>9.0465999999999998</v>
      </c>
      <c r="B78">
        <v>27.825900000000001</v>
      </c>
      <c r="C78">
        <v>37.743000000000002</v>
      </c>
      <c r="D78">
        <v>44.624000000000002</v>
      </c>
      <c r="E78">
        <v>28.536799999999999</v>
      </c>
      <c r="F78">
        <v>10.333</v>
      </c>
      <c r="G78">
        <v>15.9992</v>
      </c>
      <c r="H78">
        <v>23.123000000000001</v>
      </c>
      <c r="I78">
        <v>14.118</v>
      </c>
      <c r="J78">
        <v>28.527000000000001</v>
      </c>
      <c r="K78">
        <v>28.930599999999998</v>
      </c>
      <c r="L78">
        <v>22.6036</v>
      </c>
      <c r="M78">
        <v>17.027999999999999</v>
      </c>
      <c r="N78">
        <v>27.914100000000001</v>
      </c>
      <c r="O78">
        <v>24.827500000000001</v>
      </c>
      <c r="P78">
        <v>15.347300000000001</v>
      </c>
      <c r="Q78">
        <v>46.8157</v>
      </c>
      <c r="R78">
        <v>25.381799999999998</v>
      </c>
      <c r="S78">
        <v>32.515000000000001</v>
      </c>
      <c r="T78">
        <v>29.693999999999999</v>
      </c>
      <c r="U78">
        <v>39.487000000000002</v>
      </c>
      <c r="V78">
        <v>29.056999999999999</v>
      </c>
      <c r="W78">
        <v>32.700000000000003</v>
      </c>
      <c r="X78">
        <v>20.972999999999999</v>
      </c>
      <c r="Y78">
        <v>11.393000000000001</v>
      </c>
      <c r="Z78">
        <v>15.792999999999999</v>
      </c>
      <c r="AA78">
        <v>19.844999999999999</v>
      </c>
      <c r="AB78">
        <v>27.12</v>
      </c>
      <c r="AC78">
        <v>18.562000000000001</v>
      </c>
      <c r="AD78">
        <v>32.192</v>
      </c>
      <c r="AE78">
        <v>26.667999999999999</v>
      </c>
      <c r="AF78">
        <v>24.565999999999999</v>
      </c>
      <c r="AH78">
        <f t="shared" si="2"/>
        <v>0.49031999306248109</v>
      </c>
      <c r="AI78">
        <f t="shared" si="3"/>
        <v>25.814306451612907</v>
      </c>
    </row>
    <row r="79" spans="1:35" x14ac:dyDescent="0.2">
      <c r="A79">
        <v>9.1656999999999993</v>
      </c>
      <c r="B79">
        <v>24.659199999999998</v>
      </c>
      <c r="C79">
        <v>37.738300000000002</v>
      </c>
      <c r="D79">
        <v>45.883099999999999</v>
      </c>
      <c r="E79">
        <v>18.613399999999999</v>
      </c>
      <c r="F79">
        <v>13.546099999999999</v>
      </c>
      <c r="G79">
        <v>24.845600000000001</v>
      </c>
      <c r="H79">
        <v>34.256</v>
      </c>
      <c r="I79">
        <v>10.428000000000001</v>
      </c>
      <c r="J79">
        <v>13.92</v>
      </c>
      <c r="K79">
        <v>26.199100000000001</v>
      </c>
      <c r="L79">
        <v>13.695</v>
      </c>
      <c r="M79">
        <v>12.895300000000001</v>
      </c>
      <c r="N79">
        <v>24.0441</v>
      </c>
      <c r="O79">
        <v>22.923200000000001</v>
      </c>
      <c r="P79">
        <v>23.370799999999999</v>
      </c>
      <c r="Q79">
        <v>33.265799999999999</v>
      </c>
      <c r="R79">
        <v>25.625599999999999</v>
      </c>
      <c r="S79">
        <v>26.445</v>
      </c>
      <c r="T79">
        <v>25.66</v>
      </c>
      <c r="U79">
        <v>28.173999999999999</v>
      </c>
      <c r="V79">
        <v>34.231000000000002</v>
      </c>
      <c r="W79">
        <v>33.595999999999997</v>
      </c>
      <c r="X79">
        <v>9.6389999999999993</v>
      </c>
      <c r="Y79">
        <v>12.363</v>
      </c>
      <c r="Z79">
        <v>26.878</v>
      </c>
      <c r="AA79">
        <v>34.180999999999997</v>
      </c>
      <c r="AB79">
        <v>32.229999999999997</v>
      </c>
      <c r="AC79">
        <v>31.265000000000001</v>
      </c>
      <c r="AD79">
        <v>36.491999999999997</v>
      </c>
      <c r="AE79">
        <v>28.898</v>
      </c>
      <c r="AF79">
        <v>24.446999999999999</v>
      </c>
      <c r="AH79">
        <f t="shared" si="2"/>
        <v>0.49677513766639209</v>
      </c>
      <c r="AI79">
        <f t="shared" si="3"/>
        <v>25.497019354838717</v>
      </c>
    </row>
    <row r="80" spans="1:35" x14ac:dyDescent="0.2">
      <c r="A80">
        <v>9.2847000000000008</v>
      </c>
      <c r="B80">
        <v>30.664000000000001</v>
      </c>
      <c r="C80">
        <v>25.174600000000002</v>
      </c>
      <c r="D80">
        <v>36.666400000000003</v>
      </c>
      <c r="E80">
        <v>17.098700000000001</v>
      </c>
      <c r="F80">
        <v>13.7933</v>
      </c>
      <c r="G80">
        <v>15.6739</v>
      </c>
      <c r="H80">
        <v>25.916</v>
      </c>
      <c r="I80">
        <v>11.467000000000001</v>
      </c>
      <c r="J80">
        <v>20.591999999999999</v>
      </c>
      <c r="K80">
        <v>25.335799999999999</v>
      </c>
      <c r="L80">
        <v>19.833100000000002</v>
      </c>
      <c r="M80">
        <v>15.417299999999999</v>
      </c>
      <c r="N80">
        <v>29.024999999999999</v>
      </c>
      <c r="O80">
        <v>26.567900000000002</v>
      </c>
      <c r="P80">
        <v>17.521599999999999</v>
      </c>
      <c r="Q80">
        <v>37.708599999999997</v>
      </c>
      <c r="R80">
        <v>25.690799999999999</v>
      </c>
      <c r="S80">
        <v>29.34</v>
      </c>
      <c r="T80">
        <v>27.77</v>
      </c>
      <c r="U80">
        <v>18.899999999999999</v>
      </c>
      <c r="V80">
        <v>27.805</v>
      </c>
      <c r="W80">
        <v>39.857999999999997</v>
      </c>
      <c r="X80">
        <v>15.238</v>
      </c>
      <c r="Y80">
        <v>12.502000000000001</v>
      </c>
      <c r="Z80">
        <v>20.559000000000001</v>
      </c>
      <c r="AA80">
        <v>38.409999999999997</v>
      </c>
      <c r="AB80">
        <v>39.616999999999997</v>
      </c>
      <c r="AC80">
        <v>24.428000000000001</v>
      </c>
      <c r="AD80">
        <v>38.694000000000003</v>
      </c>
      <c r="AE80">
        <v>31.978000000000002</v>
      </c>
      <c r="AF80">
        <v>33.999000000000002</v>
      </c>
      <c r="AH80">
        <f t="shared" si="2"/>
        <v>0.50322486233360808</v>
      </c>
      <c r="AI80">
        <f t="shared" si="3"/>
        <v>25.58851612903225</v>
      </c>
    </row>
    <row r="81" spans="1:35" x14ac:dyDescent="0.2">
      <c r="A81">
        <v>9.4037000000000006</v>
      </c>
      <c r="B81">
        <v>28.1296</v>
      </c>
      <c r="C81">
        <v>27.6951</v>
      </c>
      <c r="D81">
        <v>25.787099999999999</v>
      </c>
      <c r="E81">
        <v>23.046700000000001</v>
      </c>
      <c r="F81">
        <v>11.8553</v>
      </c>
      <c r="G81">
        <v>24.6403</v>
      </c>
      <c r="H81">
        <v>25.869</v>
      </c>
      <c r="I81">
        <v>10.776</v>
      </c>
      <c r="J81">
        <v>13.114000000000001</v>
      </c>
      <c r="K81">
        <v>24.101600000000001</v>
      </c>
      <c r="L81">
        <v>27.5289</v>
      </c>
      <c r="M81">
        <v>19.0258</v>
      </c>
      <c r="N81">
        <v>29.41</v>
      </c>
      <c r="O81">
        <v>19.1999</v>
      </c>
      <c r="P81">
        <v>19.616299999999999</v>
      </c>
      <c r="Q81">
        <v>38.819499999999998</v>
      </c>
      <c r="R81">
        <v>22.803000000000001</v>
      </c>
      <c r="S81">
        <v>28.45</v>
      </c>
      <c r="T81">
        <v>14.545999999999999</v>
      </c>
      <c r="U81">
        <v>23.26</v>
      </c>
      <c r="V81">
        <v>30.245999999999999</v>
      </c>
      <c r="W81">
        <v>49.476999999999997</v>
      </c>
      <c r="X81">
        <v>11.978999999999999</v>
      </c>
      <c r="Y81">
        <v>7.3369999999999997</v>
      </c>
      <c r="Z81">
        <v>15.782999999999999</v>
      </c>
      <c r="AA81">
        <v>31.119</v>
      </c>
      <c r="AB81">
        <v>30.007000000000001</v>
      </c>
      <c r="AC81">
        <v>22.968</v>
      </c>
      <c r="AD81">
        <v>41.411999999999999</v>
      </c>
      <c r="AE81">
        <v>25.324999999999999</v>
      </c>
      <c r="AF81">
        <v>20.998000000000001</v>
      </c>
      <c r="AH81">
        <f t="shared" si="2"/>
        <v>0.50967458700082391</v>
      </c>
      <c r="AI81">
        <f t="shared" si="3"/>
        <v>24.010487096774199</v>
      </c>
    </row>
    <row r="82" spans="1:35" x14ac:dyDescent="0.2">
      <c r="A82">
        <v>9.5228000000000002</v>
      </c>
      <c r="B82">
        <v>33.468299999999999</v>
      </c>
      <c r="C82">
        <v>16.920000000000002</v>
      </c>
      <c r="D82">
        <v>39.768099999999997</v>
      </c>
      <c r="E82">
        <v>21.877700000000001</v>
      </c>
      <c r="F82">
        <v>16.6295</v>
      </c>
      <c r="G82">
        <v>19.159400000000002</v>
      </c>
      <c r="H82">
        <v>18.009</v>
      </c>
      <c r="I82">
        <v>15.366</v>
      </c>
      <c r="J82">
        <v>15.07</v>
      </c>
      <c r="K82">
        <v>12.3773</v>
      </c>
      <c r="L82">
        <v>12.1906</v>
      </c>
      <c r="M82">
        <v>15.257099999999999</v>
      </c>
      <c r="N82">
        <v>25.8093</v>
      </c>
      <c r="O82">
        <v>27.442599999999999</v>
      </c>
      <c r="P82">
        <v>22.268999999999998</v>
      </c>
      <c r="Q82">
        <v>31.5656</v>
      </c>
      <c r="R82">
        <v>24.799199999999999</v>
      </c>
      <c r="S82">
        <v>25.254999999999999</v>
      </c>
      <c r="T82">
        <v>22.148</v>
      </c>
      <c r="U82">
        <v>19.925000000000001</v>
      </c>
      <c r="V82">
        <v>28.988</v>
      </c>
      <c r="W82">
        <v>41.094999999999999</v>
      </c>
      <c r="X82">
        <v>10.237</v>
      </c>
      <c r="Y82">
        <v>11.755000000000001</v>
      </c>
      <c r="Z82">
        <v>22.096</v>
      </c>
      <c r="AA82">
        <v>26.992000000000001</v>
      </c>
      <c r="AB82">
        <v>34.679000000000002</v>
      </c>
      <c r="AC82">
        <v>32.229999999999997</v>
      </c>
      <c r="AD82">
        <v>28.295000000000002</v>
      </c>
      <c r="AE82">
        <v>22.279</v>
      </c>
      <c r="AF82">
        <v>12.91</v>
      </c>
      <c r="AH82">
        <f t="shared" si="2"/>
        <v>0.51612973160473496</v>
      </c>
      <c r="AI82">
        <f t="shared" si="3"/>
        <v>22.802022580645154</v>
      </c>
    </row>
    <row r="83" spans="1:35" x14ac:dyDescent="0.2">
      <c r="A83">
        <v>9.6417999999999999</v>
      </c>
      <c r="B83">
        <v>19.395700000000001</v>
      </c>
      <c r="C83">
        <v>26.6464</v>
      </c>
      <c r="D83">
        <v>28.104900000000001</v>
      </c>
      <c r="E83">
        <v>14.825900000000001</v>
      </c>
      <c r="F83">
        <v>7.9839000000000002</v>
      </c>
      <c r="G83">
        <v>18.882400000000001</v>
      </c>
      <c r="H83">
        <v>31.074000000000002</v>
      </c>
      <c r="I83">
        <v>10.432</v>
      </c>
      <c r="J83">
        <v>19.513000000000002</v>
      </c>
      <c r="K83">
        <v>13.518800000000001</v>
      </c>
      <c r="L83">
        <v>14.509</v>
      </c>
      <c r="M83">
        <v>9.2827999999999999</v>
      </c>
      <c r="N83">
        <v>29.5305</v>
      </c>
      <c r="O83">
        <v>24.260400000000001</v>
      </c>
      <c r="P83">
        <v>18.665500000000002</v>
      </c>
      <c r="Q83">
        <v>27.509399999999999</v>
      </c>
      <c r="R83">
        <v>21.516300000000001</v>
      </c>
      <c r="S83">
        <v>21.091000000000001</v>
      </c>
      <c r="T83">
        <v>19.867000000000001</v>
      </c>
      <c r="U83">
        <v>31.488</v>
      </c>
      <c r="V83">
        <v>26.535</v>
      </c>
      <c r="W83">
        <v>36.497</v>
      </c>
      <c r="X83">
        <v>11.61</v>
      </c>
      <c r="Y83">
        <v>9.5890000000000004</v>
      </c>
      <c r="Z83">
        <v>19.739000000000001</v>
      </c>
      <c r="AA83">
        <v>30.024000000000001</v>
      </c>
      <c r="AB83">
        <v>28.657</v>
      </c>
      <c r="AC83">
        <v>33.521999999999998</v>
      </c>
      <c r="AD83">
        <v>36.209000000000003</v>
      </c>
      <c r="AE83">
        <v>21.870999999999999</v>
      </c>
      <c r="AF83">
        <v>26.318000000000001</v>
      </c>
      <c r="AH83">
        <f t="shared" si="2"/>
        <v>0.52257945627195079</v>
      </c>
      <c r="AI83">
        <f t="shared" si="3"/>
        <v>22.215093548387099</v>
      </c>
    </row>
    <row r="84" spans="1:35" x14ac:dyDescent="0.2">
      <c r="A84">
        <v>9.7607999999999997</v>
      </c>
      <c r="B84">
        <v>19.1998</v>
      </c>
      <c r="C84">
        <v>21.864799999999999</v>
      </c>
      <c r="D84">
        <v>39.778599999999997</v>
      </c>
      <c r="E84">
        <v>21.5943</v>
      </c>
      <c r="F84">
        <v>9.1987000000000005</v>
      </c>
      <c r="G84">
        <v>24.5166</v>
      </c>
      <c r="H84">
        <v>25.265999999999998</v>
      </c>
      <c r="I84">
        <v>7.0869999999999997</v>
      </c>
      <c r="J84">
        <v>22.475999999999999</v>
      </c>
      <c r="K84">
        <v>15.360200000000001</v>
      </c>
      <c r="L84">
        <v>20.032299999999999</v>
      </c>
      <c r="M84">
        <v>9.5846</v>
      </c>
      <c r="N84">
        <v>31.3247</v>
      </c>
      <c r="O84">
        <v>19.5075</v>
      </c>
      <c r="P84">
        <v>20.095600000000001</v>
      </c>
      <c r="Q84">
        <v>25.132999999999999</v>
      </c>
      <c r="R84">
        <v>25.627800000000001</v>
      </c>
      <c r="S84">
        <v>29.428999999999998</v>
      </c>
      <c r="T84">
        <v>22.74</v>
      </c>
      <c r="U84">
        <v>28.04</v>
      </c>
      <c r="V84">
        <v>28.177</v>
      </c>
      <c r="W84">
        <v>36.023000000000003</v>
      </c>
      <c r="X84">
        <v>15.951000000000001</v>
      </c>
      <c r="Y84">
        <v>7.8869999999999996</v>
      </c>
      <c r="Z84">
        <v>7.5590000000000002</v>
      </c>
      <c r="AA84">
        <v>46.325000000000003</v>
      </c>
      <c r="AB84">
        <v>28.887</v>
      </c>
      <c r="AC84">
        <v>17.184000000000001</v>
      </c>
      <c r="AD84">
        <v>36.982999999999997</v>
      </c>
      <c r="AE84">
        <v>31.449000000000002</v>
      </c>
      <c r="AF84">
        <v>28.934000000000001</v>
      </c>
      <c r="AH84">
        <f t="shared" si="2"/>
        <v>0.52902918093916662</v>
      </c>
      <c r="AI84">
        <f t="shared" si="3"/>
        <v>23.329532258064507</v>
      </c>
    </row>
    <row r="85" spans="1:35" x14ac:dyDescent="0.2">
      <c r="A85">
        <v>9.8798999999999992</v>
      </c>
      <c r="B85">
        <v>16.985099999999999</v>
      </c>
      <c r="C85">
        <v>18.773199999999999</v>
      </c>
      <c r="D85">
        <v>27.607600000000001</v>
      </c>
      <c r="E85">
        <v>24.4848</v>
      </c>
      <c r="F85">
        <v>12.901199999999999</v>
      </c>
      <c r="G85">
        <v>24.805199999999999</v>
      </c>
      <c r="H85">
        <v>33.283999999999999</v>
      </c>
      <c r="I85">
        <v>15.616</v>
      </c>
      <c r="J85">
        <v>20.437999999999999</v>
      </c>
      <c r="K85">
        <v>23.260300000000001</v>
      </c>
      <c r="L85">
        <v>11.4452</v>
      </c>
      <c r="M85">
        <v>12.2166</v>
      </c>
      <c r="N85">
        <v>18.423400000000001</v>
      </c>
      <c r="O85">
        <v>19.7378</v>
      </c>
      <c r="P85">
        <v>22.661000000000001</v>
      </c>
      <c r="Q85">
        <v>35.817999999999998</v>
      </c>
      <c r="R85">
        <v>28.513200000000001</v>
      </c>
      <c r="S85">
        <v>28.798999999999999</v>
      </c>
      <c r="T85">
        <v>36.537999999999997</v>
      </c>
      <c r="U85">
        <v>18.956</v>
      </c>
      <c r="V85">
        <v>21.917999999999999</v>
      </c>
      <c r="W85">
        <v>45.332999999999998</v>
      </c>
      <c r="X85">
        <v>23.260999999999999</v>
      </c>
      <c r="Y85">
        <v>8.83</v>
      </c>
      <c r="Z85">
        <v>21.623999999999999</v>
      </c>
      <c r="AA85">
        <v>36.834000000000003</v>
      </c>
      <c r="AB85">
        <v>27.972999999999999</v>
      </c>
      <c r="AC85">
        <v>23.922999999999998</v>
      </c>
      <c r="AD85">
        <v>41.814999999999998</v>
      </c>
      <c r="AE85">
        <v>21.486999999999998</v>
      </c>
      <c r="AF85">
        <v>27.495999999999999</v>
      </c>
      <c r="AH85">
        <f t="shared" si="2"/>
        <v>0.53548432554307768</v>
      </c>
      <c r="AI85">
        <f t="shared" si="3"/>
        <v>24.250245161290319</v>
      </c>
    </row>
    <row r="86" spans="1:35" x14ac:dyDescent="0.2">
      <c r="A86">
        <v>9.9989000000000008</v>
      </c>
      <c r="B86">
        <v>17.811699999999998</v>
      </c>
      <c r="C86">
        <v>27.9252</v>
      </c>
      <c r="D86">
        <v>25.250499999999999</v>
      </c>
      <c r="E86">
        <v>20.0809</v>
      </c>
      <c r="F86">
        <v>20.148099999999999</v>
      </c>
      <c r="G86">
        <v>15.4268</v>
      </c>
      <c r="H86">
        <v>21.448</v>
      </c>
      <c r="I86">
        <v>15.141</v>
      </c>
      <c r="J86">
        <v>21.933</v>
      </c>
      <c r="K86">
        <v>20.233599999999999</v>
      </c>
      <c r="L86">
        <v>12.2827</v>
      </c>
      <c r="M86">
        <v>16.990100000000002</v>
      </c>
      <c r="N86">
        <v>23.150600000000001</v>
      </c>
      <c r="O86">
        <v>27.9162</v>
      </c>
      <c r="P86">
        <v>30.846599999999999</v>
      </c>
      <c r="Q86">
        <v>18.1891</v>
      </c>
      <c r="R86">
        <v>29.769100000000002</v>
      </c>
      <c r="S86">
        <v>39.347000000000001</v>
      </c>
      <c r="T86">
        <v>33.594999999999999</v>
      </c>
      <c r="U86">
        <v>21.960999999999999</v>
      </c>
      <c r="V86">
        <v>29.629000000000001</v>
      </c>
      <c r="W86">
        <v>46.533999999999999</v>
      </c>
      <c r="X86">
        <v>20.469000000000001</v>
      </c>
      <c r="Y86">
        <v>14.847</v>
      </c>
      <c r="Z86">
        <v>15.680999999999999</v>
      </c>
      <c r="AA86">
        <v>36.628999999999998</v>
      </c>
      <c r="AB86">
        <v>19.788</v>
      </c>
      <c r="AC86">
        <v>30.972000000000001</v>
      </c>
      <c r="AD86">
        <v>30.855</v>
      </c>
      <c r="AE86">
        <v>18.867000000000001</v>
      </c>
      <c r="AF86">
        <v>19.350000000000001</v>
      </c>
      <c r="AH86">
        <f t="shared" si="2"/>
        <v>0.54193405021029362</v>
      </c>
      <c r="AI86">
        <f t="shared" si="3"/>
        <v>23.969909677419356</v>
      </c>
    </row>
    <row r="87" spans="1:35" x14ac:dyDescent="0.2">
      <c r="A87">
        <v>10.117900000000001</v>
      </c>
      <c r="B87">
        <v>10.707800000000001</v>
      </c>
      <c r="C87">
        <v>23.21</v>
      </c>
      <c r="D87">
        <v>23.482299999999999</v>
      </c>
      <c r="E87">
        <v>14.2262</v>
      </c>
      <c r="F87">
        <v>12.3774</v>
      </c>
      <c r="G87">
        <v>15.0296</v>
      </c>
      <c r="H87">
        <v>18.001000000000001</v>
      </c>
      <c r="I87">
        <v>3.782</v>
      </c>
      <c r="J87">
        <v>20.048999999999999</v>
      </c>
      <c r="K87">
        <v>19.100300000000001</v>
      </c>
      <c r="L87">
        <v>13.9276</v>
      </c>
      <c r="M87">
        <v>12.295500000000001</v>
      </c>
      <c r="N87">
        <v>19.324400000000001</v>
      </c>
      <c r="O87">
        <v>12.090199999999999</v>
      </c>
      <c r="P87">
        <v>27.622199999999999</v>
      </c>
      <c r="Q87">
        <v>33.220500000000001</v>
      </c>
      <c r="R87">
        <v>18.784600000000001</v>
      </c>
      <c r="S87">
        <v>21.666</v>
      </c>
      <c r="T87">
        <v>39.718000000000004</v>
      </c>
      <c r="U87">
        <v>22.327000000000002</v>
      </c>
      <c r="V87">
        <v>17.257000000000001</v>
      </c>
      <c r="W87">
        <v>43.792000000000002</v>
      </c>
      <c r="X87">
        <v>15.212</v>
      </c>
      <c r="Y87">
        <v>17.378</v>
      </c>
      <c r="Z87">
        <v>12.567</v>
      </c>
      <c r="AA87">
        <v>27.295999999999999</v>
      </c>
      <c r="AB87">
        <v>26.338999999999999</v>
      </c>
      <c r="AC87">
        <v>28.41</v>
      </c>
      <c r="AD87">
        <v>34.856999999999999</v>
      </c>
      <c r="AE87">
        <v>35.694000000000003</v>
      </c>
      <c r="AF87">
        <v>23.597999999999999</v>
      </c>
      <c r="AH87">
        <f t="shared" si="2"/>
        <v>0.54838377487750956</v>
      </c>
      <c r="AI87">
        <f t="shared" si="3"/>
        <v>21.398116129032253</v>
      </c>
    </row>
    <row r="88" spans="1:35" x14ac:dyDescent="0.2">
      <c r="A88">
        <v>10.237</v>
      </c>
      <c r="B88">
        <v>28.010899999999999</v>
      </c>
      <c r="C88">
        <v>19.636600000000001</v>
      </c>
      <c r="D88">
        <v>34.027799999999999</v>
      </c>
      <c r="E88">
        <v>17.975999999999999</v>
      </c>
      <c r="F88">
        <v>12.4451</v>
      </c>
      <c r="G88">
        <v>13.5129</v>
      </c>
      <c r="H88">
        <v>36.770000000000003</v>
      </c>
      <c r="I88">
        <v>8.2140000000000004</v>
      </c>
      <c r="J88">
        <v>11.16</v>
      </c>
      <c r="K88">
        <v>20.695599999999999</v>
      </c>
      <c r="L88">
        <v>13.239800000000001</v>
      </c>
      <c r="M88">
        <v>12.618399999999999</v>
      </c>
      <c r="N88">
        <v>22.677700000000002</v>
      </c>
      <c r="O88">
        <v>25.863399999999999</v>
      </c>
      <c r="P88">
        <v>22.026</v>
      </c>
      <c r="Q88">
        <v>42.614699999999999</v>
      </c>
      <c r="R88">
        <v>24.348299999999998</v>
      </c>
      <c r="S88">
        <v>24.486000000000001</v>
      </c>
      <c r="T88">
        <v>34.24</v>
      </c>
      <c r="U88">
        <v>22.213000000000001</v>
      </c>
      <c r="V88">
        <v>34.75</v>
      </c>
      <c r="W88">
        <v>29.335999999999999</v>
      </c>
      <c r="X88">
        <v>13.39</v>
      </c>
      <c r="Y88">
        <v>19.974</v>
      </c>
      <c r="Z88">
        <v>15.494999999999999</v>
      </c>
      <c r="AA88">
        <v>32.081000000000003</v>
      </c>
      <c r="AB88">
        <v>28.773</v>
      </c>
      <c r="AC88">
        <v>25.59</v>
      </c>
      <c r="AD88">
        <v>39.497999999999998</v>
      </c>
      <c r="AE88">
        <v>14.919</v>
      </c>
      <c r="AF88">
        <v>14.435</v>
      </c>
      <c r="AH88">
        <f t="shared" si="2"/>
        <v>0.5548389194814205</v>
      </c>
      <c r="AI88">
        <f t="shared" si="3"/>
        <v>23.065070967741942</v>
      </c>
    </row>
    <row r="89" spans="1:35" x14ac:dyDescent="0.2">
      <c r="A89">
        <v>10.356</v>
      </c>
      <c r="B89">
        <v>16.630600000000001</v>
      </c>
      <c r="C89">
        <v>27.996099999999998</v>
      </c>
      <c r="D89">
        <v>30.415600000000001</v>
      </c>
      <c r="E89">
        <v>18.587199999999999</v>
      </c>
      <c r="F89">
        <v>14.9815</v>
      </c>
      <c r="G89">
        <v>20.113499999999998</v>
      </c>
      <c r="H89">
        <v>26.899000000000001</v>
      </c>
      <c r="I89">
        <v>8.16</v>
      </c>
      <c r="J89">
        <v>12.865</v>
      </c>
      <c r="K89">
        <v>19.0564</v>
      </c>
      <c r="L89">
        <v>8.0518999999999998</v>
      </c>
      <c r="M89">
        <v>18.640799999999999</v>
      </c>
      <c r="N89">
        <v>17.028700000000001</v>
      </c>
      <c r="O89">
        <v>14.7105</v>
      </c>
      <c r="P89">
        <v>26.206199999999999</v>
      </c>
      <c r="Q89">
        <v>54.714300000000001</v>
      </c>
      <c r="R89">
        <v>24.269600000000001</v>
      </c>
      <c r="S89">
        <v>17.414999999999999</v>
      </c>
      <c r="T89">
        <v>29.585000000000001</v>
      </c>
      <c r="U89">
        <v>28.021000000000001</v>
      </c>
      <c r="V89">
        <v>30.954999999999998</v>
      </c>
      <c r="W89">
        <v>38.506999999999998</v>
      </c>
      <c r="X89">
        <v>14.193</v>
      </c>
      <c r="Y89">
        <v>15.448</v>
      </c>
      <c r="Z89">
        <v>14.994</v>
      </c>
      <c r="AA89">
        <v>37.094999999999999</v>
      </c>
      <c r="AB89">
        <v>24.762</v>
      </c>
      <c r="AC89">
        <v>21.946000000000002</v>
      </c>
      <c r="AD89">
        <v>30.588000000000001</v>
      </c>
      <c r="AE89">
        <v>14.708</v>
      </c>
      <c r="AF89">
        <v>16.562999999999999</v>
      </c>
      <c r="AH89">
        <f t="shared" si="2"/>
        <v>0.56128864414863644</v>
      </c>
      <c r="AI89">
        <f t="shared" si="3"/>
        <v>22.390545161290319</v>
      </c>
    </row>
    <row r="90" spans="1:35" x14ac:dyDescent="0.2">
      <c r="A90">
        <v>10.475</v>
      </c>
      <c r="B90">
        <v>18.6388</v>
      </c>
      <c r="C90">
        <v>27.863900000000001</v>
      </c>
      <c r="D90">
        <v>27.432600000000001</v>
      </c>
      <c r="E90">
        <v>20.6511</v>
      </c>
      <c r="F90">
        <v>13.314500000000001</v>
      </c>
      <c r="G90">
        <v>12.674799999999999</v>
      </c>
      <c r="H90">
        <v>30.725999999999999</v>
      </c>
      <c r="I90">
        <v>7.4240000000000004</v>
      </c>
      <c r="J90">
        <v>14.61</v>
      </c>
      <c r="K90">
        <v>20.2182</v>
      </c>
      <c r="L90">
        <v>13.996700000000001</v>
      </c>
      <c r="M90">
        <v>11.235300000000001</v>
      </c>
      <c r="N90">
        <v>29.1234</v>
      </c>
      <c r="O90">
        <v>25.806799999999999</v>
      </c>
      <c r="P90">
        <v>36.854500000000002</v>
      </c>
      <c r="Q90">
        <v>42.068600000000004</v>
      </c>
      <c r="R90">
        <v>24.4361</v>
      </c>
      <c r="S90">
        <v>24.280999999999999</v>
      </c>
      <c r="T90">
        <v>25.814</v>
      </c>
      <c r="U90">
        <v>40.225000000000001</v>
      </c>
      <c r="V90">
        <v>29.722999999999999</v>
      </c>
      <c r="W90">
        <v>27.381</v>
      </c>
      <c r="X90">
        <v>13.275</v>
      </c>
      <c r="Y90">
        <v>21.699000000000002</v>
      </c>
      <c r="Z90">
        <v>6.1029999999999998</v>
      </c>
      <c r="AA90">
        <v>37.917999999999999</v>
      </c>
      <c r="AB90">
        <v>22.789000000000001</v>
      </c>
      <c r="AC90">
        <v>18.431999999999999</v>
      </c>
      <c r="AD90">
        <v>35.295000000000002</v>
      </c>
      <c r="AE90">
        <v>21.57</v>
      </c>
      <c r="AF90">
        <v>24.811</v>
      </c>
      <c r="AH90">
        <f t="shared" si="2"/>
        <v>0.56773836881585227</v>
      </c>
      <c r="AI90">
        <f t="shared" si="3"/>
        <v>23.43197741935484</v>
      </c>
    </row>
    <row r="91" spans="1:35" x14ac:dyDescent="0.2">
      <c r="A91">
        <v>10.594099999999999</v>
      </c>
      <c r="B91">
        <v>23.585999999999999</v>
      </c>
      <c r="C91">
        <v>12.534800000000001</v>
      </c>
      <c r="D91">
        <v>22.560099999999998</v>
      </c>
      <c r="E91">
        <v>20.636800000000001</v>
      </c>
      <c r="F91">
        <v>14.463699999999999</v>
      </c>
      <c r="G91">
        <v>10.8323</v>
      </c>
      <c r="H91">
        <v>28.8</v>
      </c>
      <c r="I91">
        <v>13.417</v>
      </c>
      <c r="J91">
        <v>14.513</v>
      </c>
      <c r="K91">
        <v>16.932400000000001</v>
      </c>
      <c r="L91">
        <v>13.491899999999999</v>
      </c>
      <c r="M91">
        <v>6.9927000000000001</v>
      </c>
      <c r="N91">
        <v>24.8933</v>
      </c>
      <c r="O91">
        <v>17.2834</v>
      </c>
      <c r="P91">
        <v>31.957599999999999</v>
      </c>
      <c r="Q91">
        <v>36.983899999999998</v>
      </c>
      <c r="R91">
        <v>23.9453</v>
      </c>
      <c r="S91">
        <v>26.279</v>
      </c>
      <c r="T91">
        <v>21.613</v>
      </c>
      <c r="U91">
        <v>24.622</v>
      </c>
      <c r="V91">
        <v>30.436</v>
      </c>
      <c r="W91">
        <v>29.477</v>
      </c>
      <c r="X91">
        <v>14.086</v>
      </c>
      <c r="Y91">
        <v>11.17</v>
      </c>
      <c r="Z91">
        <v>13.314</v>
      </c>
      <c r="AA91">
        <v>29.885999999999999</v>
      </c>
      <c r="AB91">
        <v>26.603000000000002</v>
      </c>
      <c r="AC91">
        <v>21.744</v>
      </c>
      <c r="AD91">
        <v>40.573999999999998</v>
      </c>
      <c r="AE91">
        <v>20.268999999999998</v>
      </c>
      <c r="AF91">
        <v>34.353000000000002</v>
      </c>
      <c r="AH91">
        <f t="shared" si="2"/>
        <v>0.57419351341976321</v>
      </c>
      <c r="AI91">
        <f t="shared" si="3"/>
        <v>21.879038709677417</v>
      </c>
    </row>
    <row r="92" spans="1:35" x14ac:dyDescent="0.2">
      <c r="A92">
        <v>10.713100000000001</v>
      </c>
      <c r="B92">
        <v>31.191700000000001</v>
      </c>
      <c r="C92">
        <v>24.773599999999998</v>
      </c>
      <c r="D92">
        <v>22.867899999999999</v>
      </c>
      <c r="E92">
        <v>24.1265</v>
      </c>
      <c r="F92">
        <v>5.5010000000000003</v>
      </c>
      <c r="G92">
        <v>13.7049</v>
      </c>
      <c r="H92">
        <v>24.815000000000001</v>
      </c>
      <c r="I92">
        <v>9.56</v>
      </c>
      <c r="J92">
        <v>11.023999999999999</v>
      </c>
      <c r="K92">
        <v>19.331</v>
      </c>
      <c r="L92">
        <v>18.3598</v>
      </c>
      <c r="M92">
        <v>15.390700000000001</v>
      </c>
      <c r="N92">
        <v>24.879000000000001</v>
      </c>
      <c r="O92">
        <v>23.119499999999999</v>
      </c>
      <c r="P92">
        <v>26.7469</v>
      </c>
      <c r="Q92">
        <v>28.6694</v>
      </c>
      <c r="R92">
        <v>25.5214</v>
      </c>
      <c r="S92">
        <v>32.414999999999999</v>
      </c>
      <c r="T92">
        <v>30.395</v>
      </c>
      <c r="U92">
        <v>20.207999999999998</v>
      </c>
      <c r="V92">
        <v>32.468000000000004</v>
      </c>
      <c r="W92">
        <v>21.498000000000001</v>
      </c>
      <c r="X92">
        <v>11.71</v>
      </c>
      <c r="Y92">
        <v>14.058</v>
      </c>
      <c r="Z92">
        <v>22.568000000000001</v>
      </c>
      <c r="AA92">
        <v>30.664000000000001</v>
      </c>
      <c r="AB92">
        <v>20.152999999999999</v>
      </c>
      <c r="AC92">
        <v>20.448</v>
      </c>
      <c r="AD92">
        <v>36.700000000000003</v>
      </c>
      <c r="AE92">
        <v>19.873999999999999</v>
      </c>
      <c r="AF92">
        <v>22.821000000000002</v>
      </c>
      <c r="AH92">
        <f t="shared" si="2"/>
        <v>0.58064323808697926</v>
      </c>
      <c r="AI92">
        <f t="shared" si="3"/>
        <v>22.114912903225811</v>
      </c>
    </row>
    <row r="93" spans="1:35" x14ac:dyDescent="0.2">
      <c r="A93">
        <v>10.832100000000001</v>
      </c>
      <c r="B93">
        <v>19.615600000000001</v>
      </c>
      <c r="C93">
        <v>21.953199999999999</v>
      </c>
      <c r="D93">
        <v>20.323599999999999</v>
      </c>
      <c r="E93">
        <v>9.0206999999999997</v>
      </c>
      <c r="F93">
        <v>5.6222000000000003</v>
      </c>
      <c r="G93">
        <v>18.482399999999998</v>
      </c>
      <c r="H93">
        <v>30.077999999999999</v>
      </c>
      <c r="I93">
        <v>15.599</v>
      </c>
      <c r="J93">
        <v>20.439</v>
      </c>
      <c r="K93">
        <v>27.084700000000002</v>
      </c>
      <c r="L93">
        <v>21.758199999999999</v>
      </c>
      <c r="M93">
        <v>8.9038000000000004</v>
      </c>
      <c r="N93">
        <v>25.0688</v>
      </c>
      <c r="O93">
        <v>31.671800000000001</v>
      </c>
      <c r="P93">
        <v>11.3163</v>
      </c>
      <c r="Q93">
        <v>54.169800000000002</v>
      </c>
      <c r="R93">
        <v>27.22</v>
      </c>
      <c r="S93">
        <v>25.986999999999998</v>
      </c>
      <c r="T93">
        <v>27.195</v>
      </c>
      <c r="U93">
        <v>18.445</v>
      </c>
      <c r="V93">
        <v>32.904000000000003</v>
      </c>
      <c r="W93">
        <v>24.087</v>
      </c>
      <c r="X93">
        <v>11.525</v>
      </c>
      <c r="Y93">
        <v>14.003</v>
      </c>
      <c r="Z93">
        <v>21.738</v>
      </c>
      <c r="AA93">
        <v>35.764000000000003</v>
      </c>
      <c r="AB93">
        <v>23.597999999999999</v>
      </c>
      <c r="AC93">
        <v>24.527000000000001</v>
      </c>
      <c r="AD93">
        <v>33.048999999999999</v>
      </c>
      <c r="AE93">
        <v>24.204999999999998</v>
      </c>
      <c r="AF93">
        <v>25.763000000000002</v>
      </c>
      <c r="AH93">
        <f t="shared" si="2"/>
        <v>0.58709296275419509</v>
      </c>
      <c r="AI93">
        <f t="shared" si="3"/>
        <v>22.939261290322584</v>
      </c>
    </row>
    <row r="94" spans="1:35" x14ac:dyDescent="0.2">
      <c r="A94">
        <v>10.9512</v>
      </c>
      <c r="B94">
        <v>26.481999999999999</v>
      </c>
      <c r="C94">
        <v>19.429500000000001</v>
      </c>
      <c r="D94">
        <v>20.0258</v>
      </c>
      <c r="E94">
        <v>15.9533</v>
      </c>
      <c r="F94">
        <v>15.200699999999999</v>
      </c>
      <c r="G94">
        <v>15.2949</v>
      </c>
      <c r="H94">
        <v>39.956000000000003</v>
      </c>
      <c r="I94">
        <v>10.887</v>
      </c>
      <c r="J94">
        <v>14.856999999999999</v>
      </c>
      <c r="K94">
        <v>28.653700000000001</v>
      </c>
      <c r="L94">
        <v>17.555099999999999</v>
      </c>
      <c r="M94">
        <v>6.2496999999999998</v>
      </c>
      <c r="N94">
        <v>18.642299999999999</v>
      </c>
      <c r="O94">
        <v>33.357300000000002</v>
      </c>
      <c r="P94">
        <v>14.7174</v>
      </c>
      <c r="Q94">
        <v>58.323</v>
      </c>
      <c r="R94">
        <v>27.555</v>
      </c>
      <c r="S94">
        <v>23.053000000000001</v>
      </c>
      <c r="T94">
        <v>21.071000000000002</v>
      </c>
      <c r="U94">
        <v>9.5980000000000008</v>
      </c>
      <c r="V94">
        <v>27.332999999999998</v>
      </c>
      <c r="W94">
        <v>20.175000000000001</v>
      </c>
      <c r="X94">
        <v>15.169</v>
      </c>
      <c r="Y94">
        <v>11.759</v>
      </c>
      <c r="Z94">
        <v>9.7550000000000008</v>
      </c>
      <c r="AA94">
        <v>40.113</v>
      </c>
      <c r="AB94">
        <v>32.820999999999998</v>
      </c>
      <c r="AC94">
        <v>24.178999999999998</v>
      </c>
      <c r="AD94">
        <v>39.298999999999999</v>
      </c>
      <c r="AE94">
        <v>24.064</v>
      </c>
      <c r="AF94">
        <v>19.510999999999999</v>
      </c>
      <c r="AH94">
        <f t="shared" si="2"/>
        <v>0.59354810735810615</v>
      </c>
      <c r="AI94">
        <f t="shared" si="3"/>
        <v>22.614183870967739</v>
      </c>
    </row>
    <row r="95" spans="1:35" x14ac:dyDescent="0.2">
      <c r="A95">
        <v>11.0702</v>
      </c>
      <c r="B95">
        <v>22.590599999999998</v>
      </c>
      <c r="C95">
        <v>17.842300000000002</v>
      </c>
      <c r="D95">
        <v>14.5078</v>
      </c>
      <c r="E95">
        <v>14.198399999999999</v>
      </c>
      <c r="F95">
        <v>13.891299999999999</v>
      </c>
      <c r="G95">
        <v>14.073</v>
      </c>
      <c r="H95">
        <v>18.335999999999999</v>
      </c>
      <c r="I95">
        <v>13.93</v>
      </c>
      <c r="J95">
        <v>13.477</v>
      </c>
      <c r="K95">
        <v>22.132000000000001</v>
      </c>
      <c r="L95">
        <v>18.353300000000001</v>
      </c>
      <c r="M95">
        <v>15.409800000000001</v>
      </c>
      <c r="N95">
        <v>24.546299999999999</v>
      </c>
      <c r="O95">
        <v>21.0625</v>
      </c>
      <c r="P95">
        <v>21.3432</v>
      </c>
      <c r="Q95">
        <v>38.081000000000003</v>
      </c>
      <c r="R95">
        <v>27.1572</v>
      </c>
      <c r="S95">
        <v>17.742999999999999</v>
      </c>
      <c r="T95">
        <v>15.881</v>
      </c>
      <c r="U95">
        <v>27.648</v>
      </c>
      <c r="V95">
        <v>25.120999999999999</v>
      </c>
      <c r="W95">
        <v>20.068000000000001</v>
      </c>
      <c r="X95">
        <v>10.359</v>
      </c>
      <c r="Y95">
        <v>15.654999999999999</v>
      </c>
      <c r="Z95">
        <v>6.5049999999999999</v>
      </c>
      <c r="AA95">
        <v>41.210999999999999</v>
      </c>
      <c r="AB95">
        <v>22.202000000000002</v>
      </c>
      <c r="AC95">
        <v>14.759</v>
      </c>
      <c r="AD95">
        <v>43.500999999999998</v>
      </c>
      <c r="AE95">
        <v>19.25</v>
      </c>
      <c r="AF95">
        <v>18.529</v>
      </c>
      <c r="AH95">
        <f t="shared" si="2"/>
        <v>0.59999783202532198</v>
      </c>
      <c r="AI95">
        <f t="shared" si="3"/>
        <v>20.302054838709676</v>
      </c>
    </row>
    <row r="96" spans="1:35" x14ac:dyDescent="0.2">
      <c r="A96">
        <v>11.1892</v>
      </c>
      <c r="B96">
        <v>19.7608</v>
      </c>
      <c r="C96">
        <v>31.223800000000001</v>
      </c>
      <c r="D96">
        <v>18.5061</v>
      </c>
      <c r="E96">
        <v>19.6005</v>
      </c>
      <c r="F96">
        <v>8.2098999999999993</v>
      </c>
      <c r="G96">
        <v>14.729799999999999</v>
      </c>
      <c r="H96">
        <v>29.937000000000001</v>
      </c>
      <c r="I96">
        <v>8.4580000000000002</v>
      </c>
      <c r="J96">
        <v>14.811</v>
      </c>
      <c r="K96">
        <v>35.6402</v>
      </c>
      <c r="L96">
        <v>13.955500000000001</v>
      </c>
      <c r="M96">
        <v>14.0801</v>
      </c>
      <c r="N96">
        <v>26.950700000000001</v>
      </c>
      <c r="O96">
        <v>18.280799999999999</v>
      </c>
      <c r="P96">
        <v>28.1008</v>
      </c>
      <c r="Q96">
        <v>30.127300000000002</v>
      </c>
      <c r="R96">
        <v>29.4376</v>
      </c>
      <c r="S96">
        <v>25.123999999999999</v>
      </c>
      <c r="T96">
        <v>17.289000000000001</v>
      </c>
      <c r="U96">
        <v>22.922000000000001</v>
      </c>
      <c r="V96">
        <v>24.904</v>
      </c>
      <c r="W96">
        <v>29.58</v>
      </c>
      <c r="X96">
        <v>20.474</v>
      </c>
      <c r="Y96">
        <v>16.276</v>
      </c>
      <c r="Z96">
        <v>7.7549999999999999</v>
      </c>
      <c r="AA96">
        <v>45.841000000000001</v>
      </c>
      <c r="AB96">
        <v>25.611000000000001</v>
      </c>
      <c r="AC96">
        <v>30.59</v>
      </c>
      <c r="AD96">
        <v>38.04</v>
      </c>
      <c r="AE96">
        <v>27.288</v>
      </c>
      <c r="AF96">
        <v>20.064</v>
      </c>
      <c r="AH96">
        <f t="shared" si="2"/>
        <v>0.60644755669253791</v>
      </c>
      <c r="AI96">
        <f t="shared" si="3"/>
        <v>23.018319354838706</v>
      </c>
    </row>
    <row r="97" spans="1:35" x14ac:dyDescent="0.2">
      <c r="A97">
        <v>11.308299999999999</v>
      </c>
      <c r="B97">
        <v>22.596299999999999</v>
      </c>
      <c r="C97">
        <v>13.875999999999999</v>
      </c>
      <c r="D97">
        <v>27.1023</v>
      </c>
      <c r="E97">
        <v>19.445599999999999</v>
      </c>
      <c r="F97">
        <v>14.2021</v>
      </c>
      <c r="G97">
        <v>13.741</v>
      </c>
      <c r="H97">
        <v>29.08</v>
      </c>
      <c r="I97">
        <v>8.6769999999999996</v>
      </c>
      <c r="J97">
        <v>16.175000000000001</v>
      </c>
      <c r="K97">
        <v>24.734000000000002</v>
      </c>
      <c r="L97">
        <v>9.9207999999999998</v>
      </c>
      <c r="M97">
        <v>13.7913</v>
      </c>
      <c r="N97">
        <v>28.6386</v>
      </c>
      <c r="O97">
        <v>35.2059</v>
      </c>
      <c r="P97">
        <v>21.7913</v>
      </c>
      <c r="Q97">
        <v>28.220300000000002</v>
      </c>
      <c r="R97">
        <v>39.658000000000001</v>
      </c>
      <c r="S97">
        <v>28.562000000000001</v>
      </c>
      <c r="T97">
        <v>19.782</v>
      </c>
      <c r="U97">
        <v>15.135</v>
      </c>
      <c r="V97">
        <v>15.44</v>
      </c>
      <c r="W97">
        <v>25.533000000000001</v>
      </c>
      <c r="X97">
        <v>11.363</v>
      </c>
      <c r="Y97">
        <v>14.443</v>
      </c>
      <c r="Z97">
        <v>9.798</v>
      </c>
      <c r="AA97">
        <v>41.566000000000003</v>
      </c>
      <c r="AB97">
        <v>34.052</v>
      </c>
      <c r="AC97">
        <v>19.068000000000001</v>
      </c>
      <c r="AD97">
        <v>30.18</v>
      </c>
      <c r="AE97">
        <v>25.045000000000002</v>
      </c>
      <c r="AF97">
        <v>22.529</v>
      </c>
      <c r="AH97">
        <f t="shared" si="2"/>
        <v>0.61290270129644886</v>
      </c>
      <c r="AI97">
        <f t="shared" si="3"/>
        <v>21.91456451612903</v>
      </c>
    </row>
    <row r="98" spans="1:35" x14ac:dyDescent="0.2">
      <c r="A98">
        <v>11.427300000000001</v>
      </c>
      <c r="B98">
        <v>22.8733</v>
      </c>
      <c r="C98">
        <v>20.368200000000002</v>
      </c>
      <c r="D98">
        <v>24.873699999999999</v>
      </c>
      <c r="E98">
        <v>15.7743</v>
      </c>
      <c r="F98">
        <v>9.6781000000000006</v>
      </c>
      <c r="G98">
        <v>10.706200000000001</v>
      </c>
      <c r="H98">
        <v>34.552999999999997</v>
      </c>
      <c r="I98">
        <v>13.026999999999999</v>
      </c>
      <c r="J98">
        <v>10.654999999999999</v>
      </c>
      <c r="K98">
        <v>21.748899999999999</v>
      </c>
      <c r="L98">
        <v>15.471299999999999</v>
      </c>
      <c r="M98">
        <v>11.6166</v>
      </c>
      <c r="N98">
        <v>25.944299999999998</v>
      </c>
      <c r="O98">
        <v>38.440899999999999</v>
      </c>
      <c r="P98">
        <v>18.195499999999999</v>
      </c>
      <c r="Q98">
        <v>30.4725</v>
      </c>
      <c r="R98">
        <v>43.192399999999999</v>
      </c>
      <c r="S98">
        <v>19.524000000000001</v>
      </c>
      <c r="T98">
        <v>19.817</v>
      </c>
      <c r="U98">
        <v>9.4649999999999999</v>
      </c>
      <c r="V98">
        <v>26.905000000000001</v>
      </c>
      <c r="W98">
        <v>23.814</v>
      </c>
      <c r="X98">
        <v>12.532999999999999</v>
      </c>
      <c r="Y98">
        <v>9.6140000000000008</v>
      </c>
      <c r="Z98">
        <v>20.363</v>
      </c>
      <c r="AA98">
        <v>38.006999999999998</v>
      </c>
      <c r="AB98">
        <v>26.821000000000002</v>
      </c>
      <c r="AC98">
        <v>17.029</v>
      </c>
      <c r="AD98">
        <v>21.27</v>
      </c>
      <c r="AE98">
        <v>29.757999999999999</v>
      </c>
      <c r="AF98">
        <v>18.509</v>
      </c>
      <c r="AH98">
        <f t="shared" si="2"/>
        <v>0.6193524259636648</v>
      </c>
      <c r="AI98">
        <f t="shared" si="3"/>
        <v>21.323232258064518</v>
      </c>
    </row>
    <row r="99" spans="1:35" x14ac:dyDescent="0.2">
      <c r="A99">
        <v>11.5463</v>
      </c>
      <c r="B99">
        <v>16.5442</v>
      </c>
      <c r="C99">
        <v>18.7105</v>
      </c>
      <c r="D99">
        <v>15.6456</v>
      </c>
      <c r="E99">
        <v>20.458500000000001</v>
      </c>
      <c r="F99">
        <v>10.9466</v>
      </c>
      <c r="G99">
        <v>12.4696</v>
      </c>
      <c r="H99">
        <v>24.361999999999998</v>
      </c>
      <c r="I99">
        <v>7.5949999999999998</v>
      </c>
      <c r="J99">
        <v>14.343</v>
      </c>
      <c r="K99">
        <v>20.7912</v>
      </c>
      <c r="L99">
        <v>21.218</v>
      </c>
      <c r="M99">
        <v>12.7806</v>
      </c>
      <c r="N99">
        <v>13.5943</v>
      </c>
      <c r="O99">
        <v>31.416799999999999</v>
      </c>
      <c r="P99">
        <v>23.901299999999999</v>
      </c>
      <c r="Q99">
        <v>17.409400000000002</v>
      </c>
      <c r="R99">
        <v>33.883400000000002</v>
      </c>
      <c r="S99">
        <v>25.106999999999999</v>
      </c>
      <c r="T99">
        <v>22.73</v>
      </c>
      <c r="U99">
        <v>15.269</v>
      </c>
      <c r="V99">
        <v>22.472000000000001</v>
      </c>
      <c r="W99">
        <v>33.164000000000001</v>
      </c>
      <c r="X99">
        <v>13.579000000000001</v>
      </c>
      <c r="Y99">
        <v>24.446000000000002</v>
      </c>
      <c r="Z99">
        <v>17.876000000000001</v>
      </c>
      <c r="AA99">
        <v>34.374000000000002</v>
      </c>
      <c r="AB99">
        <v>22.844999999999999</v>
      </c>
      <c r="AC99">
        <v>22.992000000000001</v>
      </c>
      <c r="AD99">
        <v>37.688000000000002</v>
      </c>
      <c r="AE99">
        <v>24.437000000000001</v>
      </c>
      <c r="AF99">
        <v>21.52</v>
      </c>
      <c r="AH99">
        <f t="shared" si="2"/>
        <v>0.62580215063088074</v>
      </c>
      <c r="AI99">
        <f t="shared" si="3"/>
        <v>21.115129032258064</v>
      </c>
    </row>
    <row r="100" spans="1:35" x14ac:dyDescent="0.2">
      <c r="A100">
        <v>11.6654</v>
      </c>
      <c r="B100">
        <v>22.927</v>
      </c>
      <c r="C100">
        <v>19.549600000000002</v>
      </c>
      <c r="D100">
        <v>15.882199999999999</v>
      </c>
      <c r="E100">
        <v>16.159700000000001</v>
      </c>
      <c r="F100">
        <v>17.664100000000001</v>
      </c>
      <c r="G100">
        <v>10.9716</v>
      </c>
      <c r="H100">
        <v>29.324999999999999</v>
      </c>
      <c r="I100">
        <v>18.626999999999999</v>
      </c>
      <c r="J100">
        <v>23.381</v>
      </c>
      <c r="K100">
        <v>25.841000000000001</v>
      </c>
      <c r="L100">
        <v>16.7211</v>
      </c>
      <c r="M100">
        <v>6.6851000000000003</v>
      </c>
      <c r="N100">
        <v>21.1419</v>
      </c>
      <c r="O100">
        <v>25.735099999999999</v>
      </c>
      <c r="P100">
        <v>27.2425</v>
      </c>
      <c r="Q100">
        <v>35.639000000000003</v>
      </c>
      <c r="R100">
        <v>40.880299999999998</v>
      </c>
      <c r="S100">
        <v>22.018000000000001</v>
      </c>
      <c r="T100">
        <v>20.219000000000001</v>
      </c>
      <c r="U100">
        <v>19.042000000000002</v>
      </c>
      <c r="V100">
        <v>31.247</v>
      </c>
      <c r="W100">
        <v>22.413</v>
      </c>
      <c r="X100">
        <v>15.271000000000001</v>
      </c>
      <c r="Y100">
        <v>17.588999999999999</v>
      </c>
      <c r="Z100">
        <v>8.6969999999999992</v>
      </c>
      <c r="AA100">
        <v>33.369</v>
      </c>
      <c r="AB100">
        <v>26.942</v>
      </c>
      <c r="AC100">
        <v>21.655000000000001</v>
      </c>
      <c r="AD100">
        <v>30.004999999999999</v>
      </c>
      <c r="AE100">
        <v>23.460999999999999</v>
      </c>
      <c r="AF100">
        <v>26.298999999999999</v>
      </c>
      <c r="AH100">
        <f t="shared" si="2"/>
        <v>0.63225729523479168</v>
      </c>
      <c r="AI100">
        <f t="shared" si="3"/>
        <v>22.34194193548387</v>
      </c>
    </row>
    <row r="101" spans="1:35" x14ac:dyDescent="0.2">
      <c r="A101">
        <v>11.7844</v>
      </c>
      <c r="B101">
        <v>13.6858</v>
      </c>
      <c r="C101">
        <v>17.3291</v>
      </c>
      <c r="D101">
        <v>19.999700000000001</v>
      </c>
      <c r="E101">
        <v>23.8429</v>
      </c>
      <c r="F101">
        <v>14.9208</v>
      </c>
      <c r="G101">
        <v>16.153700000000001</v>
      </c>
      <c r="H101">
        <v>20.501000000000001</v>
      </c>
      <c r="I101">
        <v>7.5060000000000002</v>
      </c>
      <c r="J101">
        <v>20.302</v>
      </c>
      <c r="K101">
        <v>28.41</v>
      </c>
      <c r="L101">
        <v>17.639500000000002</v>
      </c>
      <c r="M101">
        <v>12.2681</v>
      </c>
      <c r="N101">
        <v>19.1142</v>
      </c>
      <c r="O101">
        <v>29.502099999999999</v>
      </c>
      <c r="P101">
        <v>21.338200000000001</v>
      </c>
      <c r="Q101">
        <v>24.8414</v>
      </c>
      <c r="R101">
        <v>34.904600000000002</v>
      </c>
      <c r="S101">
        <v>32.015999999999998</v>
      </c>
      <c r="T101">
        <v>26.045000000000002</v>
      </c>
      <c r="U101">
        <v>17.766999999999999</v>
      </c>
      <c r="V101">
        <v>31.917999999999999</v>
      </c>
      <c r="W101">
        <v>29.864000000000001</v>
      </c>
      <c r="X101">
        <v>15.544</v>
      </c>
      <c r="Y101">
        <v>15.414999999999999</v>
      </c>
      <c r="Z101">
        <v>10.403</v>
      </c>
      <c r="AA101">
        <v>32.901000000000003</v>
      </c>
      <c r="AB101">
        <v>33.393000000000001</v>
      </c>
      <c r="AC101">
        <v>28.434000000000001</v>
      </c>
      <c r="AD101">
        <v>21.957999999999998</v>
      </c>
      <c r="AE101">
        <v>28.033000000000001</v>
      </c>
      <c r="AF101">
        <v>20.931999999999999</v>
      </c>
      <c r="AH101">
        <f t="shared" si="2"/>
        <v>0.63870701990200762</v>
      </c>
      <c r="AI101">
        <f t="shared" si="3"/>
        <v>22.157487096774194</v>
      </c>
    </row>
    <row r="102" spans="1:35" x14ac:dyDescent="0.2">
      <c r="A102">
        <v>11.903499999999999</v>
      </c>
      <c r="B102">
        <v>18.743099999999998</v>
      </c>
      <c r="C102">
        <v>17.347799999999999</v>
      </c>
      <c r="D102">
        <v>19.137599999999999</v>
      </c>
      <c r="E102">
        <v>23.902799999999999</v>
      </c>
      <c r="F102">
        <v>13.0154</v>
      </c>
      <c r="G102">
        <v>16.762799999999999</v>
      </c>
      <c r="H102">
        <v>23.902999999999999</v>
      </c>
      <c r="I102">
        <v>8.0890000000000004</v>
      </c>
      <c r="J102">
        <v>13.821</v>
      </c>
      <c r="K102">
        <v>30.276399999999999</v>
      </c>
      <c r="L102">
        <v>22.125</v>
      </c>
      <c r="M102">
        <v>12.601900000000001</v>
      </c>
      <c r="N102">
        <v>15.8093</v>
      </c>
      <c r="O102">
        <v>31.4391</v>
      </c>
      <c r="P102">
        <v>24.020600000000002</v>
      </c>
      <c r="Q102">
        <v>31.7285</v>
      </c>
      <c r="R102">
        <v>31.0276</v>
      </c>
      <c r="S102">
        <v>33.366999999999997</v>
      </c>
      <c r="T102">
        <v>28.094000000000001</v>
      </c>
      <c r="U102">
        <v>29.373999999999999</v>
      </c>
      <c r="V102">
        <v>31.736000000000001</v>
      </c>
      <c r="W102">
        <v>21.404</v>
      </c>
      <c r="X102">
        <v>16.029</v>
      </c>
      <c r="Y102">
        <v>10.002000000000001</v>
      </c>
      <c r="Z102">
        <v>12.340999999999999</v>
      </c>
      <c r="AA102">
        <v>20.678999999999998</v>
      </c>
      <c r="AB102">
        <v>25.68</v>
      </c>
      <c r="AC102">
        <v>21.61</v>
      </c>
      <c r="AD102">
        <v>46.555</v>
      </c>
      <c r="AE102">
        <v>20.041</v>
      </c>
      <c r="AF102">
        <v>28.06</v>
      </c>
      <c r="AH102">
        <f t="shared" si="2"/>
        <v>0.64516216450591857</v>
      </c>
      <c r="AI102">
        <f t="shared" si="3"/>
        <v>22.539448387096769</v>
      </c>
    </row>
    <row r="103" spans="1:35" x14ac:dyDescent="0.2">
      <c r="A103">
        <v>12.022500000000001</v>
      </c>
      <c r="B103">
        <v>25.7393</v>
      </c>
      <c r="C103">
        <v>13.9497</v>
      </c>
      <c r="D103">
        <v>21.253900000000002</v>
      </c>
      <c r="E103">
        <v>18.5291</v>
      </c>
      <c r="F103">
        <v>11.9283</v>
      </c>
      <c r="G103">
        <v>17.826699999999999</v>
      </c>
      <c r="H103">
        <v>22.835999999999999</v>
      </c>
      <c r="I103">
        <v>9.3710000000000004</v>
      </c>
      <c r="J103">
        <v>20.523</v>
      </c>
      <c r="K103">
        <v>37.926600000000001</v>
      </c>
      <c r="L103">
        <v>22.669599999999999</v>
      </c>
      <c r="M103">
        <v>14.0822</v>
      </c>
      <c r="N103">
        <v>19.027899999999999</v>
      </c>
      <c r="O103">
        <v>37.940399999999997</v>
      </c>
      <c r="P103">
        <v>26.453800000000001</v>
      </c>
      <c r="Q103">
        <v>27.730599999999999</v>
      </c>
      <c r="R103">
        <v>23.625499999999999</v>
      </c>
      <c r="S103">
        <v>27.748999999999999</v>
      </c>
      <c r="T103">
        <v>21.99</v>
      </c>
      <c r="U103">
        <v>19.936</v>
      </c>
      <c r="V103">
        <v>33.609000000000002</v>
      </c>
      <c r="W103">
        <v>16.024000000000001</v>
      </c>
      <c r="X103">
        <v>12.067</v>
      </c>
      <c r="Y103">
        <v>15.317</v>
      </c>
      <c r="Z103">
        <v>11.523</v>
      </c>
      <c r="AA103">
        <v>28.196999999999999</v>
      </c>
      <c r="AB103">
        <v>21.428000000000001</v>
      </c>
      <c r="AC103">
        <v>14.11</v>
      </c>
      <c r="AD103">
        <v>36.936</v>
      </c>
      <c r="AE103">
        <v>16.558</v>
      </c>
      <c r="AF103">
        <v>13.993</v>
      </c>
      <c r="AH103">
        <f t="shared" si="2"/>
        <v>0.65161188917313462</v>
      </c>
      <c r="AI103">
        <f t="shared" si="3"/>
        <v>21.317761290322583</v>
      </c>
    </row>
    <row r="104" spans="1:35" x14ac:dyDescent="0.2">
      <c r="A104">
        <v>12.141500000000001</v>
      </c>
      <c r="B104">
        <v>26.241</v>
      </c>
      <c r="C104">
        <v>22.734400000000001</v>
      </c>
      <c r="D104">
        <v>20.622</v>
      </c>
      <c r="E104">
        <v>17.959</v>
      </c>
      <c r="F104">
        <v>10.3628</v>
      </c>
      <c r="G104">
        <v>19.896999999999998</v>
      </c>
      <c r="H104">
        <v>25.119</v>
      </c>
      <c r="I104">
        <v>16.23</v>
      </c>
      <c r="J104">
        <v>16.036000000000001</v>
      </c>
      <c r="K104">
        <v>27.113199999999999</v>
      </c>
      <c r="L104">
        <v>10.2592</v>
      </c>
      <c r="M104">
        <v>10.604900000000001</v>
      </c>
      <c r="N104">
        <v>29.319400000000002</v>
      </c>
      <c r="O104">
        <v>37.681199999999997</v>
      </c>
      <c r="P104">
        <v>19.295300000000001</v>
      </c>
      <c r="Q104">
        <v>22.0779</v>
      </c>
      <c r="R104">
        <v>22.285900000000002</v>
      </c>
      <c r="S104">
        <v>29.356000000000002</v>
      </c>
      <c r="T104">
        <v>21.184999999999999</v>
      </c>
      <c r="U104">
        <v>26.78</v>
      </c>
      <c r="V104">
        <v>39.000999999999998</v>
      </c>
      <c r="W104">
        <v>26.539000000000001</v>
      </c>
      <c r="X104">
        <v>18.937999999999999</v>
      </c>
      <c r="Y104">
        <v>13.393000000000001</v>
      </c>
      <c r="Z104">
        <v>12.176</v>
      </c>
      <c r="AA104">
        <v>25.748999999999999</v>
      </c>
      <c r="AB104">
        <v>21.039000000000001</v>
      </c>
      <c r="AC104">
        <v>23.509</v>
      </c>
      <c r="AD104">
        <v>35.073999999999998</v>
      </c>
      <c r="AE104">
        <v>17.510999999999999</v>
      </c>
      <c r="AF104">
        <v>30.591000000000001</v>
      </c>
      <c r="AH104">
        <f t="shared" si="2"/>
        <v>0.65806161384035045</v>
      </c>
      <c r="AI104">
        <f t="shared" si="3"/>
        <v>22.409006451612903</v>
      </c>
    </row>
    <row r="105" spans="1:35" x14ac:dyDescent="0.2">
      <c r="A105">
        <v>12.2606</v>
      </c>
      <c r="B105">
        <v>24.767600000000002</v>
      </c>
      <c r="C105">
        <v>13.9718</v>
      </c>
      <c r="D105">
        <v>18.8993</v>
      </c>
      <c r="E105">
        <v>18.569299999999998</v>
      </c>
      <c r="F105">
        <v>13.1431</v>
      </c>
      <c r="G105">
        <v>15.0206</v>
      </c>
      <c r="H105">
        <v>22.922999999999998</v>
      </c>
      <c r="I105">
        <v>11.731</v>
      </c>
      <c r="J105">
        <v>19.555</v>
      </c>
      <c r="K105">
        <v>23.720400000000001</v>
      </c>
      <c r="L105">
        <v>12.686299999999999</v>
      </c>
      <c r="M105">
        <v>14.1462</v>
      </c>
      <c r="N105">
        <v>27.4377</v>
      </c>
      <c r="O105">
        <v>31.3354</v>
      </c>
      <c r="P105">
        <v>18.872599999999998</v>
      </c>
      <c r="Q105">
        <v>22.391999999999999</v>
      </c>
      <c r="R105">
        <v>37.942500000000003</v>
      </c>
      <c r="S105">
        <v>24.725999999999999</v>
      </c>
      <c r="T105">
        <v>26.215</v>
      </c>
      <c r="U105">
        <v>24.251000000000001</v>
      </c>
      <c r="V105">
        <v>25.219000000000001</v>
      </c>
      <c r="W105">
        <v>19.667000000000002</v>
      </c>
      <c r="X105">
        <v>17.315000000000001</v>
      </c>
      <c r="Y105">
        <v>19.562000000000001</v>
      </c>
      <c r="Z105">
        <v>14.112</v>
      </c>
      <c r="AA105">
        <v>24.25</v>
      </c>
      <c r="AB105">
        <v>29.114000000000001</v>
      </c>
      <c r="AC105">
        <v>20.283999999999999</v>
      </c>
      <c r="AD105">
        <v>38.192999999999998</v>
      </c>
      <c r="AE105">
        <v>16.231000000000002</v>
      </c>
      <c r="AF105">
        <v>23.724</v>
      </c>
      <c r="AH105">
        <f t="shared" si="2"/>
        <v>0.66451675844426139</v>
      </c>
      <c r="AI105">
        <f t="shared" si="3"/>
        <v>21.612154838709678</v>
      </c>
    </row>
    <row r="106" spans="1:35" x14ac:dyDescent="0.2">
      <c r="A106">
        <v>12.3796</v>
      </c>
      <c r="B106">
        <v>27.238199999999999</v>
      </c>
      <c r="C106">
        <v>23.760999999999999</v>
      </c>
      <c r="D106">
        <v>22.450900000000001</v>
      </c>
      <c r="E106">
        <v>11.0991</v>
      </c>
      <c r="F106">
        <v>14.0456</v>
      </c>
      <c r="G106">
        <v>17.0609</v>
      </c>
      <c r="H106">
        <v>20.350000000000001</v>
      </c>
      <c r="I106">
        <v>6.407</v>
      </c>
      <c r="J106">
        <v>25.288</v>
      </c>
      <c r="K106">
        <v>43.829799999999999</v>
      </c>
      <c r="L106">
        <v>10.857799999999999</v>
      </c>
      <c r="M106">
        <v>21.196000000000002</v>
      </c>
      <c r="N106">
        <v>27.1645</v>
      </c>
      <c r="O106">
        <v>24.3993</v>
      </c>
      <c r="P106">
        <v>20.640599999999999</v>
      </c>
      <c r="Q106">
        <v>39.553100000000001</v>
      </c>
      <c r="R106">
        <v>29.3673</v>
      </c>
      <c r="S106">
        <v>13.961</v>
      </c>
      <c r="T106">
        <v>23.911000000000001</v>
      </c>
      <c r="U106">
        <v>14.599</v>
      </c>
      <c r="V106">
        <v>24.809000000000001</v>
      </c>
      <c r="W106">
        <v>25.654</v>
      </c>
      <c r="X106">
        <v>14.351000000000001</v>
      </c>
      <c r="Y106">
        <v>17.391999999999999</v>
      </c>
      <c r="Z106">
        <v>19.047999999999998</v>
      </c>
      <c r="AA106">
        <v>41.865000000000002</v>
      </c>
      <c r="AB106">
        <v>28.395</v>
      </c>
      <c r="AC106">
        <v>16.11</v>
      </c>
      <c r="AD106">
        <v>37.326999999999998</v>
      </c>
      <c r="AE106">
        <v>20.294</v>
      </c>
      <c r="AF106">
        <v>16.256</v>
      </c>
      <c r="AH106">
        <f t="shared" si="2"/>
        <v>0.67096648311147733</v>
      </c>
      <c r="AI106">
        <f t="shared" si="3"/>
        <v>22.5381</v>
      </c>
    </row>
    <row r="107" spans="1:35" x14ac:dyDescent="0.2">
      <c r="A107">
        <v>12.4986</v>
      </c>
      <c r="B107">
        <v>26.8261</v>
      </c>
      <c r="C107">
        <v>10.643800000000001</v>
      </c>
      <c r="D107">
        <v>28.181699999999999</v>
      </c>
      <c r="E107">
        <v>19.104199999999999</v>
      </c>
      <c r="F107">
        <v>11.7103</v>
      </c>
      <c r="G107">
        <v>20.095300000000002</v>
      </c>
      <c r="H107">
        <v>13.846</v>
      </c>
      <c r="I107">
        <v>8.0050000000000008</v>
      </c>
      <c r="J107">
        <v>18.195</v>
      </c>
      <c r="K107">
        <v>36.586599999999997</v>
      </c>
      <c r="L107">
        <v>12.958</v>
      </c>
      <c r="M107">
        <v>16.7819</v>
      </c>
      <c r="N107">
        <v>26.599799999999998</v>
      </c>
      <c r="O107">
        <v>30.774799999999999</v>
      </c>
      <c r="P107">
        <v>25.037700000000001</v>
      </c>
      <c r="Q107">
        <v>24.041399999999999</v>
      </c>
      <c r="R107">
        <v>37.847700000000003</v>
      </c>
      <c r="S107">
        <v>20.297999999999998</v>
      </c>
      <c r="T107">
        <v>27.981000000000002</v>
      </c>
      <c r="U107">
        <v>18.66</v>
      </c>
      <c r="V107">
        <v>27.558</v>
      </c>
      <c r="W107">
        <v>20.571000000000002</v>
      </c>
      <c r="X107">
        <v>25.523</v>
      </c>
      <c r="Y107">
        <v>11.57</v>
      </c>
      <c r="Z107">
        <v>23.12</v>
      </c>
      <c r="AA107">
        <v>19.582000000000001</v>
      </c>
      <c r="AB107">
        <v>26.812999999999999</v>
      </c>
      <c r="AC107">
        <v>27.815999999999999</v>
      </c>
      <c r="AD107">
        <v>35.920999999999999</v>
      </c>
      <c r="AE107">
        <v>21.132000000000001</v>
      </c>
      <c r="AF107">
        <v>14.802</v>
      </c>
      <c r="AH107">
        <f t="shared" si="2"/>
        <v>0.67741620777869316</v>
      </c>
      <c r="AI107">
        <f t="shared" si="3"/>
        <v>22.212332258064517</v>
      </c>
    </row>
    <row r="108" spans="1:35" x14ac:dyDescent="0.2">
      <c r="A108">
        <v>12.617699999999999</v>
      </c>
      <c r="B108">
        <v>17.464200000000002</v>
      </c>
      <c r="C108">
        <v>24.881599999999999</v>
      </c>
      <c r="D108">
        <v>23.6555</v>
      </c>
      <c r="E108">
        <v>13.9581</v>
      </c>
      <c r="F108">
        <v>16.072399999999998</v>
      </c>
      <c r="G108">
        <v>14.101000000000001</v>
      </c>
      <c r="H108">
        <v>16.768999999999998</v>
      </c>
      <c r="I108">
        <v>9.7629999999999999</v>
      </c>
      <c r="J108">
        <v>30.265000000000001</v>
      </c>
      <c r="K108">
        <v>30.9556</v>
      </c>
      <c r="L108">
        <v>14.7491</v>
      </c>
      <c r="M108">
        <v>14.140499999999999</v>
      </c>
      <c r="N108">
        <v>24.300899999999999</v>
      </c>
      <c r="O108">
        <v>25.916499999999999</v>
      </c>
      <c r="P108">
        <v>22.833500000000001</v>
      </c>
      <c r="Q108">
        <v>34.738900000000001</v>
      </c>
      <c r="R108">
        <v>28.0456</v>
      </c>
      <c r="S108">
        <v>23.51</v>
      </c>
      <c r="T108">
        <v>28.192</v>
      </c>
      <c r="U108">
        <v>23.945</v>
      </c>
      <c r="V108">
        <v>15.603</v>
      </c>
      <c r="W108">
        <v>11.381</v>
      </c>
      <c r="X108">
        <v>16.795000000000002</v>
      </c>
      <c r="Y108">
        <v>12.701000000000001</v>
      </c>
      <c r="Z108">
        <v>33.594000000000001</v>
      </c>
      <c r="AA108">
        <v>27.77</v>
      </c>
      <c r="AB108">
        <v>34.765000000000001</v>
      </c>
      <c r="AC108">
        <v>22.326000000000001</v>
      </c>
      <c r="AD108">
        <v>33.014000000000003</v>
      </c>
      <c r="AE108">
        <v>16.454000000000001</v>
      </c>
      <c r="AF108">
        <v>16.474</v>
      </c>
      <c r="AH108">
        <f t="shared" si="2"/>
        <v>0.68387135238260421</v>
      </c>
      <c r="AI108">
        <f t="shared" si="3"/>
        <v>21.907561290322583</v>
      </c>
    </row>
    <row r="109" spans="1:35" x14ac:dyDescent="0.2">
      <c r="A109">
        <v>12.736700000000001</v>
      </c>
      <c r="B109">
        <v>15.4451</v>
      </c>
      <c r="C109">
        <v>22.421500000000002</v>
      </c>
      <c r="D109">
        <v>25.912400000000002</v>
      </c>
      <c r="E109">
        <v>12.004</v>
      </c>
      <c r="F109">
        <v>18.954499999999999</v>
      </c>
      <c r="G109">
        <v>19.513400000000001</v>
      </c>
      <c r="H109">
        <v>19.181999999999999</v>
      </c>
      <c r="I109">
        <v>9.0299999999999994</v>
      </c>
      <c r="J109">
        <v>21.041</v>
      </c>
      <c r="K109">
        <v>41.033700000000003</v>
      </c>
      <c r="L109">
        <v>17.781500000000001</v>
      </c>
      <c r="M109">
        <v>18.072199999999999</v>
      </c>
      <c r="N109">
        <v>13.77</v>
      </c>
      <c r="O109">
        <v>26.188199999999998</v>
      </c>
      <c r="P109">
        <v>18.064699999999998</v>
      </c>
      <c r="Q109">
        <v>26.542000000000002</v>
      </c>
      <c r="R109">
        <v>31.082999999999998</v>
      </c>
      <c r="S109">
        <v>21.489000000000001</v>
      </c>
      <c r="T109">
        <v>22.59</v>
      </c>
      <c r="U109">
        <v>12.077999999999999</v>
      </c>
      <c r="V109">
        <v>12.701000000000001</v>
      </c>
      <c r="W109">
        <v>16.530999999999999</v>
      </c>
      <c r="X109">
        <v>20.597000000000001</v>
      </c>
      <c r="Y109">
        <v>15.781000000000001</v>
      </c>
      <c r="Z109">
        <v>29.411000000000001</v>
      </c>
      <c r="AA109">
        <v>18.844000000000001</v>
      </c>
      <c r="AB109">
        <v>31.349</v>
      </c>
      <c r="AC109">
        <v>22.593</v>
      </c>
      <c r="AD109">
        <v>20.260999999999999</v>
      </c>
      <c r="AE109">
        <v>9.9410000000000007</v>
      </c>
      <c r="AF109">
        <v>14.705</v>
      </c>
      <c r="AH109">
        <f t="shared" si="2"/>
        <v>0.69032107704982015</v>
      </c>
      <c r="AI109">
        <f t="shared" si="3"/>
        <v>20.1583935483871</v>
      </c>
    </row>
    <row r="110" spans="1:35" x14ac:dyDescent="0.2">
      <c r="A110">
        <v>12.855700000000001</v>
      </c>
      <c r="B110">
        <v>18.091699999999999</v>
      </c>
      <c r="C110">
        <v>22.6431</v>
      </c>
      <c r="D110">
        <v>23.417899999999999</v>
      </c>
      <c r="E110">
        <v>23.402000000000001</v>
      </c>
      <c r="F110">
        <v>28.164999999999999</v>
      </c>
      <c r="G110">
        <v>15.6601</v>
      </c>
      <c r="H110">
        <v>20.061</v>
      </c>
      <c r="I110">
        <v>16.206</v>
      </c>
      <c r="J110">
        <v>27.709</v>
      </c>
      <c r="K110">
        <v>37.631700000000002</v>
      </c>
      <c r="L110">
        <v>20.4636</v>
      </c>
      <c r="M110">
        <v>8.1227999999999998</v>
      </c>
      <c r="N110">
        <v>12.012499999999999</v>
      </c>
      <c r="O110">
        <v>27.4651</v>
      </c>
      <c r="P110">
        <v>28.506499999999999</v>
      </c>
      <c r="Q110">
        <v>34.960500000000003</v>
      </c>
      <c r="R110">
        <v>31.395900000000001</v>
      </c>
      <c r="S110">
        <v>17.088999999999999</v>
      </c>
      <c r="T110">
        <v>33.837000000000003</v>
      </c>
      <c r="U110">
        <v>15.61</v>
      </c>
      <c r="V110">
        <v>17.454999999999998</v>
      </c>
      <c r="W110">
        <v>17.998999999999999</v>
      </c>
      <c r="X110">
        <v>13.119</v>
      </c>
      <c r="Y110">
        <v>20.966000000000001</v>
      </c>
      <c r="Z110">
        <v>31.879000000000001</v>
      </c>
      <c r="AA110">
        <v>20.74</v>
      </c>
      <c r="AB110">
        <v>29.817</v>
      </c>
      <c r="AC110">
        <v>18.527999999999999</v>
      </c>
      <c r="AD110">
        <v>30.931000000000001</v>
      </c>
      <c r="AE110">
        <v>20.36</v>
      </c>
      <c r="AF110">
        <v>13.08</v>
      </c>
      <c r="AH110">
        <f t="shared" si="2"/>
        <v>0.69677080171703609</v>
      </c>
      <c r="AI110">
        <f t="shared" si="3"/>
        <v>22.494335483870973</v>
      </c>
    </row>
    <row r="111" spans="1:35" x14ac:dyDescent="0.2">
      <c r="A111">
        <v>12.9748</v>
      </c>
      <c r="B111">
        <v>15.2356</v>
      </c>
      <c r="C111">
        <v>15.9513</v>
      </c>
      <c r="D111">
        <v>13.708399999999999</v>
      </c>
      <c r="E111">
        <v>18.960899999999999</v>
      </c>
      <c r="F111">
        <v>19.150400000000001</v>
      </c>
      <c r="G111">
        <v>9.7024000000000008</v>
      </c>
      <c r="H111">
        <v>14.641999999999999</v>
      </c>
      <c r="I111">
        <v>14.627000000000001</v>
      </c>
      <c r="J111">
        <v>17.986999999999998</v>
      </c>
      <c r="K111">
        <v>28.042200000000001</v>
      </c>
      <c r="L111">
        <v>17.355899999999998</v>
      </c>
      <c r="M111">
        <v>8.7383000000000006</v>
      </c>
      <c r="N111">
        <v>13.417999999999999</v>
      </c>
      <c r="O111">
        <v>14.9443</v>
      </c>
      <c r="P111">
        <v>31.6767</v>
      </c>
      <c r="Q111">
        <v>27.092300000000002</v>
      </c>
      <c r="R111">
        <v>30.1753</v>
      </c>
      <c r="S111">
        <v>27.266999999999999</v>
      </c>
      <c r="T111">
        <v>33.113</v>
      </c>
      <c r="U111">
        <v>14.167999999999999</v>
      </c>
      <c r="V111">
        <v>15.048</v>
      </c>
      <c r="W111">
        <v>19.675999999999998</v>
      </c>
      <c r="X111">
        <v>13.679</v>
      </c>
      <c r="Y111">
        <v>21.832999999999998</v>
      </c>
      <c r="Z111">
        <v>29.044</v>
      </c>
      <c r="AA111">
        <v>19.638999999999999</v>
      </c>
      <c r="AB111">
        <v>24.29</v>
      </c>
      <c r="AC111">
        <v>27.151</v>
      </c>
      <c r="AD111">
        <v>24.355</v>
      </c>
      <c r="AE111">
        <v>21.356999999999999</v>
      </c>
      <c r="AF111">
        <v>18.105</v>
      </c>
      <c r="AH111">
        <f t="shared" si="2"/>
        <v>0.70322594632094704</v>
      </c>
      <c r="AI111">
        <f t="shared" si="3"/>
        <v>20.004290322580644</v>
      </c>
    </row>
    <row r="112" spans="1:35" x14ac:dyDescent="0.2">
      <c r="A112">
        <v>13.0938</v>
      </c>
      <c r="B112">
        <v>15.2956</v>
      </c>
      <c r="C112">
        <v>18.867100000000001</v>
      </c>
      <c r="D112">
        <v>15.3523</v>
      </c>
      <c r="E112">
        <v>24.021000000000001</v>
      </c>
      <c r="F112">
        <v>14.360300000000001</v>
      </c>
      <c r="G112">
        <v>29.965199999999999</v>
      </c>
      <c r="H112">
        <v>17.571999999999999</v>
      </c>
      <c r="I112">
        <v>10.818</v>
      </c>
      <c r="J112">
        <v>14.815</v>
      </c>
      <c r="K112">
        <v>26.796700000000001</v>
      </c>
      <c r="L112">
        <v>14.8256</v>
      </c>
      <c r="M112">
        <v>13.406700000000001</v>
      </c>
      <c r="N112">
        <v>25.036200000000001</v>
      </c>
      <c r="O112">
        <v>23.999199999999998</v>
      </c>
      <c r="P112">
        <v>27.122299999999999</v>
      </c>
      <c r="Q112">
        <v>31.988299999999999</v>
      </c>
      <c r="R112">
        <v>28.9253</v>
      </c>
      <c r="S112">
        <v>20.992000000000001</v>
      </c>
      <c r="T112">
        <v>18.468</v>
      </c>
      <c r="U112">
        <v>11.833</v>
      </c>
      <c r="V112">
        <v>19.978999999999999</v>
      </c>
      <c r="W112">
        <v>21.408999999999999</v>
      </c>
      <c r="X112">
        <v>19.492000000000001</v>
      </c>
      <c r="Y112">
        <v>24.731000000000002</v>
      </c>
      <c r="Z112">
        <v>35.951000000000001</v>
      </c>
      <c r="AA112">
        <v>15.048999999999999</v>
      </c>
      <c r="AB112">
        <v>30.963000000000001</v>
      </c>
      <c r="AC112">
        <v>22.949000000000002</v>
      </c>
      <c r="AD112">
        <v>18.866</v>
      </c>
      <c r="AE112">
        <v>18.573</v>
      </c>
      <c r="AF112">
        <v>20.263999999999999</v>
      </c>
      <c r="AH112">
        <f t="shared" si="2"/>
        <v>0.70967567098816287</v>
      </c>
      <c r="AI112">
        <f t="shared" si="3"/>
        <v>21.054380645161284</v>
      </c>
    </row>
    <row r="113" spans="1:35" x14ac:dyDescent="0.2">
      <c r="A113">
        <v>13.2128</v>
      </c>
      <c r="B113">
        <v>13.3424</v>
      </c>
      <c r="C113">
        <v>8.0701000000000001</v>
      </c>
      <c r="D113">
        <v>12.978300000000001</v>
      </c>
      <c r="E113">
        <v>17.287700000000001</v>
      </c>
      <c r="F113">
        <v>19.941299999999998</v>
      </c>
      <c r="G113">
        <v>20.299800000000001</v>
      </c>
      <c r="H113">
        <v>23.178000000000001</v>
      </c>
      <c r="I113">
        <v>14.183</v>
      </c>
      <c r="J113">
        <v>21.292000000000002</v>
      </c>
      <c r="K113">
        <v>30.21</v>
      </c>
      <c r="L113">
        <v>14.4259</v>
      </c>
      <c r="M113">
        <v>11.397600000000001</v>
      </c>
      <c r="N113">
        <v>21.398599999999998</v>
      </c>
      <c r="O113">
        <v>13.9598</v>
      </c>
      <c r="P113">
        <v>28.1999</v>
      </c>
      <c r="Q113">
        <v>30.4833</v>
      </c>
      <c r="R113">
        <v>27.204599999999999</v>
      </c>
      <c r="S113">
        <v>29.13</v>
      </c>
      <c r="T113">
        <v>17.506</v>
      </c>
      <c r="U113">
        <v>16.954999999999998</v>
      </c>
      <c r="V113">
        <v>28.443999999999999</v>
      </c>
      <c r="W113">
        <v>29.111000000000001</v>
      </c>
      <c r="X113">
        <v>15.489000000000001</v>
      </c>
      <c r="Y113">
        <v>18.245000000000001</v>
      </c>
      <c r="Z113">
        <v>23.632000000000001</v>
      </c>
      <c r="AA113">
        <v>17.004999999999999</v>
      </c>
      <c r="AB113">
        <v>22.471</v>
      </c>
      <c r="AC113">
        <v>13.537000000000001</v>
      </c>
      <c r="AD113">
        <v>24.477</v>
      </c>
      <c r="AE113">
        <v>23.364999999999998</v>
      </c>
      <c r="AF113">
        <v>22.11</v>
      </c>
      <c r="AH113">
        <f t="shared" si="2"/>
        <v>0.7161253956553788</v>
      </c>
      <c r="AI113">
        <f t="shared" si="3"/>
        <v>20.300945161290322</v>
      </c>
    </row>
    <row r="114" spans="1:35" x14ac:dyDescent="0.2">
      <c r="A114">
        <v>13.331899999999999</v>
      </c>
      <c r="B114">
        <v>21.467400000000001</v>
      </c>
      <c r="C114">
        <v>10.918200000000001</v>
      </c>
      <c r="D114">
        <v>21.24</v>
      </c>
      <c r="E114">
        <v>19.757100000000001</v>
      </c>
      <c r="F114">
        <v>21.828099999999999</v>
      </c>
      <c r="G114">
        <v>16.774100000000001</v>
      </c>
      <c r="H114">
        <v>25.414999999999999</v>
      </c>
      <c r="I114">
        <v>12.983000000000001</v>
      </c>
      <c r="J114">
        <v>21.344999999999999</v>
      </c>
      <c r="K114">
        <v>30.3187</v>
      </c>
      <c r="L114">
        <v>19.263999999999999</v>
      </c>
      <c r="M114">
        <v>19.217199999999998</v>
      </c>
      <c r="N114">
        <v>26.8142</v>
      </c>
      <c r="O114">
        <v>25.9054</v>
      </c>
      <c r="P114">
        <v>19.3352</v>
      </c>
      <c r="Q114">
        <v>21.474900000000002</v>
      </c>
      <c r="R114">
        <v>29.585599999999999</v>
      </c>
      <c r="S114">
        <v>12.711</v>
      </c>
      <c r="T114">
        <v>21.725999999999999</v>
      </c>
      <c r="U114">
        <v>16.478000000000002</v>
      </c>
      <c r="V114">
        <v>23.143999999999998</v>
      </c>
      <c r="W114">
        <v>26.052</v>
      </c>
      <c r="X114">
        <v>10.887</v>
      </c>
      <c r="Y114">
        <v>19.963000000000001</v>
      </c>
      <c r="Z114">
        <v>26.533999999999999</v>
      </c>
      <c r="AA114">
        <v>9.9510000000000005</v>
      </c>
      <c r="AB114">
        <v>25.064</v>
      </c>
      <c r="AC114">
        <v>36.292999999999999</v>
      </c>
      <c r="AD114">
        <v>13.593999999999999</v>
      </c>
      <c r="AE114">
        <v>23.422000000000001</v>
      </c>
      <c r="AF114">
        <v>4.6020000000000003</v>
      </c>
      <c r="AH114">
        <f t="shared" si="2"/>
        <v>0.72258054025928975</v>
      </c>
      <c r="AI114">
        <f t="shared" si="3"/>
        <v>20.453680645161292</v>
      </c>
    </row>
    <row r="115" spans="1:35" x14ac:dyDescent="0.2">
      <c r="A115">
        <v>13.450900000000001</v>
      </c>
      <c r="B115">
        <v>19.729299999999999</v>
      </c>
      <c r="C115">
        <v>14.682399999999999</v>
      </c>
      <c r="D115">
        <v>15.278600000000001</v>
      </c>
      <c r="E115">
        <v>13.715199999999999</v>
      </c>
      <c r="F115">
        <v>18.133099999999999</v>
      </c>
      <c r="G115">
        <v>33.1753</v>
      </c>
      <c r="H115">
        <v>32.953000000000003</v>
      </c>
      <c r="I115">
        <v>15.141</v>
      </c>
      <c r="J115">
        <v>22.245999999999999</v>
      </c>
      <c r="K115">
        <v>35.320700000000002</v>
      </c>
      <c r="L115">
        <v>16.334399999999999</v>
      </c>
      <c r="M115">
        <v>14.065099999999999</v>
      </c>
      <c r="N115">
        <v>29.1556</v>
      </c>
      <c r="O115">
        <v>26.677299999999999</v>
      </c>
      <c r="P115">
        <v>26.945900000000002</v>
      </c>
      <c r="Q115">
        <v>37.905999999999999</v>
      </c>
      <c r="R115">
        <v>32.779200000000003</v>
      </c>
      <c r="S115">
        <v>13.042</v>
      </c>
      <c r="T115">
        <v>18.966000000000001</v>
      </c>
      <c r="U115">
        <v>13.612</v>
      </c>
      <c r="V115">
        <v>16.155999999999999</v>
      </c>
      <c r="W115">
        <v>22.475999999999999</v>
      </c>
      <c r="X115">
        <v>9.9979999999999993</v>
      </c>
      <c r="Y115">
        <v>14.833</v>
      </c>
      <c r="Z115">
        <v>19.465</v>
      </c>
      <c r="AA115">
        <v>20.536999999999999</v>
      </c>
      <c r="AB115">
        <v>25.454999999999998</v>
      </c>
      <c r="AC115">
        <v>24.199000000000002</v>
      </c>
      <c r="AD115">
        <v>18.027999999999999</v>
      </c>
      <c r="AE115">
        <v>10.132999999999999</v>
      </c>
      <c r="AF115">
        <v>21.103999999999999</v>
      </c>
      <c r="AH115">
        <f t="shared" si="2"/>
        <v>0.7290302649265058</v>
      </c>
      <c r="AI115">
        <f t="shared" si="3"/>
        <v>21.040067741935488</v>
      </c>
    </row>
    <row r="116" spans="1:35" x14ac:dyDescent="0.2">
      <c r="A116">
        <v>13.569900000000001</v>
      </c>
      <c r="B116">
        <v>15.277100000000001</v>
      </c>
      <c r="C116">
        <v>10.8736</v>
      </c>
      <c r="D116">
        <v>18.165700000000001</v>
      </c>
      <c r="E116">
        <v>15.1523</v>
      </c>
      <c r="F116">
        <v>15.6371</v>
      </c>
      <c r="G116">
        <v>24.153199999999998</v>
      </c>
      <c r="H116">
        <v>28.800999999999998</v>
      </c>
      <c r="I116">
        <v>12.319000000000001</v>
      </c>
      <c r="J116">
        <v>17.536000000000001</v>
      </c>
      <c r="K116">
        <v>40.360599999999998</v>
      </c>
      <c r="L116">
        <v>18.0732</v>
      </c>
      <c r="M116">
        <v>16.967600000000001</v>
      </c>
      <c r="N116">
        <v>29.081099999999999</v>
      </c>
      <c r="O116">
        <v>33.342799999999997</v>
      </c>
      <c r="P116">
        <v>24.3338</v>
      </c>
      <c r="Q116">
        <v>34.001199999999997</v>
      </c>
      <c r="R116">
        <v>34.892099999999999</v>
      </c>
      <c r="S116">
        <v>9.8640000000000008</v>
      </c>
      <c r="T116">
        <v>20.475000000000001</v>
      </c>
      <c r="U116">
        <v>11.473000000000001</v>
      </c>
      <c r="V116">
        <v>10.141999999999999</v>
      </c>
      <c r="W116">
        <v>23.177</v>
      </c>
      <c r="X116">
        <v>13.282999999999999</v>
      </c>
      <c r="Y116">
        <v>13.238</v>
      </c>
      <c r="Z116">
        <v>16.125</v>
      </c>
      <c r="AA116">
        <v>19.292000000000002</v>
      </c>
      <c r="AB116">
        <v>26.172999999999998</v>
      </c>
      <c r="AC116">
        <v>30.254999999999999</v>
      </c>
      <c r="AD116">
        <v>18.696000000000002</v>
      </c>
      <c r="AE116">
        <v>14.118</v>
      </c>
      <c r="AF116">
        <v>10.593</v>
      </c>
      <c r="AH116">
        <f t="shared" si="2"/>
        <v>0.73547998959372163</v>
      </c>
      <c r="AI116">
        <f t="shared" si="3"/>
        <v>20.189400000000003</v>
      </c>
    </row>
    <row r="117" spans="1:35" x14ac:dyDescent="0.2">
      <c r="A117">
        <v>13.689</v>
      </c>
      <c r="B117">
        <v>16.785299999999999</v>
      </c>
      <c r="C117">
        <v>17.787800000000001</v>
      </c>
      <c r="D117">
        <v>14.320499999999999</v>
      </c>
      <c r="E117">
        <v>20.223700000000001</v>
      </c>
      <c r="F117">
        <v>24.520600000000002</v>
      </c>
      <c r="G117">
        <v>25.124199999999998</v>
      </c>
      <c r="H117">
        <v>21.303999999999998</v>
      </c>
      <c r="I117">
        <v>14.792999999999999</v>
      </c>
      <c r="J117">
        <v>12.291</v>
      </c>
      <c r="K117">
        <v>36.876199999999997</v>
      </c>
      <c r="L117">
        <v>16.711500000000001</v>
      </c>
      <c r="M117">
        <v>9.5799000000000003</v>
      </c>
      <c r="N117">
        <v>37.471499999999999</v>
      </c>
      <c r="O117">
        <v>14.401400000000001</v>
      </c>
      <c r="P117">
        <v>24.842700000000001</v>
      </c>
      <c r="Q117">
        <v>23.066600000000001</v>
      </c>
      <c r="R117">
        <v>26.1998</v>
      </c>
      <c r="S117">
        <v>12.848000000000001</v>
      </c>
      <c r="T117">
        <v>11.567</v>
      </c>
      <c r="U117">
        <v>23.216999999999999</v>
      </c>
      <c r="V117">
        <v>10.253</v>
      </c>
      <c r="W117">
        <v>20.757999999999999</v>
      </c>
      <c r="X117">
        <v>9.0860000000000003</v>
      </c>
      <c r="Y117">
        <v>7.2160000000000002</v>
      </c>
      <c r="Z117">
        <v>20.253</v>
      </c>
      <c r="AA117">
        <v>19.681000000000001</v>
      </c>
      <c r="AB117">
        <v>25.466999999999999</v>
      </c>
      <c r="AC117">
        <v>33.076000000000001</v>
      </c>
      <c r="AD117">
        <v>9.1560000000000006</v>
      </c>
      <c r="AE117">
        <v>14.179</v>
      </c>
      <c r="AF117">
        <v>9.3390000000000004</v>
      </c>
      <c r="AH117">
        <f t="shared" si="2"/>
        <v>0.74193513419763268</v>
      </c>
      <c r="AI117">
        <f t="shared" si="3"/>
        <v>18.786958064516128</v>
      </c>
    </row>
    <row r="118" spans="1:35" x14ac:dyDescent="0.2">
      <c r="A118">
        <v>13.808</v>
      </c>
      <c r="B118">
        <v>13.595700000000001</v>
      </c>
      <c r="C118">
        <v>13.421099999999999</v>
      </c>
      <c r="D118">
        <v>15.4123</v>
      </c>
      <c r="E118">
        <v>21.248999999999999</v>
      </c>
      <c r="F118">
        <v>14.833399999999999</v>
      </c>
      <c r="G118">
        <v>17.9434</v>
      </c>
      <c r="H118">
        <v>24.469000000000001</v>
      </c>
      <c r="I118">
        <v>15.14</v>
      </c>
      <c r="J118">
        <v>14.401</v>
      </c>
      <c r="K118">
        <v>42.492400000000004</v>
      </c>
      <c r="L118">
        <v>10.621700000000001</v>
      </c>
      <c r="M118">
        <v>13.078099999999999</v>
      </c>
      <c r="N118">
        <v>35.207900000000002</v>
      </c>
      <c r="O118">
        <v>20.963699999999999</v>
      </c>
      <c r="P118">
        <v>14.5975</v>
      </c>
      <c r="Q118">
        <v>25.532299999999999</v>
      </c>
      <c r="R118">
        <v>32.784399999999998</v>
      </c>
      <c r="S118">
        <v>21.863</v>
      </c>
      <c r="T118">
        <v>14.920999999999999</v>
      </c>
      <c r="U118">
        <v>20.762</v>
      </c>
      <c r="V118">
        <v>14.167</v>
      </c>
      <c r="W118">
        <v>19.513000000000002</v>
      </c>
      <c r="X118">
        <v>21.971</v>
      </c>
      <c r="Y118">
        <v>12.151</v>
      </c>
      <c r="Z118">
        <v>19.170000000000002</v>
      </c>
      <c r="AA118">
        <v>11.291</v>
      </c>
      <c r="AB118">
        <v>32.756</v>
      </c>
      <c r="AC118">
        <v>27.972000000000001</v>
      </c>
      <c r="AD118">
        <v>36.597999999999999</v>
      </c>
      <c r="AE118">
        <v>15.377000000000001</v>
      </c>
      <c r="AF118">
        <v>16.11</v>
      </c>
      <c r="AH118">
        <f t="shared" si="2"/>
        <v>0.74838485886484851</v>
      </c>
      <c r="AI118">
        <f t="shared" si="3"/>
        <v>20.334351612903223</v>
      </c>
    </row>
    <row r="119" spans="1:35" x14ac:dyDescent="0.2">
      <c r="A119">
        <v>13.927</v>
      </c>
      <c r="B119">
        <v>11.9221</v>
      </c>
      <c r="C119">
        <v>11.1876</v>
      </c>
      <c r="D119">
        <v>19.450900000000001</v>
      </c>
      <c r="E119">
        <v>19.555900000000001</v>
      </c>
      <c r="F119">
        <v>13.6732</v>
      </c>
      <c r="G119">
        <v>21.911100000000001</v>
      </c>
      <c r="H119">
        <v>19.751999999999999</v>
      </c>
      <c r="I119">
        <v>14.202999999999999</v>
      </c>
      <c r="J119">
        <v>22.556000000000001</v>
      </c>
      <c r="K119">
        <v>40.097200000000001</v>
      </c>
      <c r="L119">
        <v>8.8350000000000009</v>
      </c>
      <c r="M119">
        <v>10.7995</v>
      </c>
      <c r="N119">
        <v>29.789000000000001</v>
      </c>
      <c r="O119">
        <v>24.892900000000001</v>
      </c>
      <c r="P119">
        <v>39.507899999999999</v>
      </c>
      <c r="Q119">
        <v>26.776299999999999</v>
      </c>
      <c r="R119">
        <v>20.0779</v>
      </c>
      <c r="S119">
        <v>12.707000000000001</v>
      </c>
      <c r="T119">
        <v>18.701000000000001</v>
      </c>
      <c r="U119">
        <v>15.327999999999999</v>
      </c>
      <c r="V119">
        <v>9.5190000000000001</v>
      </c>
      <c r="W119">
        <v>21.355</v>
      </c>
      <c r="X119">
        <v>14.391</v>
      </c>
      <c r="Y119">
        <v>15.191000000000001</v>
      </c>
      <c r="Z119">
        <v>15.78</v>
      </c>
      <c r="AA119">
        <v>22.798999999999999</v>
      </c>
      <c r="AB119">
        <v>30.19</v>
      </c>
      <c r="AC119">
        <v>28.568999999999999</v>
      </c>
      <c r="AD119">
        <v>38.454999999999998</v>
      </c>
      <c r="AE119">
        <v>19.792999999999999</v>
      </c>
      <c r="AF119">
        <v>9.5530000000000008</v>
      </c>
      <c r="AH119">
        <f t="shared" si="2"/>
        <v>0.75483458353206434</v>
      </c>
      <c r="AI119">
        <f t="shared" si="3"/>
        <v>20.236080645161291</v>
      </c>
    </row>
    <row r="120" spans="1:35" x14ac:dyDescent="0.2">
      <c r="A120">
        <v>14.046099999999999</v>
      </c>
      <c r="B120">
        <v>12.1944</v>
      </c>
      <c r="C120">
        <v>15.7887</v>
      </c>
      <c r="D120">
        <v>17.879000000000001</v>
      </c>
      <c r="E120">
        <v>18.456399999999999</v>
      </c>
      <c r="F120">
        <v>15.7056</v>
      </c>
      <c r="G120">
        <v>24.317900000000002</v>
      </c>
      <c r="H120">
        <v>23.62</v>
      </c>
      <c r="I120">
        <v>12.298</v>
      </c>
      <c r="J120">
        <v>18.414999999999999</v>
      </c>
      <c r="K120">
        <v>19.588799999999999</v>
      </c>
      <c r="L120">
        <v>19.331399999999999</v>
      </c>
      <c r="M120">
        <v>13.411</v>
      </c>
      <c r="N120">
        <v>19.506900000000002</v>
      </c>
      <c r="O120">
        <v>32.566499999999998</v>
      </c>
      <c r="P120">
        <v>36.8782</v>
      </c>
      <c r="Q120">
        <v>28.4695</v>
      </c>
      <c r="R120">
        <v>20.8689</v>
      </c>
      <c r="S120">
        <v>19.027999999999999</v>
      </c>
      <c r="T120">
        <v>11.361000000000001</v>
      </c>
      <c r="U120">
        <v>19.616</v>
      </c>
      <c r="V120">
        <v>18.899000000000001</v>
      </c>
      <c r="W120">
        <v>23.045000000000002</v>
      </c>
      <c r="X120">
        <v>8.14</v>
      </c>
      <c r="Y120">
        <v>8.3889999999999993</v>
      </c>
      <c r="Z120">
        <v>31.821999999999999</v>
      </c>
      <c r="AA120">
        <v>14.846</v>
      </c>
      <c r="AB120">
        <v>37.981999999999999</v>
      </c>
      <c r="AC120">
        <v>33.924999999999997</v>
      </c>
      <c r="AD120">
        <v>26.896000000000001</v>
      </c>
      <c r="AE120">
        <v>21.620999999999999</v>
      </c>
      <c r="AF120">
        <v>8.2270000000000003</v>
      </c>
      <c r="AH120">
        <f t="shared" si="2"/>
        <v>0.7612897281359754</v>
      </c>
      <c r="AI120">
        <f t="shared" si="3"/>
        <v>20.422361290322577</v>
      </c>
    </row>
    <row r="121" spans="1:35" x14ac:dyDescent="0.2">
      <c r="A121">
        <v>14.165100000000001</v>
      </c>
      <c r="B121">
        <v>14.405200000000001</v>
      </c>
      <c r="C121">
        <v>14.8728</v>
      </c>
      <c r="D121">
        <v>21.817699999999999</v>
      </c>
      <c r="E121">
        <v>21.504899999999999</v>
      </c>
      <c r="F121">
        <v>16.1235</v>
      </c>
      <c r="G121">
        <v>21.816500000000001</v>
      </c>
      <c r="H121">
        <v>15.244</v>
      </c>
      <c r="I121">
        <v>6.5350000000000001</v>
      </c>
      <c r="J121">
        <v>15.071999999999999</v>
      </c>
      <c r="K121">
        <v>28.864000000000001</v>
      </c>
      <c r="L121">
        <v>19.575800000000001</v>
      </c>
      <c r="M121">
        <v>11.337</v>
      </c>
      <c r="N121">
        <v>37.8992</v>
      </c>
      <c r="O121">
        <v>23.2501</v>
      </c>
      <c r="P121">
        <v>30.8843</v>
      </c>
      <c r="Q121">
        <v>26.103400000000001</v>
      </c>
      <c r="R121">
        <v>20.4222</v>
      </c>
      <c r="S121">
        <v>18.829000000000001</v>
      </c>
      <c r="T121">
        <v>16.486999999999998</v>
      </c>
      <c r="U121">
        <v>15.234</v>
      </c>
      <c r="V121">
        <v>9.3539999999999992</v>
      </c>
      <c r="W121">
        <v>11.487</v>
      </c>
      <c r="X121">
        <v>9.5359999999999996</v>
      </c>
      <c r="Y121">
        <v>7.5350000000000001</v>
      </c>
      <c r="Z121">
        <v>23.138000000000002</v>
      </c>
      <c r="AA121">
        <v>21.099</v>
      </c>
      <c r="AB121">
        <v>34.704999999999998</v>
      </c>
      <c r="AC121">
        <v>31.192</v>
      </c>
      <c r="AD121">
        <v>28.713999999999999</v>
      </c>
      <c r="AE121">
        <v>14.749000000000001</v>
      </c>
      <c r="AF121">
        <v>14.936</v>
      </c>
      <c r="AH121">
        <f t="shared" si="2"/>
        <v>0.76773945280319134</v>
      </c>
      <c r="AI121">
        <f t="shared" si="3"/>
        <v>19.442664516129039</v>
      </c>
    </row>
    <row r="122" spans="1:35" x14ac:dyDescent="0.2">
      <c r="A122">
        <v>14.2841</v>
      </c>
      <c r="B122">
        <v>6.4428000000000001</v>
      </c>
      <c r="C122">
        <v>13.135899999999999</v>
      </c>
      <c r="D122">
        <v>21.8246</v>
      </c>
      <c r="E122">
        <v>24.494</v>
      </c>
      <c r="F122">
        <v>16.901900000000001</v>
      </c>
      <c r="G122">
        <v>24.2637</v>
      </c>
      <c r="H122">
        <v>28.42</v>
      </c>
      <c r="I122">
        <v>14.648</v>
      </c>
      <c r="J122">
        <v>9.141</v>
      </c>
      <c r="K122">
        <v>45.359499999999997</v>
      </c>
      <c r="L122">
        <v>20.920200000000001</v>
      </c>
      <c r="M122">
        <v>15.8454</v>
      </c>
      <c r="N122">
        <v>24.3506</v>
      </c>
      <c r="O122">
        <v>31.848400000000002</v>
      </c>
      <c r="P122">
        <v>29.229600000000001</v>
      </c>
      <c r="Q122">
        <v>21.531400000000001</v>
      </c>
      <c r="R122">
        <v>14.377800000000001</v>
      </c>
      <c r="S122">
        <v>13.6</v>
      </c>
      <c r="T122">
        <v>16.966000000000001</v>
      </c>
      <c r="U122">
        <v>15.305</v>
      </c>
      <c r="V122">
        <v>12.641999999999999</v>
      </c>
      <c r="W122">
        <v>13.086</v>
      </c>
      <c r="X122">
        <v>11.863</v>
      </c>
      <c r="Y122">
        <v>13.191000000000001</v>
      </c>
      <c r="Z122">
        <v>19.986000000000001</v>
      </c>
      <c r="AA122">
        <v>26.654</v>
      </c>
      <c r="AB122">
        <v>44.944000000000003</v>
      </c>
      <c r="AC122">
        <v>35.42</v>
      </c>
      <c r="AD122">
        <v>27.802</v>
      </c>
      <c r="AE122">
        <v>17.251999999999999</v>
      </c>
      <c r="AF122">
        <v>14.538</v>
      </c>
      <c r="AH122">
        <f t="shared" si="2"/>
        <v>0.77418917747040727</v>
      </c>
      <c r="AI122">
        <f t="shared" si="3"/>
        <v>20.838187096774192</v>
      </c>
    </row>
    <row r="123" spans="1:35" x14ac:dyDescent="0.2">
      <c r="A123">
        <v>14.4032</v>
      </c>
      <c r="B123">
        <v>9.6265999999999998</v>
      </c>
      <c r="C123">
        <v>22.1004</v>
      </c>
      <c r="D123">
        <v>17.905100000000001</v>
      </c>
      <c r="E123">
        <v>16.626000000000001</v>
      </c>
      <c r="F123">
        <v>8.1539999999999999</v>
      </c>
      <c r="G123">
        <v>23.712499999999999</v>
      </c>
      <c r="H123">
        <v>16.391999999999999</v>
      </c>
      <c r="I123">
        <v>17.155999999999999</v>
      </c>
      <c r="J123">
        <v>15.920999999999999</v>
      </c>
      <c r="K123">
        <v>24.1967</v>
      </c>
      <c r="L123">
        <v>10.241300000000001</v>
      </c>
      <c r="M123">
        <v>15.3527</v>
      </c>
      <c r="N123">
        <v>22.639399999999998</v>
      </c>
      <c r="O123">
        <v>14.832800000000001</v>
      </c>
      <c r="P123">
        <v>33.514600000000002</v>
      </c>
      <c r="Q123">
        <v>29.760300000000001</v>
      </c>
      <c r="R123">
        <v>20.5168</v>
      </c>
      <c r="S123">
        <v>8.2270000000000003</v>
      </c>
      <c r="T123">
        <v>18.100999999999999</v>
      </c>
      <c r="U123">
        <v>16.774999999999999</v>
      </c>
      <c r="V123">
        <v>7.91</v>
      </c>
      <c r="W123">
        <v>6.9290000000000003</v>
      </c>
      <c r="X123">
        <v>6.6189999999999998</v>
      </c>
      <c r="Y123">
        <v>10.08</v>
      </c>
      <c r="Z123">
        <v>12.664</v>
      </c>
      <c r="AA123">
        <v>17.189</v>
      </c>
      <c r="AB123">
        <v>31.835000000000001</v>
      </c>
      <c r="AC123">
        <v>24.853999999999999</v>
      </c>
      <c r="AD123">
        <v>28.442</v>
      </c>
      <c r="AE123">
        <v>17.603000000000002</v>
      </c>
      <c r="AF123">
        <v>8.9649999999999999</v>
      </c>
      <c r="AH123">
        <f t="shared" si="2"/>
        <v>0.78064432207431822</v>
      </c>
      <c r="AI123">
        <f t="shared" si="3"/>
        <v>17.252941935483864</v>
      </c>
    </row>
    <row r="124" spans="1:35" x14ac:dyDescent="0.2">
      <c r="A124">
        <v>14.5222</v>
      </c>
      <c r="B124">
        <v>8.2696000000000005</v>
      </c>
      <c r="C124">
        <v>15.6363</v>
      </c>
      <c r="D124">
        <v>13.866</v>
      </c>
      <c r="E124">
        <v>20.609300000000001</v>
      </c>
      <c r="F124">
        <v>13.772500000000001</v>
      </c>
      <c r="G124">
        <v>31.558299999999999</v>
      </c>
      <c r="H124">
        <v>15.36</v>
      </c>
      <c r="I124">
        <v>17.260000000000002</v>
      </c>
      <c r="J124">
        <v>18.805</v>
      </c>
      <c r="K124">
        <v>33.36</v>
      </c>
      <c r="L124">
        <v>10.7621</v>
      </c>
      <c r="M124">
        <v>13.204700000000001</v>
      </c>
      <c r="N124">
        <v>33.881100000000004</v>
      </c>
      <c r="O124">
        <v>26.403199999999998</v>
      </c>
      <c r="P124">
        <v>24.235499999999998</v>
      </c>
      <c r="Q124">
        <v>29.294499999999999</v>
      </c>
      <c r="R124">
        <v>29.9435</v>
      </c>
      <c r="S124">
        <v>7.1319999999999997</v>
      </c>
      <c r="T124">
        <v>11.797000000000001</v>
      </c>
      <c r="U124">
        <v>22.175000000000001</v>
      </c>
      <c r="V124">
        <v>12.563000000000001</v>
      </c>
      <c r="W124">
        <v>11.733000000000001</v>
      </c>
      <c r="X124">
        <v>9.1199999999999992</v>
      </c>
      <c r="Y124">
        <v>13.897</v>
      </c>
      <c r="Z124">
        <v>12.879</v>
      </c>
      <c r="AA124">
        <v>15.859</v>
      </c>
      <c r="AB124">
        <v>25.173999999999999</v>
      </c>
      <c r="AC124">
        <v>25.007000000000001</v>
      </c>
      <c r="AD124">
        <v>31.503</v>
      </c>
      <c r="AE124">
        <v>16.166</v>
      </c>
      <c r="AF124">
        <v>15.205</v>
      </c>
      <c r="AH124">
        <f t="shared" si="2"/>
        <v>0.78709404674153416</v>
      </c>
      <c r="AI124">
        <f t="shared" si="3"/>
        <v>18.917148387096777</v>
      </c>
    </row>
    <row r="125" spans="1:35" x14ac:dyDescent="0.2">
      <c r="A125">
        <v>14.6412</v>
      </c>
      <c r="B125">
        <v>22.975899999999999</v>
      </c>
      <c r="C125">
        <v>8.8213000000000008</v>
      </c>
      <c r="D125">
        <v>12.388</v>
      </c>
      <c r="E125">
        <v>12.3771</v>
      </c>
      <c r="F125">
        <v>23.1676</v>
      </c>
      <c r="G125">
        <v>21.7333</v>
      </c>
      <c r="H125">
        <v>10.182</v>
      </c>
      <c r="I125">
        <v>12.951000000000001</v>
      </c>
      <c r="J125">
        <v>10.347</v>
      </c>
      <c r="K125">
        <v>31.7316</v>
      </c>
      <c r="L125">
        <v>13.292899999999999</v>
      </c>
      <c r="M125">
        <v>16.828700000000001</v>
      </c>
      <c r="N125">
        <v>32.250100000000003</v>
      </c>
      <c r="O125">
        <v>19.960999999999999</v>
      </c>
      <c r="P125">
        <v>48.894799999999996</v>
      </c>
      <c r="Q125">
        <v>22.137799999999999</v>
      </c>
      <c r="R125">
        <v>16.884699999999999</v>
      </c>
      <c r="S125">
        <v>15.412000000000001</v>
      </c>
      <c r="T125">
        <v>16.616</v>
      </c>
      <c r="U125">
        <v>19.295999999999999</v>
      </c>
      <c r="V125">
        <v>10.787000000000001</v>
      </c>
      <c r="W125">
        <v>15.015000000000001</v>
      </c>
      <c r="X125">
        <v>13.717000000000001</v>
      </c>
      <c r="Y125">
        <v>7.4260000000000002</v>
      </c>
      <c r="Z125">
        <v>11.871</v>
      </c>
      <c r="AA125">
        <v>13.379</v>
      </c>
      <c r="AB125">
        <v>33.878999999999998</v>
      </c>
      <c r="AC125">
        <v>22.617000000000001</v>
      </c>
      <c r="AD125">
        <v>23.391999999999999</v>
      </c>
      <c r="AE125">
        <v>24.477</v>
      </c>
      <c r="AF125">
        <v>8.74</v>
      </c>
      <c r="AH125">
        <f t="shared" si="2"/>
        <v>0.79354377140874999</v>
      </c>
      <c r="AI125">
        <f t="shared" si="3"/>
        <v>18.501574193548386</v>
      </c>
    </row>
    <row r="126" spans="1:35" x14ac:dyDescent="0.2">
      <c r="A126">
        <v>14.760300000000001</v>
      </c>
      <c r="B126">
        <v>15.1197</v>
      </c>
      <c r="C126">
        <v>26.3584</v>
      </c>
      <c r="D126">
        <v>12.687900000000001</v>
      </c>
      <c r="E126">
        <v>14.890499999999999</v>
      </c>
      <c r="F126">
        <v>18.493600000000001</v>
      </c>
      <c r="G126">
        <v>12.129099999999999</v>
      </c>
      <c r="H126">
        <v>16.431000000000001</v>
      </c>
      <c r="I126">
        <v>16.63</v>
      </c>
      <c r="J126">
        <v>25.451000000000001</v>
      </c>
      <c r="K126">
        <v>45.441899999999997</v>
      </c>
      <c r="L126">
        <v>19.747299999999999</v>
      </c>
      <c r="M126">
        <v>14.5228</v>
      </c>
      <c r="N126">
        <v>28.391300000000001</v>
      </c>
      <c r="O126">
        <v>17.291899999999998</v>
      </c>
      <c r="P126">
        <v>39.405299999999997</v>
      </c>
      <c r="Q126">
        <v>22.012499999999999</v>
      </c>
      <c r="R126">
        <v>16.259699999999999</v>
      </c>
      <c r="S126">
        <v>8.6</v>
      </c>
      <c r="T126">
        <v>10.638</v>
      </c>
      <c r="U126">
        <v>18.510999999999999</v>
      </c>
      <c r="V126">
        <v>15.823</v>
      </c>
      <c r="W126">
        <v>15.505000000000001</v>
      </c>
      <c r="X126">
        <v>18.149000000000001</v>
      </c>
      <c r="Y126">
        <v>5.9729999999999999</v>
      </c>
      <c r="Z126">
        <v>11.802</v>
      </c>
      <c r="AA126">
        <v>19.591999999999999</v>
      </c>
      <c r="AB126">
        <v>22.747</v>
      </c>
      <c r="AC126">
        <v>13.56</v>
      </c>
      <c r="AD126">
        <v>32.659999999999997</v>
      </c>
      <c r="AE126">
        <v>26.594999999999999</v>
      </c>
      <c r="AF126">
        <v>14.106999999999999</v>
      </c>
      <c r="AH126">
        <f t="shared" si="2"/>
        <v>0.79999891601266104</v>
      </c>
      <c r="AI126">
        <f t="shared" si="3"/>
        <v>19.210512903225805</v>
      </c>
    </row>
    <row r="127" spans="1:35" x14ac:dyDescent="0.2">
      <c r="A127">
        <v>14.879300000000001</v>
      </c>
      <c r="B127">
        <v>12.541499999999999</v>
      </c>
      <c r="C127">
        <v>10.210900000000001</v>
      </c>
      <c r="D127">
        <v>12.9785</v>
      </c>
      <c r="E127">
        <v>18.052900000000001</v>
      </c>
      <c r="F127">
        <v>13.3774</v>
      </c>
      <c r="G127">
        <v>19.540500000000002</v>
      </c>
      <c r="H127">
        <v>11.393000000000001</v>
      </c>
      <c r="I127">
        <v>9.9830000000000005</v>
      </c>
      <c r="J127">
        <v>25.977</v>
      </c>
      <c r="K127">
        <v>40.093600000000002</v>
      </c>
      <c r="L127">
        <v>9.5253999999999994</v>
      </c>
      <c r="M127">
        <v>19.121600000000001</v>
      </c>
      <c r="N127">
        <v>16.6754</v>
      </c>
      <c r="O127">
        <v>19.2591</v>
      </c>
      <c r="P127">
        <v>41.481999999999999</v>
      </c>
      <c r="Q127">
        <v>25.029299999999999</v>
      </c>
      <c r="R127">
        <v>14.305899999999999</v>
      </c>
      <c r="S127">
        <v>17.507000000000001</v>
      </c>
      <c r="T127">
        <v>14.47</v>
      </c>
      <c r="U127">
        <v>20.206</v>
      </c>
      <c r="V127">
        <v>20.309000000000001</v>
      </c>
      <c r="W127">
        <v>21.969000000000001</v>
      </c>
      <c r="X127">
        <v>6.0170000000000003</v>
      </c>
      <c r="Y127">
        <v>6.0590000000000002</v>
      </c>
      <c r="Z127">
        <v>9.4190000000000005</v>
      </c>
      <c r="AA127">
        <v>14.273</v>
      </c>
      <c r="AB127">
        <v>22.196000000000002</v>
      </c>
      <c r="AC127">
        <v>20.25</v>
      </c>
      <c r="AD127">
        <v>16.704000000000001</v>
      </c>
      <c r="AE127">
        <v>31.065000000000001</v>
      </c>
      <c r="AF127">
        <v>8.8550000000000004</v>
      </c>
      <c r="AH127">
        <f t="shared" si="2"/>
        <v>0.80644864067987698</v>
      </c>
      <c r="AI127">
        <f t="shared" si="3"/>
        <v>17.704709677419363</v>
      </c>
    </row>
    <row r="128" spans="1:35" x14ac:dyDescent="0.2">
      <c r="A128">
        <v>14.9984</v>
      </c>
      <c r="B128">
        <v>15.5748</v>
      </c>
      <c r="C128">
        <v>10.8628</v>
      </c>
      <c r="D128">
        <v>17.7851</v>
      </c>
      <c r="E128">
        <v>15.2484</v>
      </c>
      <c r="F128">
        <v>23.376999999999999</v>
      </c>
      <c r="G128">
        <v>21.2728</v>
      </c>
      <c r="H128">
        <v>12.224</v>
      </c>
      <c r="I128">
        <v>14.196999999999999</v>
      </c>
      <c r="J128">
        <v>14.678000000000001</v>
      </c>
      <c r="K128">
        <v>29.552600000000002</v>
      </c>
      <c r="L128">
        <v>17.398299999999999</v>
      </c>
      <c r="M128">
        <v>18.715399999999999</v>
      </c>
      <c r="N128">
        <v>21.102499999999999</v>
      </c>
      <c r="O128">
        <v>25.937100000000001</v>
      </c>
      <c r="P128">
        <v>32.3474</v>
      </c>
      <c r="Q128">
        <v>15.854699999999999</v>
      </c>
      <c r="R128">
        <v>11.416499999999999</v>
      </c>
      <c r="S128">
        <v>8.3070000000000004</v>
      </c>
      <c r="T128">
        <v>13.676</v>
      </c>
      <c r="U128">
        <v>13.04</v>
      </c>
      <c r="V128">
        <v>18.431000000000001</v>
      </c>
      <c r="W128">
        <v>26.731999999999999</v>
      </c>
      <c r="X128">
        <v>12.794</v>
      </c>
      <c r="Y128">
        <v>9.7509999999999994</v>
      </c>
      <c r="Z128">
        <v>3.1059999999999999</v>
      </c>
      <c r="AA128">
        <v>7.0540000000000003</v>
      </c>
      <c r="AB128">
        <v>23.748000000000001</v>
      </c>
      <c r="AC128">
        <v>19.259</v>
      </c>
      <c r="AD128">
        <v>20.27</v>
      </c>
      <c r="AE128">
        <v>32.395000000000003</v>
      </c>
      <c r="AF128">
        <v>10.224</v>
      </c>
      <c r="AH128">
        <f t="shared" si="2"/>
        <v>0.81290378528378793</v>
      </c>
      <c r="AI128">
        <f t="shared" si="3"/>
        <v>17.301012903225804</v>
      </c>
    </row>
    <row r="129" spans="1:35" x14ac:dyDescent="0.2">
      <c r="A129">
        <v>15.1174</v>
      </c>
      <c r="B129">
        <v>19.639800000000001</v>
      </c>
      <c r="C129">
        <v>19.991</v>
      </c>
      <c r="D129">
        <v>13.763500000000001</v>
      </c>
      <c r="E129">
        <v>20.320399999999999</v>
      </c>
      <c r="F129">
        <v>24.819500000000001</v>
      </c>
      <c r="G129">
        <v>23.295000000000002</v>
      </c>
      <c r="H129">
        <v>16.814</v>
      </c>
      <c r="I129">
        <v>17.088999999999999</v>
      </c>
      <c r="J129">
        <v>20.54</v>
      </c>
      <c r="K129">
        <v>44.9343</v>
      </c>
      <c r="L129">
        <v>16.821400000000001</v>
      </c>
      <c r="M129">
        <v>10.3568</v>
      </c>
      <c r="N129">
        <v>26.119</v>
      </c>
      <c r="O129">
        <v>21.6083</v>
      </c>
      <c r="P129">
        <v>20.7437</v>
      </c>
      <c r="Q129">
        <v>10.3794</v>
      </c>
      <c r="R129">
        <v>17.857099999999999</v>
      </c>
      <c r="S129">
        <v>9.2200000000000006</v>
      </c>
      <c r="T129">
        <v>9.8160000000000007</v>
      </c>
      <c r="U129">
        <v>10.86</v>
      </c>
      <c r="V129">
        <v>19.071000000000002</v>
      </c>
      <c r="W129">
        <v>11.957000000000001</v>
      </c>
      <c r="X129">
        <v>10.936999999999999</v>
      </c>
      <c r="Y129">
        <v>9.5609999999999999</v>
      </c>
      <c r="Z129">
        <v>16.186</v>
      </c>
      <c r="AA129">
        <v>7.1</v>
      </c>
      <c r="AB129">
        <v>14.772</v>
      </c>
      <c r="AC129">
        <v>28.501000000000001</v>
      </c>
      <c r="AD129">
        <v>29.568000000000001</v>
      </c>
      <c r="AE129">
        <v>24.716000000000001</v>
      </c>
      <c r="AF129">
        <v>9.7729999999999997</v>
      </c>
      <c r="AH129">
        <f t="shared" si="2"/>
        <v>0.81935350995100387</v>
      </c>
      <c r="AI129">
        <f t="shared" si="3"/>
        <v>17.971941935483869</v>
      </c>
    </row>
    <row r="130" spans="1:35" x14ac:dyDescent="0.2">
      <c r="A130">
        <v>15.2364</v>
      </c>
      <c r="B130">
        <v>22.861699999999999</v>
      </c>
      <c r="C130">
        <v>10.1121</v>
      </c>
      <c r="D130">
        <v>27.8049</v>
      </c>
      <c r="E130">
        <v>16.566700000000001</v>
      </c>
      <c r="F130">
        <v>17.569800000000001</v>
      </c>
      <c r="G130">
        <v>29.3596</v>
      </c>
      <c r="H130">
        <v>18.731999999999999</v>
      </c>
      <c r="I130">
        <v>19.782</v>
      </c>
      <c r="J130">
        <v>28.164999999999999</v>
      </c>
      <c r="K130">
        <v>36.893500000000003</v>
      </c>
      <c r="L130">
        <v>13.7357</v>
      </c>
      <c r="M130">
        <v>20.800799999999999</v>
      </c>
      <c r="N130">
        <v>26.709800000000001</v>
      </c>
      <c r="O130">
        <v>23.325199999999999</v>
      </c>
      <c r="P130">
        <v>16.4908</v>
      </c>
      <c r="Q130">
        <v>13.417899999999999</v>
      </c>
      <c r="R130">
        <v>12.1205</v>
      </c>
      <c r="S130">
        <v>11.997</v>
      </c>
      <c r="T130">
        <v>9.31</v>
      </c>
      <c r="U130">
        <v>9.6170000000000009</v>
      </c>
      <c r="V130">
        <v>15.282999999999999</v>
      </c>
      <c r="W130">
        <v>24.773</v>
      </c>
      <c r="X130">
        <v>13.586</v>
      </c>
      <c r="Y130">
        <v>10.083</v>
      </c>
      <c r="Z130">
        <v>6.23</v>
      </c>
      <c r="AA130">
        <v>6.2640000000000002</v>
      </c>
      <c r="AB130">
        <v>14.675000000000001</v>
      </c>
      <c r="AC130">
        <v>26.63</v>
      </c>
      <c r="AD130">
        <v>26.632000000000001</v>
      </c>
      <c r="AE130">
        <v>19.718</v>
      </c>
      <c r="AF130">
        <v>12.606999999999999</v>
      </c>
      <c r="AH130">
        <f t="shared" ref="AH130:AH156" si="4">A130/18.4504</f>
        <v>0.82580323461821969</v>
      </c>
      <c r="AI130">
        <f t="shared" ref="AI130:AI156" si="5">AVERAGE(B130:AF130)</f>
        <v>18.124290322580649</v>
      </c>
    </row>
    <row r="131" spans="1:35" x14ac:dyDescent="0.2">
      <c r="A131">
        <v>15.355499999999999</v>
      </c>
      <c r="B131">
        <v>20.207999999999998</v>
      </c>
      <c r="C131">
        <v>25.042999999999999</v>
      </c>
      <c r="D131">
        <v>17.385100000000001</v>
      </c>
      <c r="E131">
        <v>18.336500000000001</v>
      </c>
      <c r="F131">
        <v>20.155100000000001</v>
      </c>
      <c r="G131">
        <v>22.582999999999998</v>
      </c>
      <c r="H131">
        <v>21.114000000000001</v>
      </c>
      <c r="I131">
        <v>16.385000000000002</v>
      </c>
      <c r="J131">
        <v>26.375</v>
      </c>
      <c r="K131">
        <v>35.790399999999998</v>
      </c>
      <c r="L131">
        <v>18.324200000000001</v>
      </c>
      <c r="M131">
        <v>15.6472</v>
      </c>
      <c r="N131">
        <v>25.6662</v>
      </c>
      <c r="O131">
        <v>17.7531</v>
      </c>
      <c r="P131">
        <v>13.666600000000001</v>
      </c>
      <c r="Q131">
        <v>9.5573999999999995</v>
      </c>
      <c r="R131">
        <v>13.539</v>
      </c>
      <c r="S131">
        <v>7.8579999999999997</v>
      </c>
      <c r="T131">
        <v>13.042999999999999</v>
      </c>
      <c r="U131">
        <v>22.925000000000001</v>
      </c>
      <c r="V131">
        <v>19.645</v>
      </c>
      <c r="W131">
        <v>23.332000000000001</v>
      </c>
      <c r="X131">
        <v>14.922000000000001</v>
      </c>
      <c r="Y131">
        <v>8.6440000000000001</v>
      </c>
      <c r="Z131">
        <v>10.241</v>
      </c>
      <c r="AA131">
        <v>8.3409999999999993</v>
      </c>
      <c r="AB131">
        <v>13.872</v>
      </c>
      <c r="AC131">
        <v>21.001999999999999</v>
      </c>
      <c r="AD131">
        <v>20.239000000000001</v>
      </c>
      <c r="AE131">
        <v>38.034999999999997</v>
      </c>
      <c r="AF131">
        <v>11.673</v>
      </c>
      <c r="AH131">
        <f t="shared" si="4"/>
        <v>0.83225837922213075</v>
      </c>
      <c r="AI131">
        <f t="shared" si="5"/>
        <v>18.429058064516127</v>
      </c>
    </row>
    <row r="132" spans="1:35" x14ac:dyDescent="0.2">
      <c r="A132">
        <v>15.474500000000001</v>
      </c>
      <c r="B132">
        <v>18.579799999999999</v>
      </c>
      <c r="C132">
        <v>18.1191</v>
      </c>
      <c r="D132">
        <v>9.4761000000000006</v>
      </c>
      <c r="E132">
        <v>24.671199999999999</v>
      </c>
      <c r="F132">
        <v>16.535399999999999</v>
      </c>
      <c r="G132">
        <v>21.601600000000001</v>
      </c>
      <c r="H132">
        <v>21.065999999999999</v>
      </c>
      <c r="I132">
        <v>14.063000000000001</v>
      </c>
      <c r="J132">
        <v>42.808</v>
      </c>
      <c r="K132">
        <v>45.747300000000003</v>
      </c>
      <c r="L132">
        <v>25.546800000000001</v>
      </c>
      <c r="M132">
        <v>17.6768</v>
      </c>
      <c r="N132">
        <v>28.842500000000001</v>
      </c>
      <c r="O132">
        <v>24.476500000000001</v>
      </c>
      <c r="P132">
        <v>16.5654</v>
      </c>
      <c r="Q132">
        <v>12.316700000000001</v>
      </c>
      <c r="R132">
        <v>11.016999999999999</v>
      </c>
      <c r="S132">
        <v>6.5</v>
      </c>
      <c r="T132">
        <v>11.048</v>
      </c>
      <c r="U132">
        <v>10.89</v>
      </c>
      <c r="V132">
        <v>16.55</v>
      </c>
      <c r="W132">
        <v>18.405000000000001</v>
      </c>
      <c r="X132">
        <v>12.849</v>
      </c>
      <c r="Y132">
        <v>6.4180000000000001</v>
      </c>
      <c r="Z132">
        <v>7.9539999999999997</v>
      </c>
      <c r="AA132">
        <v>12.497999999999999</v>
      </c>
      <c r="AB132">
        <v>7.8209999999999997</v>
      </c>
      <c r="AC132">
        <v>25.863</v>
      </c>
      <c r="AD132">
        <v>15.292999999999999</v>
      </c>
      <c r="AE132">
        <v>26.062999999999999</v>
      </c>
      <c r="AF132">
        <v>12.175000000000001</v>
      </c>
      <c r="AH132">
        <f t="shared" si="4"/>
        <v>0.83870810388934669</v>
      </c>
      <c r="AI132">
        <f t="shared" si="5"/>
        <v>18.046329032258065</v>
      </c>
    </row>
    <row r="133" spans="1:35" x14ac:dyDescent="0.2">
      <c r="A133">
        <v>15.593500000000001</v>
      </c>
      <c r="B133">
        <v>15.0228</v>
      </c>
      <c r="C133">
        <v>19.801500000000001</v>
      </c>
      <c r="D133">
        <v>11.462199999999999</v>
      </c>
      <c r="E133">
        <v>21.155100000000001</v>
      </c>
      <c r="F133">
        <v>20.582599999999999</v>
      </c>
      <c r="G133">
        <v>11.043900000000001</v>
      </c>
      <c r="H133">
        <v>16.303000000000001</v>
      </c>
      <c r="I133">
        <v>14.005000000000001</v>
      </c>
      <c r="J133">
        <v>25.8</v>
      </c>
      <c r="K133">
        <v>40.416600000000003</v>
      </c>
      <c r="L133">
        <v>23.991</v>
      </c>
      <c r="M133">
        <v>16.4514</v>
      </c>
      <c r="N133">
        <v>20.207999999999998</v>
      </c>
      <c r="O133">
        <v>24.653199999999998</v>
      </c>
      <c r="P133">
        <v>10.3866</v>
      </c>
      <c r="Q133">
        <v>4.0507999999999997</v>
      </c>
      <c r="R133">
        <v>3.2423999999999999</v>
      </c>
      <c r="S133">
        <v>16.382999999999999</v>
      </c>
      <c r="T133">
        <v>8.3369999999999997</v>
      </c>
      <c r="U133">
        <v>15.529</v>
      </c>
      <c r="V133">
        <v>17.358000000000001</v>
      </c>
      <c r="W133">
        <v>20.757999999999999</v>
      </c>
      <c r="X133">
        <v>15.132999999999999</v>
      </c>
      <c r="Y133">
        <v>19.876999999999999</v>
      </c>
      <c r="Z133">
        <v>8.4779999999999998</v>
      </c>
      <c r="AA133">
        <v>7.0430000000000001</v>
      </c>
      <c r="AB133">
        <v>13.18</v>
      </c>
      <c r="AC133">
        <v>16.995999999999999</v>
      </c>
      <c r="AD133">
        <v>23.875</v>
      </c>
      <c r="AE133">
        <v>28.939</v>
      </c>
      <c r="AF133">
        <v>16.119</v>
      </c>
      <c r="AH133">
        <f t="shared" si="4"/>
        <v>0.84515782855656252</v>
      </c>
      <c r="AI133">
        <f t="shared" si="5"/>
        <v>16.986487096774191</v>
      </c>
    </row>
    <row r="134" spans="1:35" x14ac:dyDescent="0.2">
      <c r="A134">
        <v>15.7126</v>
      </c>
      <c r="B134">
        <v>20.657</v>
      </c>
      <c r="C134">
        <v>20.0547</v>
      </c>
      <c r="D134">
        <v>20.668500000000002</v>
      </c>
      <c r="E134">
        <v>18.506699999999999</v>
      </c>
      <c r="F134">
        <v>27.264900000000001</v>
      </c>
      <c r="G134">
        <v>10.5814</v>
      </c>
      <c r="H134">
        <v>14.214</v>
      </c>
      <c r="I134">
        <v>16.457000000000001</v>
      </c>
      <c r="J134">
        <v>23.167999999999999</v>
      </c>
      <c r="K134">
        <v>37.249200000000002</v>
      </c>
      <c r="L134">
        <v>14.555</v>
      </c>
      <c r="M134">
        <v>18.097000000000001</v>
      </c>
      <c r="N134">
        <v>20.8551</v>
      </c>
      <c r="O134">
        <v>16.907900000000001</v>
      </c>
      <c r="P134">
        <v>9.5172000000000008</v>
      </c>
      <c r="Q134">
        <v>9.1654</v>
      </c>
      <c r="R134">
        <v>7.2950999999999997</v>
      </c>
      <c r="S134">
        <v>6.8890000000000002</v>
      </c>
      <c r="T134">
        <v>8.0850000000000009</v>
      </c>
      <c r="U134">
        <v>16.074999999999999</v>
      </c>
      <c r="V134">
        <v>14.343999999999999</v>
      </c>
      <c r="W134">
        <v>16.234000000000002</v>
      </c>
      <c r="X134">
        <v>19.841999999999999</v>
      </c>
      <c r="Y134">
        <v>15.378</v>
      </c>
      <c r="Z134">
        <v>10.715999999999999</v>
      </c>
      <c r="AA134">
        <v>10.959</v>
      </c>
      <c r="AB134">
        <v>14.565</v>
      </c>
      <c r="AC134">
        <v>20.105</v>
      </c>
      <c r="AD134">
        <v>20.933</v>
      </c>
      <c r="AE134">
        <v>23.212</v>
      </c>
      <c r="AF134">
        <v>18.274000000000001</v>
      </c>
      <c r="AH134">
        <f t="shared" si="4"/>
        <v>0.85161297316047357</v>
      </c>
      <c r="AI134">
        <f t="shared" si="5"/>
        <v>16.800809677419352</v>
      </c>
    </row>
    <row r="135" spans="1:35" x14ac:dyDescent="0.2">
      <c r="A135">
        <v>15.8316</v>
      </c>
      <c r="B135">
        <v>20.916399999999999</v>
      </c>
      <c r="C135">
        <v>17.440200000000001</v>
      </c>
      <c r="D135">
        <v>15.5898</v>
      </c>
      <c r="E135">
        <v>20.482900000000001</v>
      </c>
      <c r="F135">
        <v>17.087299999999999</v>
      </c>
      <c r="G135">
        <v>11.906599999999999</v>
      </c>
      <c r="H135">
        <v>15.611000000000001</v>
      </c>
      <c r="I135">
        <v>22.38</v>
      </c>
      <c r="J135">
        <v>23.911000000000001</v>
      </c>
      <c r="K135">
        <v>37.777999999999999</v>
      </c>
      <c r="L135">
        <v>26.375800000000002</v>
      </c>
      <c r="M135">
        <v>9.2034000000000002</v>
      </c>
      <c r="N135">
        <v>27.417200000000001</v>
      </c>
      <c r="O135">
        <v>21.337599999999998</v>
      </c>
      <c r="P135">
        <v>8.6091999999999995</v>
      </c>
      <c r="Q135">
        <v>6.7377000000000002</v>
      </c>
      <c r="R135">
        <v>9.5017999999999994</v>
      </c>
      <c r="S135">
        <v>6.5279999999999996</v>
      </c>
      <c r="T135">
        <v>9.6609999999999996</v>
      </c>
      <c r="U135">
        <v>11.776999999999999</v>
      </c>
      <c r="V135">
        <v>12.427</v>
      </c>
      <c r="W135">
        <v>17.893999999999998</v>
      </c>
      <c r="X135">
        <v>15.05</v>
      </c>
      <c r="Y135">
        <v>25.08</v>
      </c>
      <c r="Z135">
        <v>5.6619999999999999</v>
      </c>
      <c r="AA135">
        <v>8.4440000000000008</v>
      </c>
      <c r="AB135">
        <v>8.3160000000000007</v>
      </c>
      <c r="AC135">
        <v>14.977</v>
      </c>
      <c r="AD135">
        <v>30.044</v>
      </c>
      <c r="AE135">
        <v>26.523</v>
      </c>
      <c r="AF135">
        <v>13.99</v>
      </c>
      <c r="AH135">
        <f t="shared" si="4"/>
        <v>0.8580626978276894</v>
      </c>
      <c r="AI135">
        <f t="shared" si="5"/>
        <v>16.730932258064513</v>
      </c>
    </row>
    <row r="136" spans="1:35" x14ac:dyDescent="0.2">
      <c r="A136">
        <v>15.9506</v>
      </c>
      <c r="B136">
        <v>14.0273</v>
      </c>
      <c r="C136">
        <v>22.226600000000001</v>
      </c>
      <c r="D136">
        <v>15.4138</v>
      </c>
      <c r="E136">
        <v>20.444600000000001</v>
      </c>
      <c r="F136">
        <v>20.139099999999999</v>
      </c>
      <c r="G136">
        <v>19.9895</v>
      </c>
      <c r="H136">
        <v>24.87</v>
      </c>
      <c r="I136">
        <v>19.957999999999998</v>
      </c>
      <c r="J136">
        <v>25.798999999999999</v>
      </c>
      <c r="K136">
        <v>21.427299999999999</v>
      </c>
      <c r="L136">
        <v>18.678000000000001</v>
      </c>
      <c r="M136">
        <v>17.0947</v>
      </c>
      <c r="N136">
        <v>20.4819</v>
      </c>
      <c r="O136">
        <v>19.7486</v>
      </c>
      <c r="P136">
        <v>10.015599999999999</v>
      </c>
      <c r="Q136">
        <v>10.0344</v>
      </c>
      <c r="R136">
        <v>11.3528</v>
      </c>
      <c r="S136">
        <v>4.4080000000000004</v>
      </c>
      <c r="T136">
        <v>5.2249999999999996</v>
      </c>
      <c r="U136">
        <v>13.724</v>
      </c>
      <c r="V136">
        <v>15.439</v>
      </c>
      <c r="W136">
        <v>20.975999999999999</v>
      </c>
      <c r="X136">
        <v>26.393999999999998</v>
      </c>
      <c r="Y136">
        <v>14.581</v>
      </c>
      <c r="Z136">
        <v>8.0210000000000008</v>
      </c>
      <c r="AA136">
        <v>5.6280000000000001</v>
      </c>
      <c r="AB136">
        <v>7.41</v>
      </c>
      <c r="AC136">
        <v>24.417000000000002</v>
      </c>
      <c r="AD136">
        <v>23.88</v>
      </c>
      <c r="AE136">
        <v>29.434999999999999</v>
      </c>
      <c r="AF136">
        <v>14.506</v>
      </c>
      <c r="AH136">
        <f t="shared" si="4"/>
        <v>0.86451242249490534</v>
      </c>
      <c r="AI136">
        <f t="shared" si="5"/>
        <v>16.959522580645167</v>
      </c>
    </row>
    <row r="137" spans="1:35" x14ac:dyDescent="0.2">
      <c r="A137">
        <v>16.069700000000001</v>
      </c>
      <c r="B137">
        <v>19.121500000000001</v>
      </c>
      <c r="C137">
        <v>25.671800000000001</v>
      </c>
      <c r="D137">
        <v>17.337299999999999</v>
      </c>
      <c r="E137">
        <v>24.109000000000002</v>
      </c>
      <c r="F137">
        <v>17.104900000000001</v>
      </c>
      <c r="G137">
        <v>20.1236</v>
      </c>
      <c r="H137">
        <v>21.995999999999999</v>
      </c>
      <c r="I137">
        <v>25.01</v>
      </c>
      <c r="J137">
        <v>25.548999999999999</v>
      </c>
      <c r="K137">
        <v>24.7209</v>
      </c>
      <c r="L137">
        <v>21.697900000000001</v>
      </c>
      <c r="M137">
        <v>16.1616</v>
      </c>
      <c r="N137">
        <v>26.053699999999999</v>
      </c>
      <c r="O137">
        <v>23.1844</v>
      </c>
      <c r="P137">
        <v>11.689399999999999</v>
      </c>
      <c r="Q137">
        <v>4.5888999999999998</v>
      </c>
      <c r="R137">
        <v>7.6576000000000004</v>
      </c>
      <c r="S137">
        <v>9.2089999999999996</v>
      </c>
      <c r="T137">
        <v>8.3170000000000002</v>
      </c>
      <c r="U137">
        <v>24.152999999999999</v>
      </c>
      <c r="V137">
        <v>13.346</v>
      </c>
      <c r="W137">
        <v>16.199000000000002</v>
      </c>
      <c r="X137">
        <v>20.544</v>
      </c>
      <c r="Y137">
        <v>19.594999999999999</v>
      </c>
      <c r="Z137">
        <v>6.2140000000000004</v>
      </c>
      <c r="AA137">
        <v>9.2859999999999996</v>
      </c>
      <c r="AB137">
        <v>5.6180000000000003</v>
      </c>
      <c r="AC137">
        <v>12.898999999999999</v>
      </c>
      <c r="AD137">
        <v>20.530999999999999</v>
      </c>
      <c r="AE137">
        <v>22.132000000000001</v>
      </c>
      <c r="AF137">
        <v>24.218</v>
      </c>
      <c r="AH137">
        <f t="shared" si="4"/>
        <v>0.8709675670988164</v>
      </c>
      <c r="AI137">
        <f t="shared" si="5"/>
        <v>17.549629032258061</v>
      </c>
    </row>
    <row r="138" spans="1:35" x14ac:dyDescent="0.2">
      <c r="A138">
        <v>16.188700000000001</v>
      </c>
      <c r="B138">
        <v>25.1782</v>
      </c>
      <c r="C138">
        <v>20.092600000000001</v>
      </c>
      <c r="D138">
        <v>17.1723</v>
      </c>
      <c r="E138">
        <v>14.353899999999999</v>
      </c>
      <c r="F138">
        <v>19.3384</v>
      </c>
      <c r="G138">
        <v>21.765499999999999</v>
      </c>
      <c r="H138">
        <v>22.408000000000001</v>
      </c>
      <c r="I138">
        <v>14.047000000000001</v>
      </c>
      <c r="J138">
        <v>16.53</v>
      </c>
      <c r="K138">
        <v>24.088899999999999</v>
      </c>
      <c r="L138">
        <v>26.5898</v>
      </c>
      <c r="M138">
        <v>15.3005</v>
      </c>
      <c r="N138">
        <v>16.2288</v>
      </c>
      <c r="O138">
        <v>11.282</v>
      </c>
      <c r="P138">
        <v>16.523700000000002</v>
      </c>
      <c r="Q138">
        <v>9.2800999999999991</v>
      </c>
      <c r="R138">
        <v>10.849</v>
      </c>
      <c r="S138">
        <v>4.8079999999999998</v>
      </c>
      <c r="T138">
        <v>6.2329999999999997</v>
      </c>
      <c r="U138">
        <v>17.952000000000002</v>
      </c>
      <c r="V138">
        <v>17.053999999999998</v>
      </c>
      <c r="W138">
        <v>19.213000000000001</v>
      </c>
      <c r="X138">
        <v>27.065000000000001</v>
      </c>
      <c r="Y138">
        <v>16.55</v>
      </c>
      <c r="Z138">
        <v>11.917</v>
      </c>
      <c r="AA138">
        <v>3.9590000000000001</v>
      </c>
      <c r="AB138">
        <v>3.754</v>
      </c>
      <c r="AC138">
        <v>19.875</v>
      </c>
      <c r="AD138">
        <v>20.391999999999999</v>
      </c>
      <c r="AE138">
        <v>18.763999999999999</v>
      </c>
      <c r="AF138">
        <v>15.606</v>
      </c>
      <c r="AH138">
        <f t="shared" si="4"/>
        <v>0.87741729176603234</v>
      </c>
      <c r="AI138">
        <f t="shared" si="5"/>
        <v>16.263570967741934</v>
      </c>
    </row>
    <row r="139" spans="1:35" x14ac:dyDescent="0.2">
      <c r="A139">
        <v>16.307700000000001</v>
      </c>
      <c r="B139">
        <v>20.914400000000001</v>
      </c>
      <c r="C139">
        <v>16.177399999999999</v>
      </c>
      <c r="D139">
        <v>9.4055999999999997</v>
      </c>
      <c r="E139">
        <v>22.2681</v>
      </c>
      <c r="F139">
        <v>29.809799999999999</v>
      </c>
      <c r="G139">
        <v>17.637699999999999</v>
      </c>
      <c r="H139">
        <v>21.382000000000001</v>
      </c>
      <c r="I139">
        <v>21.637</v>
      </c>
      <c r="J139">
        <v>20.218</v>
      </c>
      <c r="K139">
        <v>24.133700000000001</v>
      </c>
      <c r="L139">
        <v>20.3734</v>
      </c>
      <c r="M139">
        <v>13.3985</v>
      </c>
      <c r="N139">
        <v>21.203800000000001</v>
      </c>
      <c r="O139">
        <v>15.138500000000001</v>
      </c>
      <c r="P139">
        <v>11.769500000000001</v>
      </c>
      <c r="Q139">
        <v>9.0317000000000007</v>
      </c>
      <c r="R139">
        <v>10.2326</v>
      </c>
      <c r="S139">
        <v>5.117</v>
      </c>
      <c r="T139">
        <v>11.79</v>
      </c>
      <c r="U139">
        <v>13.518000000000001</v>
      </c>
      <c r="V139">
        <v>14.497999999999999</v>
      </c>
      <c r="W139">
        <v>19.760999999999999</v>
      </c>
      <c r="X139">
        <v>18.5</v>
      </c>
      <c r="Y139">
        <v>12.605</v>
      </c>
      <c r="Z139">
        <v>5.7389999999999999</v>
      </c>
      <c r="AA139">
        <v>10.69</v>
      </c>
      <c r="AB139">
        <v>8.0730000000000004</v>
      </c>
      <c r="AC139">
        <v>17.7</v>
      </c>
      <c r="AD139">
        <v>23.574000000000002</v>
      </c>
      <c r="AE139">
        <v>27.779</v>
      </c>
      <c r="AF139">
        <v>6.875</v>
      </c>
      <c r="AH139">
        <f t="shared" si="4"/>
        <v>0.88386701643324816</v>
      </c>
      <c r="AI139">
        <f t="shared" si="5"/>
        <v>16.159700000000001</v>
      </c>
    </row>
    <row r="140" spans="1:35" x14ac:dyDescent="0.2">
      <c r="A140">
        <v>16.4268</v>
      </c>
      <c r="B140">
        <v>21.445</v>
      </c>
      <c r="C140">
        <v>22.71</v>
      </c>
      <c r="D140">
        <v>7.8861999999999997</v>
      </c>
      <c r="E140">
        <v>21.417899999999999</v>
      </c>
      <c r="F140">
        <v>19.458600000000001</v>
      </c>
      <c r="G140">
        <v>21.683900000000001</v>
      </c>
      <c r="H140">
        <v>19.925000000000001</v>
      </c>
      <c r="I140">
        <v>20.989000000000001</v>
      </c>
      <c r="J140">
        <v>20.303999999999998</v>
      </c>
      <c r="K140">
        <v>21.178899999999999</v>
      </c>
      <c r="L140">
        <v>18.667100000000001</v>
      </c>
      <c r="M140">
        <v>17.472200000000001</v>
      </c>
      <c r="N140">
        <v>22.541</v>
      </c>
      <c r="O140">
        <v>15.633599999999999</v>
      </c>
      <c r="P140">
        <v>6.2487000000000004</v>
      </c>
      <c r="Q140">
        <v>8.8056999999999999</v>
      </c>
      <c r="R140">
        <v>5.9158999999999997</v>
      </c>
      <c r="S140">
        <v>11.486000000000001</v>
      </c>
      <c r="T140">
        <v>7.6340000000000003</v>
      </c>
      <c r="U140">
        <v>13.430999999999999</v>
      </c>
      <c r="V140">
        <v>23.887</v>
      </c>
      <c r="W140">
        <v>32.125</v>
      </c>
      <c r="X140">
        <v>14.465</v>
      </c>
      <c r="Y140">
        <v>18.475999999999999</v>
      </c>
      <c r="Z140">
        <v>11.115</v>
      </c>
      <c r="AA140">
        <v>13.715999999999999</v>
      </c>
      <c r="AB140">
        <v>2.8079999999999998</v>
      </c>
      <c r="AC140">
        <v>13.843999999999999</v>
      </c>
      <c r="AD140">
        <v>22.082999999999998</v>
      </c>
      <c r="AE140">
        <v>19.704999999999998</v>
      </c>
      <c r="AF140">
        <v>8.9309999999999992</v>
      </c>
      <c r="AH140">
        <f t="shared" si="4"/>
        <v>0.89032216103715922</v>
      </c>
      <c r="AI140">
        <f t="shared" si="5"/>
        <v>16.32221612903226</v>
      </c>
    </row>
    <row r="141" spans="1:35" x14ac:dyDescent="0.2">
      <c r="A141">
        <v>16.5458</v>
      </c>
      <c r="B141">
        <v>20.259399999999999</v>
      </c>
      <c r="C141">
        <v>22.098299999999998</v>
      </c>
      <c r="D141">
        <v>13.1274</v>
      </c>
      <c r="E141">
        <v>27.568100000000001</v>
      </c>
      <c r="F141">
        <v>21.1099</v>
      </c>
      <c r="G141">
        <v>15.9589</v>
      </c>
      <c r="H141">
        <v>21.434000000000001</v>
      </c>
      <c r="I141">
        <v>22.402000000000001</v>
      </c>
      <c r="J141">
        <v>14.087999999999999</v>
      </c>
      <c r="K141">
        <v>21.4757</v>
      </c>
      <c r="L141">
        <v>19.999199999999998</v>
      </c>
      <c r="M141">
        <v>20.018599999999999</v>
      </c>
      <c r="N141">
        <v>22.251999999999999</v>
      </c>
      <c r="O141">
        <v>17.0487</v>
      </c>
      <c r="P141">
        <v>3.4592999999999998</v>
      </c>
      <c r="Q141">
        <v>4.9678000000000004</v>
      </c>
      <c r="R141">
        <v>4.4236000000000004</v>
      </c>
      <c r="S141">
        <v>4.1639999999999997</v>
      </c>
      <c r="T141">
        <v>11.757</v>
      </c>
      <c r="U141">
        <v>13.535</v>
      </c>
      <c r="V141">
        <v>29.998000000000001</v>
      </c>
      <c r="W141">
        <v>28.091999999999999</v>
      </c>
      <c r="X141">
        <v>17.928000000000001</v>
      </c>
      <c r="Y141">
        <v>14.907999999999999</v>
      </c>
      <c r="Z141">
        <v>14.007999999999999</v>
      </c>
      <c r="AA141">
        <v>11.247999999999999</v>
      </c>
      <c r="AB141">
        <v>10.468999999999999</v>
      </c>
      <c r="AC141">
        <v>10.497999999999999</v>
      </c>
      <c r="AD141">
        <v>28.420999999999999</v>
      </c>
      <c r="AE141">
        <v>14.081</v>
      </c>
      <c r="AF141">
        <v>9.1790000000000003</v>
      </c>
      <c r="AH141">
        <f t="shared" si="4"/>
        <v>0.89677188570437505</v>
      </c>
      <c r="AI141">
        <f t="shared" si="5"/>
        <v>16.450867741935483</v>
      </c>
    </row>
    <row r="142" spans="1:35" x14ac:dyDescent="0.2">
      <c r="A142">
        <v>16.6648</v>
      </c>
      <c r="B142">
        <v>26.055700000000002</v>
      </c>
      <c r="C142">
        <v>17.710999999999999</v>
      </c>
      <c r="D142">
        <v>14.9148</v>
      </c>
      <c r="E142">
        <v>15.6839</v>
      </c>
      <c r="F142">
        <v>25.579699999999999</v>
      </c>
      <c r="G142">
        <v>22.4527</v>
      </c>
      <c r="H142">
        <v>14.951000000000001</v>
      </c>
      <c r="I142">
        <v>14.502000000000001</v>
      </c>
      <c r="J142">
        <v>26.141999999999999</v>
      </c>
      <c r="K142">
        <v>17.55</v>
      </c>
      <c r="L142">
        <v>34.368699999999997</v>
      </c>
      <c r="M142">
        <v>33.290500000000002</v>
      </c>
      <c r="N142">
        <v>19.505700000000001</v>
      </c>
      <c r="O142">
        <v>13.2248</v>
      </c>
      <c r="P142">
        <v>5.931</v>
      </c>
      <c r="Q142">
        <v>8.7520000000000007</v>
      </c>
      <c r="R142">
        <v>11.797499999999999</v>
      </c>
      <c r="S142">
        <v>5.8239999999999998</v>
      </c>
      <c r="T142">
        <v>11.335000000000001</v>
      </c>
      <c r="U142">
        <v>15.696</v>
      </c>
      <c r="V142">
        <v>26.123999999999999</v>
      </c>
      <c r="W142">
        <v>29.745000000000001</v>
      </c>
      <c r="X142">
        <v>19.013999999999999</v>
      </c>
      <c r="Y142">
        <v>17.530999999999999</v>
      </c>
      <c r="Z142">
        <v>7.8559999999999999</v>
      </c>
      <c r="AA142">
        <v>16.93</v>
      </c>
      <c r="AB142">
        <v>13.34</v>
      </c>
      <c r="AC142">
        <v>12.849</v>
      </c>
      <c r="AD142">
        <v>27.417999999999999</v>
      </c>
      <c r="AE142">
        <v>24.484999999999999</v>
      </c>
      <c r="AF142">
        <v>12.009</v>
      </c>
      <c r="AH142">
        <f t="shared" si="4"/>
        <v>0.90322161037159088</v>
      </c>
      <c r="AI142">
        <f t="shared" si="5"/>
        <v>18.147387096774196</v>
      </c>
    </row>
    <row r="143" spans="1:35" x14ac:dyDescent="0.2">
      <c r="A143">
        <v>16.783899999999999</v>
      </c>
      <c r="B143">
        <v>22.165600000000001</v>
      </c>
      <c r="C143">
        <v>13.4276</v>
      </c>
      <c r="D143">
        <v>13.0518</v>
      </c>
      <c r="E143">
        <v>18.029900000000001</v>
      </c>
      <c r="F143">
        <v>11.040100000000001</v>
      </c>
      <c r="G143">
        <v>17.589600000000001</v>
      </c>
      <c r="H143">
        <v>14.951000000000001</v>
      </c>
      <c r="I143">
        <v>18.814</v>
      </c>
      <c r="J143">
        <v>16.172999999999998</v>
      </c>
      <c r="K143">
        <v>18.5791</v>
      </c>
      <c r="L143">
        <v>41.3917</v>
      </c>
      <c r="M143">
        <v>20.3673</v>
      </c>
      <c r="N143">
        <v>22.463000000000001</v>
      </c>
      <c r="O143">
        <v>12.2674</v>
      </c>
      <c r="P143">
        <v>13.891299999999999</v>
      </c>
      <c r="Q143">
        <v>11.729100000000001</v>
      </c>
      <c r="R143">
        <v>8.7631999999999994</v>
      </c>
      <c r="S143">
        <v>7.2590000000000003</v>
      </c>
      <c r="T143">
        <v>19.606000000000002</v>
      </c>
      <c r="U143">
        <v>13.651</v>
      </c>
      <c r="V143">
        <v>16.613</v>
      </c>
      <c r="W143">
        <v>26.244</v>
      </c>
      <c r="X143">
        <v>23.003</v>
      </c>
      <c r="Y143">
        <v>12.048999999999999</v>
      </c>
      <c r="Z143">
        <v>17.350000000000001</v>
      </c>
      <c r="AA143">
        <v>16.838000000000001</v>
      </c>
      <c r="AB143">
        <v>10.609</v>
      </c>
      <c r="AC143">
        <v>18.774999999999999</v>
      </c>
      <c r="AD143">
        <v>16.963999999999999</v>
      </c>
      <c r="AE143">
        <v>30.167999999999999</v>
      </c>
      <c r="AF143">
        <v>20.902000000000001</v>
      </c>
      <c r="AH143">
        <f t="shared" si="4"/>
        <v>0.90967675497550193</v>
      </c>
      <c r="AI143">
        <f t="shared" si="5"/>
        <v>17.571796774193551</v>
      </c>
    </row>
    <row r="144" spans="1:35" x14ac:dyDescent="0.2">
      <c r="A144">
        <v>16.902899999999999</v>
      </c>
      <c r="B144">
        <v>15.0053</v>
      </c>
      <c r="C144">
        <v>32.0154</v>
      </c>
      <c r="D144">
        <v>23.002800000000001</v>
      </c>
      <c r="E144">
        <v>22.567499999999999</v>
      </c>
      <c r="F144">
        <v>11.1835</v>
      </c>
      <c r="G144">
        <v>26.241900000000001</v>
      </c>
      <c r="H144">
        <v>13.066000000000001</v>
      </c>
      <c r="I144">
        <v>16.062999999999999</v>
      </c>
      <c r="J144">
        <v>22.597000000000001</v>
      </c>
      <c r="K144">
        <v>19.525400000000001</v>
      </c>
      <c r="L144">
        <v>26.229500000000002</v>
      </c>
      <c r="M144">
        <v>19.350300000000001</v>
      </c>
      <c r="N144">
        <v>13.235300000000001</v>
      </c>
      <c r="O144">
        <v>8.0507000000000009</v>
      </c>
      <c r="P144">
        <v>13.120200000000001</v>
      </c>
      <c r="Q144">
        <v>15.548500000000001</v>
      </c>
      <c r="R144">
        <v>7.7393999999999998</v>
      </c>
      <c r="S144">
        <v>10.212999999999999</v>
      </c>
      <c r="T144">
        <v>14.272</v>
      </c>
      <c r="U144">
        <v>16.751999999999999</v>
      </c>
      <c r="V144">
        <v>30.359000000000002</v>
      </c>
      <c r="W144">
        <v>29.757999999999999</v>
      </c>
      <c r="X144">
        <v>22.779</v>
      </c>
      <c r="Y144">
        <v>15.992000000000001</v>
      </c>
      <c r="Z144">
        <v>10.391</v>
      </c>
      <c r="AA144">
        <v>13.673999999999999</v>
      </c>
      <c r="AB144">
        <v>13.276999999999999</v>
      </c>
      <c r="AC144">
        <v>20.262</v>
      </c>
      <c r="AD144">
        <v>17.407</v>
      </c>
      <c r="AE144">
        <v>14.78</v>
      </c>
      <c r="AF144">
        <v>24.23</v>
      </c>
      <c r="AH144">
        <f t="shared" si="4"/>
        <v>0.91612647964271776</v>
      </c>
      <c r="AI144">
        <f t="shared" si="5"/>
        <v>18.022183870967741</v>
      </c>
    </row>
    <row r="145" spans="1:35" x14ac:dyDescent="0.2">
      <c r="A145">
        <v>17.021899999999999</v>
      </c>
      <c r="B145">
        <v>19.857099999999999</v>
      </c>
      <c r="C145">
        <v>16.361999999999998</v>
      </c>
      <c r="D145">
        <v>20.045400000000001</v>
      </c>
      <c r="E145">
        <v>13.636699999999999</v>
      </c>
      <c r="F145">
        <v>11.820600000000001</v>
      </c>
      <c r="G145">
        <v>17.7928</v>
      </c>
      <c r="H145">
        <v>13.224</v>
      </c>
      <c r="I145">
        <v>17.349</v>
      </c>
      <c r="J145">
        <v>18.605</v>
      </c>
      <c r="K145">
        <v>19.2225</v>
      </c>
      <c r="L145">
        <v>11.622999999999999</v>
      </c>
      <c r="M145">
        <v>23.462299999999999</v>
      </c>
      <c r="N145">
        <v>11.6172</v>
      </c>
      <c r="O145">
        <v>5.9225000000000003</v>
      </c>
      <c r="P145">
        <v>17.532599999999999</v>
      </c>
      <c r="Q145">
        <v>12.8637</v>
      </c>
      <c r="R145">
        <v>14.508800000000001</v>
      </c>
      <c r="S145">
        <v>12.03</v>
      </c>
      <c r="T145">
        <v>11.989000000000001</v>
      </c>
      <c r="U145">
        <v>14.694000000000001</v>
      </c>
      <c r="V145">
        <v>33.837000000000003</v>
      </c>
      <c r="W145">
        <v>21.242999999999999</v>
      </c>
      <c r="X145">
        <v>28.431999999999999</v>
      </c>
      <c r="Y145">
        <v>10.589</v>
      </c>
      <c r="Z145">
        <v>10.288</v>
      </c>
      <c r="AA145">
        <v>12.976000000000001</v>
      </c>
      <c r="AB145">
        <v>16.439</v>
      </c>
      <c r="AC145">
        <v>23.04</v>
      </c>
      <c r="AD145">
        <v>27.218</v>
      </c>
      <c r="AE145">
        <v>22.452999999999999</v>
      </c>
      <c r="AF145">
        <v>25.736000000000001</v>
      </c>
      <c r="AH145">
        <f t="shared" si="4"/>
        <v>0.9225762043099337</v>
      </c>
      <c r="AI145">
        <f t="shared" si="5"/>
        <v>17.303522580645161</v>
      </c>
    </row>
    <row r="146" spans="1:35" x14ac:dyDescent="0.2">
      <c r="A146">
        <v>17.140999999999998</v>
      </c>
      <c r="B146">
        <v>17.081099999999999</v>
      </c>
      <c r="C146">
        <v>19.2484</v>
      </c>
      <c r="D146">
        <v>15.929600000000001</v>
      </c>
      <c r="E146">
        <v>13.2979</v>
      </c>
      <c r="F146">
        <v>15.13</v>
      </c>
      <c r="G146">
        <v>22.6599</v>
      </c>
      <c r="H146">
        <v>17.137</v>
      </c>
      <c r="I146">
        <v>23.228999999999999</v>
      </c>
      <c r="J146">
        <v>27.960999999999999</v>
      </c>
      <c r="K146">
        <v>27.546800000000001</v>
      </c>
      <c r="L146">
        <v>20.0166</v>
      </c>
      <c r="M146">
        <v>22.2225</v>
      </c>
      <c r="N146">
        <v>13.0494</v>
      </c>
      <c r="O146">
        <v>5.6619999999999999</v>
      </c>
      <c r="P146">
        <v>9.0777999999999999</v>
      </c>
      <c r="Q146">
        <v>20.0426</v>
      </c>
      <c r="R146">
        <v>18.557099999999998</v>
      </c>
      <c r="S146">
        <v>11.372999999999999</v>
      </c>
      <c r="T146">
        <v>12.954000000000001</v>
      </c>
      <c r="U146">
        <v>9.0250000000000004</v>
      </c>
      <c r="V146">
        <v>26.664000000000001</v>
      </c>
      <c r="W146">
        <v>34.29</v>
      </c>
      <c r="X146">
        <v>26.786000000000001</v>
      </c>
      <c r="Y146">
        <v>13.544</v>
      </c>
      <c r="Z146">
        <v>10.866</v>
      </c>
      <c r="AA146">
        <v>18.661000000000001</v>
      </c>
      <c r="AB146">
        <v>13.914</v>
      </c>
      <c r="AC146">
        <v>29.218</v>
      </c>
      <c r="AD146">
        <v>21.492000000000001</v>
      </c>
      <c r="AE146">
        <v>17.984999999999999</v>
      </c>
      <c r="AF146">
        <v>24.948</v>
      </c>
      <c r="AH146">
        <f t="shared" si="4"/>
        <v>0.92903134891384465</v>
      </c>
      <c r="AI146">
        <f t="shared" si="5"/>
        <v>18.695764516129028</v>
      </c>
    </row>
    <row r="147" spans="1:35" x14ac:dyDescent="0.2">
      <c r="A147">
        <v>17.260000000000002</v>
      </c>
      <c r="B147">
        <v>10.096399999999999</v>
      </c>
      <c r="C147">
        <v>15.6854</v>
      </c>
      <c r="D147">
        <v>16.454000000000001</v>
      </c>
      <c r="E147">
        <v>5.7159000000000004</v>
      </c>
      <c r="F147">
        <v>11.771800000000001</v>
      </c>
      <c r="G147">
        <v>9.4717000000000002</v>
      </c>
      <c r="H147">
        <v>16.463999999999999</v>
      </c>
      <c r="I147">
        <v>24.731000000000002</v>
      </c>
      <c r="J147">
        <v>14.224</v>
      </c>
      <c r="K147">
        <v>11.0229</v>
      </c>
      <c r="L147">
        <v>22.128599999999999</v>
      </c>
      <c r="M147">
        <v>17.947099999999999</v>
      </c>
      <c r="N147">
        <v>12.247</v>
      </c>
      <c r="O147">
        <v>14.6654</v>
      </c>
      <c r="P147">
        <v>18.751999999999999</v>
      </c>
      <c r="Q147">
        <v>8.3071999999999999</v>
      </c>
      <c r="R147">
        <v>22.0349</v>
      </c>
      <c r="S147">
        <v>12.225</v>
      </c>
      <c r="T147">
        <v>18.852</v>
      </c>
      <c r="U147">
        <v>10.247</v>
      </c>
      <c r="V147">
        <v>14.303000000000001</v>
      </c>
      <c r="W147">
        <v>25.34</v>
      </c>
      <c r="X147">
        <v>28.736000000000001</v>
      </c>
      <c r="Y147">
        <v>7.9349999999999996</v>
      </c>
      <c r="Z147">
        <v>9.4250000000000007</v>
      </c>
      <c r="AA147">
        <v>19.359000000000002</v>
      </c>
      <c r="AB147">
        <v>17.548999999999999</v>
      </c>
      <c r="AC147">
        <v>34.231999999999999</v>
      </c>
      <c r="AD147">
        <v>23.026</v>
      </c>
      <c r="AE147">
        <v>14.946999999999999</v>
      </c>
      <c r="AF147">
        <v>28.704000000000001</v>
      </c>
      <c r="AH147">
        <f t="shared" si="4"/>
        <v>0.9354810735810607</v>
      </c>
      <c r="AI147">
        <f t="shared" si="5"/>
        <v>16.664493548387096</v>
      </c>
    </row>
    <row r="148" spans="1:35" x14ac:dyDescent="0.2">
      <c r="A148">
        <v>17.379000000000001</v>
      </c>
      <c r="B148">
        <v>13.568300000000001</v>
      </c>
      <c r="C148">
        <v>22.309899999999999</v>
      </c>
      <c r="D148">
        <v>28.723700000000001</v>
      </c>
      <c r="E148">
        <v>8.0538000000000007</v>
      </c>
      <c r="F148">
        <v>12.1027</v>
      </c>
      <c r="G148">
        <v>18.611699999999999</v>
      </c>
      <c r="H148">
        <v>17.751999999999999</v>
      </c>
      <c r="I148">
        <v>26.334</v>
      </c>
      <c r="J148">
        <v>22.76</v>
      </c>
      <c r="K148">
        <v>19.6785</v>
      </c>
      <c r="L148">
        <v>18.7483</v>
      </c>
      <c r="M148">
        <v>17.565100000000001</v>
      </c>
      <c r="N148">
        <v>12.136200000000001</v>
      </c>
      <c r="O148">
        <v>10.1272</v>
      </c>
      <c r="P148">
        <v>19.284099999999999</v>
      </c>
      <c r="Q148">
        <v>7.3400999999999996</v>
      </c>
      <c r="R148">
        <v>21.4619</v>
      </c>
      <c r="S148">
        <v>7.7489999999999997</v>
      </c>
      <c r="T148">
        <v>19.956</v>
      </c>
      <c r="U148">
        <v>8.9670000000000005</v>
      </c>
      <c r="V148">
        <v>15.641</v>
      </c>
      <c r="W148">
        <v>27.22</v>
      </c>
      <c r="X148">
        <v>22.498000000000001</v>
      </c>
      <c r="Y148">
        <v>16.308</v>
      </c>
      <c r="Z148">
        <v>6.9329999999999998</v>
      </c>
      <c r="AA148">
        <v>15.555999999999999</v>
      </c>
      <c r="AB148">
        <v>13.894</v>
      </c>
      <c r="AC148">
        <v>27.66</v>
      </c>
      <c r="AD148">
        <v>28.603000000000002</v>
      </c>
      <c r="AE148">
        <v>14.994</v>
      </c>
      <c r="AF148">
        <v>20.567</v>
      </c>
      <c r="AH148">
        <f t="shared" si="4"/>
        <v>0.94193079824827664</v>
      </c>
      <c r="AI148">
        <f t="shared" si="5"/>
        <v>17.519467741935486</v>
      </c>
    </row>
    <row r="149" spans="1:35" x14ac:dyDescent="0.2">
      <c r="A149">
        <v>17.498100000000001</v>
      </c>
      <c r="B149">
        <v>17.5246</v>
      </c>
      <c r="C149">
        <v>10.879300000000001</v>
      </c>
      <c r="D149">
        <v>17.1877</v>
      </c>
      <c r="E149">
        <v>12.297800000000001</v>
      </c>
      <c r="F149">
        <v>13.2052</v>
      </c>
      <c r="G149">
        <v>16.864100000000001</v>
      </c>
      <c r="H149">
        <v>24.367000000000001</v>
      </c>
      <c r="I149">
        <v>20.888000000000002</v>
      </c>
      <c r="J149">
        <v>19.829000000000001</v>
      </c>
      <c r="K149">
        <v>22.902200000000001</v>
      </c>
      <c r="L149">
        <v>10.158799999999999</v>
      </c>
      <c r="M149">
        <v>7.4847000000000001</v>
      </c>
      <c r="N149">
        <v>13.382300000000001</v>
      </c>
      <c r="O149">
        <v>13.805999999999999</v>
      </c>
      <c r="P149">
        <v>16.498200000000001</v>
      </c>
      <c r="Q149">
        <v>16.106999999999999</v>
      </c>
      <c r="R149">
        <v>33.791600000000003</v>
      </c>
      <c r="S149">
        <v>27.603999999999999</v>
      </c>
      <c r="T149">
        <v>13.897</v>
      </c>
      <c r="U149">
        <v>11.18</v>
      </c>
      <c r="V149">
        <v>31.696999999999999</v>
      </c>
      <c r="W149">
        <v>29.501999999999999</v>
      </c>
      <c r="X149">
        <v>17.369</v>
      </c>
      <c r="Y149">
        <v>7.7290000000000001</v>
      </c>
      <c r="Z149">
        <v>12.407</v>
      </c>
      <c r="AA149">
        <v>18.984000000000002</v>
      </c>
      <c r="AB149">
        <v>15.034000000000001</v>
      </c>
      <c r="AC149">
        <v>34.975999999999999</v>
      </c>
      <c r="AD149">
        <v>18.753</v>
      </c>
      <c r="AE149">
        <v>22.695</v>
      </c>
      <c r="AF149">
        <v>20.428999999999998</v>
      </c>
      <c r="AH149">
        <f t="shared" si="4"/>
        <v>0.94838594285218758</v>
      </c>
      <c r="AI149">
        <f t="shared" si="5"/>
        <v>18.368693548387096</v>
      </c>
    </row>
    <row r="150" spans="1:35" x14ac:dyDescent="0.2">
      <c r="A150">
        <v>17.617100000000001</v>
      </c>
      <c r="B150">
        <v>8.4740000000000002</v>
      </c>
      <c r="C150">
        <v>16.7074</v>
      </c>
      <c r="D150">
        <v>17.285799999999998</v>
      </c>
      <c r="E150">
        <v>6.7656999999999998</v>
      </c>
      <c r="F150">
        <v>9.5894999999999992</v>
      </c>
      <c r="G150">
        <v>20.2315</v>
      </c>
      <c r="H150">
        <v>12.513</v>
      </c>
      <c r="I150">
        <v>22.710999999999999</v>
      </c>
      <c r="J150">
        <v>18.408000000000001</v>
      </c>
      <c r="K150">
        <v>26.622</v>
      </c>
      <c r="L150">
        <v>11.9733</v>
      </c>
      <c r="M150">
        <v>13.8307</v>
      </c>
      <c r="N150">
        <v>15.4133</v>
      </c>
      <c r="O150">
        <v>9.5378000000000007</v>
      </c>
      <c r="P150">
        <v>19.018699999999999</v>
      </c>
      <c r="Q150">
        <v>16.271599999999999</v>
      </c>
      <c r="R150">
        <v>31.7468</v>
      </c>
      <c r="S150">
        <v>17.265000000000001</v>
      </c>
      <c r="T150">
        <v>12.073</v>
      </c>
      <c r="U150">
        <v>7.0750000000000002</v>
      </c>
      <c r="V150">
        <v>17.984999999999999</v>
      </c>
      <c r="W150">
        <v>28.867999999999999</v>
      </c>
      <c r="X150">
        <v>14.456</v>
      </c>
      <c r="Y150">
        <v>6.0190000000000001</v>
      </c>
      <c r="Z150">
        <v>7.476</v>
      </c>
      <c r="AA150">
        <v>16.821999999999999</v>
      </c>
      <c r="AB150">
        <v>24.071000000000002</v>
      </c>
      <c r="AC150">
        <v>34.936999999999998</v>
      </c>
      <c r="AD150">
        <v>15.73</v>
      </c>
      <c r="AE150">
        <v>22.716000000000001</v>
      </c>
      <c r="AF150">
        <v>24.073</v>
      </c>
      <c r="AH150">
        <f t="shared" si="4"/>
        <v>0.95483566751940352</v>
      </c>
      <c r="AI150">
        <f t="shared" si="5"/>
        <v>16.989229032258066</v>
      </c>
    </row>
    <row r="151" spans="1:35" x14ac:dyDescent="0.2">
      <c r="A151">
        <v>17.7361</v>
      </c>
      <c r="B151">
        <v>9.7492999999999999</v>
      </c>
      <c r="C151">
        <v>17.343299999999999</v>
      </c>
      <c r="D151">
        <v>25.790600000000001</v>
      </c>
      <c r="E151">
        <v>6.7916999999999996</v>
      </c>
      <c r="F151">
        <v>7.1999000000000004</v>
      </c>
      <c r="G151">
        <v>16.572099999999999</v>
      </c>
      <c r="H151">
        <v>16.029</v>
      </c>
      <c r="I151">
        <v>19.472000000000001</v>
      </c>
      <c r="J151">
        <v>20.21</v>
      </c>
      <c r="K151">
        <v>20.353400000000001</v>
      </c>
      <c r="L151">
        <v>7.3936999999999999</v>
      </c>
      <c r="M151">
        <v>17.117799999999999</v>
      </c>
      <c r="N151">
        <v>9.1554000000000002</v>
      </c>
      <c r="O151">
        <v>7.8526999999999996</v>
      </c>
      <c r="P151">
        <v>21.206299999999999</v>
      </c>
      <c r="Q151">
        <v>24.6799</v>
      </c>
      <c r="R151">
        <v>33.830800000000004</v>
      </c>
      <c r="S151">
        <v>19.196999999999999</v>
      </c>
      <c r="T151">
        <v>11.039</v>
      </c>
      <c r="U151">
        <v>8.15</v>
      </c>
      <c r="V151">
        <v>24.963000000000001</v>
      </c>
      <c r="W151">
        <v>22.736000000000001</v>
      </c>
      <c r="X151">
        <v>26.364999999999998</v>
      </c>
      <c r="Y151">
        <v>8.6270000000000007</v>
      </c>
      <c r="Z151">
        <v>6.5250000000000004</v>
      </c>
      <c r="AA151">
        <v>20.631</v>
      </c>
      <c r="AB151">
        <v>24.501999999999999</v>
      </c>
      <c r="AC151">
        <v>33.317999999999998</v>
      </c>
      <c r="AD151">
        <v>13.528</v>
      </c>
      <c r="AE151">
        <v>23.954999999999998</v>
      </c>
      <c r="AF151">
        <v>31.843</v>
      </c>
      <c r="AH151">
        <f t="shared" si="4"/>
        <v>0.96128539218661935</v>
      </c>
      <c r="AI151">
        <f t="shared" si="5"/>
        <v>17.939577419354837</v>
      </c>
    </row>
    <row r="152" spans="1:35" x14ac:dyDescent="0.2">
      <c r="A152">
        <v>17.8552</v>
      </c>
      <c r="B152">
        <v>10.293900000000001</v>
      </c>
      <c r="C152">
        <v>15.101100000000001</v>
      </c>
      <c r="D152">
        <v>23.867000000000001</v>
      </c>
      <c r="E152">
        <v>5.3074000000000003</v>
      </c>
      <c r="F152">
        <v>11.4495</v>
      </c>
      <c r="G152">
        <v>14.4945</v>
      </c>
      <c r="H152">
        <v>19.652999999999999</v>
      </c>
      <c r="I152">
        <v>17.154</v>
      </c>
      <c r="J152">
        <v>14.324999999999999</v>
      </c>
      <c r="K152">
        <v>17.127300000000002</v>
      </c>
      <c r="L152">
        <v>14.3659</v>
      </c>
      <c r="M152">
        <v>13.2803</v>
      </c>
      <c r="N152">
        <v>10.651199999999999</v>
      </c>
      <c r="O152">
        <v>12.9643</v>
      </c>
      <c r="P152">
        <v>20.055399999999999</v>
      </c>
      <c r="Q152">
        <v>23.193300000000001</v>
      </c>
      <c r="R152">
        <v>19.332699999999999</v>
      </c>
      <c r="S152">
        <v>16.300999999999998</v>
      </c>
      <c r="T152">
        <v>14.129</v>
      </c>
      <c r="U152">
        <v>12.413</v>
      </c>
      <c r="V152">
        <v>21.71</v>
      </c>
      <c r="W152">
        <v>20.074999999999999</v>
      </c>
      <c r="X152">
        <v>15.319000000000001</v>
      </c>
      <c r="Y152">
        <v>17.117000000000001</v>
      </c>
      <c r="Z152">
        <v>8.3559999999999999</v>
      </c>
      <c r="AA152">
        <v>19.792999999999999</v>
      </c>
      <c r="AB152">
        <v>20.027000000000001</v>
      </c>
      <c r="AC152">
        <v>26.084</v>
      </c>
      <c r="AD152">
        <v>14.465999999999999</v>
      </c>
      <c r="AE152">
        <v>22.963999999999999</v>
      </c>
      <c r="AF152">
        <v>28.457999999999998</v>
      </c>
      <c r="AH152">
        <f t="shared" si="4"/>
        <v>0.9677405367905304</v>
      </c>
      <c r="AI152">
        <f t="shared" si="5"/>
        <v>16.768638709677422</v>
      </c>
    </row>
    <row r="153" spans="1:35" x14ac:dyDescent="0.2">
      <c r="A153">
        <v>17.9742</v>
      </c>
      <c r="B153">
        <v>18.2577</v>
      </c>
      <c r="C153">
        <v>14.275</v>
      </c>
      <c r="D153">
        <v>21.075399999999998</v>
      </c>
      <c r="E153">
        <v>6.7041000000000004</v>
      </c>
      <c r="F153">
        <v>9.6187000000000005</v>
      </c>
      <c r="G153">
        <v>15.4848</v>
      </c>
      <c r="H153">
        <v>20.812999999999999</v>
      </c>
      <c r="I153">
        <v>18.515000000000001</v>
      </c>
      <c r="J153">
        <v>15.179</v>
      </c>
      <c r="K153">
        <v>23.799900000000001</v>
      </c>
      <c r="L153">
        <v>20.011099999999999</v>
      </c>
      <c r="M153">
        <v>11.709899999999999</v>
      </c>
      <c r="N153">
        <v>14.434799999999999</v>
      </c>
      <c r="O153">
        <v>18.816299999999998</v>
      </c>
      <c r="P153">
        <v>15.150499999999999</v>
      </c>
      <c r="Q153">
        <v>10.755599999999999</v>
      </c>
      <c r="R153">
        <v>21.0809</v>
      </c>
      <c r="S153">
        <v>11.234</v>
      </c>
      <c r="T153">
        <v>16.672999999999998</v>
      </c>
      <c r="U153">
        <v>9.6669999999999998</v>
      </c>
      <c r="V153">
        <v>15.208</v>
      </c>
      <c r="W153">
        <v>31.826000000000001</v>
      </c>
      <c r="X153">
        <v>17.91</v>
      </c>
      <c r="Y153">
        <v>6.0650000000000004</v>
      </c>
      <c r="Z153">
        <v>10.246</v>
      </c>
      <c r="AA153">
        <v>16.029</v>
      </c>
      <c r="AB153">
        <v>22.74</v>
      </c>
      <c r="AC153">
        <v>26.401</v>
      </c>
      <c r="AD153">
        <v>12.679</v>
      </c>
      <c r="AE153">
        <v>14.589</v>
      </c>
      <c r="AF153">
        <v>38.905000000000001</v>
      </c>
      <c r="AH153">
        <f t="shared" si="4"/>
        <v>0.97419026145774623</v>
      </c>
      <c r="AI153">
        <f t="shared" si="5"/>
        <v>16.963022580645163</v>
      </c>
    </row>
    <row r="154" spans="1:35" x14ac:dyDescent="0.2">
      <c r="A154">
        <v>18.0932</v>
      </c>
      <c r="B154">
        <v>13.2348</v>
      </c>
      <c r="C154">
        <v>22.641500000000001</v>
      </c>
      <c r="D154">
        <v>18.719899999999999</v>
      </c>
      <c r="E154">
        <v>9.25</v>
      </c>
      <c r="F154">
        <v>7.6448999999999998</v>
      </c>
      <c r="G154">
        <v>12.500500000000001</v>
      </c>
      <c r="H154">
        <v>25.870999999999999</v>
      </c>
      <c r="I154">
        <v>12.305</v>
      </c>
      <c r="J154">
        <v>8.7140000000000004</v>
      </c>
      <c r="K154">
        <v>23.128499999999999</v>
      </c>
      <c r="L154">
        <v>16.648700000000002</v>
      </c>
      <c r="M154">
        <v>21.482800000000001</v>
      </c>
      <c r="N154">
        <v>19.3064</v>
      </c>
      <c r="O154">
        <v>13.6736</v>
      </c>
      <c r="P154">
        <v>8.7422000000000004</v>
      </c>
      <c r="Q154">
        <v>16.352799999999998</v>
      </c>
      <c r="R154">
        <v>26.2684</v>
      </c>
      <c r="S154">
        <v>19.417000000000002</v>
      </c>
      <c r="T154">
        <v>16.442</v>
      </c>
      <c r="U154">
        <v>9.2989999999999995</v>
      </c>
      <c r="V154">
        <v>16.390999999999998</v>
      </c>
      <c r="W154">
        <v>32.363999999999997</v>
      </c>
      <c r="X154">
        <v>14.282</v>
      </c>
      <c r="Y154">
        <v>10.798999999999999</v>
      </c>
      <c r="Z154">
        <v>6.5940000000000003</v>
      </c>
      <c r="AA154">
        <v>21.338000000000001</v>
      </c>
      <c r="AB154">
        <v>24.731999999999999</v>
      </c>
      <c r="AC154">
        <v>45.518000000000001</v>
      </c>
      <c r="AD154">
        <v>11.295</v>
      </c>
      <c r="AE154">
        <v>13.667999999999999</v>
      </c>
      <c r="AF154">
        <v>37.625999999999998</v>
      </c>
      <c r="AH154">
        <f t="shared" si="4"/>
        <v>0.98063998612496217</v>
      </c>
      <c r="AI154">
        <f t="shared" si="5"/>
        <v>17.943548387096772</v>
      </c>
    </row>
    <row r="155" spans="1:35" x14ac:dyDescent="0.2">
      <c r="A155">
        <v>18.212299999999999</v>
      </c>
      <c r="B155">
        <v>13.4931</v>
      </c>
      <c r="C155">
        <v>18.6312</v>
      </c>
      <c r="D155">
        <v>16.764500000000002</v>
      </c>
      <c r="E155">
        <v>7.3753000000000002</v>
      </c>
      <c r="F155">
        <v>7.0675999999999997</v>
      </c>
      <c r="G155">
        <v>7.0103</v>
      </c>
      <c r="H155">
        <v>12.807</v>
      </c>
      <c r="I155">
        <v>18.071000000000002</v>
      </c>
      <c r="J155">
        <v>20.146999999999998</v>
      </c>
      <c r="K155">
        <v>14.8065</v>
      </c>
      <c r="L155">
        <v>16.855499999999999</v>
      </c>
      <c r="M155">
        <v>21.375499999999999</v>
      </c>
      <c r="N155">
        <v>20.282399999999999</v>
      </c>
      <c r="O155">
        <v>28.446300000000001</v>
      </c>
      <c r="P155">
        <v>18.165400000000002</v>
      </c>
      <c r="Q155">
        <v>14.432399999999999</v>
      </c>
      <c r="R155">
        <v>18.273599999999998</v>
      </c>
      <c r="S155">
        <v>8.4280000000000008</v>
      </c>
      <c r="T155">
        <v>19.657</v>
      </c>
      <c r="U155">
        <v>7.1609999999999996</v>
      </c>
      <c r="V155">
        <v>18.736999999999998</v>
      </c>
      <c r="W155">
        <v>16.559999999999999</v>
      </c>
      <c r="X155">
        <v>13.811999999999999</v>
      </c>
      <c r="Y155">
        <v>7.4660000000000002</v>
      </c>
      <c r="Z155">
        <v>7.28</v>
      </c>
      <c r="AA155">
        <v>11.895</v>
      </c>
      <c r="AB155">
        <v>13.295</v>
      </c>
      <c r="AC155">
        <v>45.139000000000003</v>
      </c>
      <c r="AD155">
        <v>6.4950000000000001</v>
      </c>
      <c r="AE155">
        <v>18.024000000000001</v>
      </c>
      <c r="AF155">
        <v>42.805</v>
      </c>
      <c r="AH155">
        <f t="shared" si="4"/>
        <v>0.98709513072887312</v>
      </c>
      <c r="AI155">
        <f t="shared" si="5"/>
        <v>16.476083870967742</v>
      </c>
    </row>
    <row r="156" spans="1:35" x14ac:dyDescent="0.2">
      <c r="A156">
        <v>18.331299999999999</v>
      </c>
      <c r="B156">
        <v>14.768599999999999</v>
      </c>
      <c r="C156">
        <v>16.9099</v>
      </c>
      <c r="D156">
        <v>13.001899999999999</v>
      </c>
      <c r="E156">
        <v>8.0273000000000003</v>
      </c>
      <c r="F156">
        <v>11.3292</v>
      </c>
      <c r="G156">
        <v>8.4987999999999992</v>
      </c>
      <c r="H156">
        <v>14.401999999999999</v>
      </c>
      <c r="I156">
        <v>22.341000000000001</v>
      </c>
      <c r="J156">
        <v>9.5220000000000002</v>
      </c>
      <c r="K156">
        <v>13.625400000000001</v>
      </c>
      <c r="L156">
        <v>10.143700000000001</v>
      </c>
      <c r="M156">
        <v>14.130100000000001</v>
      </c>
      <c r="N156">
        <v>19.423100000000002</v>
      </c>
      <c r="O156">
        <v>19.0839</v>
      </c>
      <c r="P156">
        <v>13.776400000000001</v>
      </c>
      <c r="Q156">
        <v>11.4466</v>
      </c>
      <c r="R156">
        <v>25.512</v>
      </c>
      <c r="S156">
        <v>15.488</v>
      </c>
      <c r="T156">
        <v>21.695</v>
      </c>
      <c r="U156">
        <v>5.1920000000000002</v>
      </c>
      <c r="V156">
        <v>11.553000000000001</v>
      </c>
      <c r="W156">
        <v>16.113</v>
      </c>
      <c r="X156">
        <v>15.977</v>
      </c>
      <c r="Y156">
        <v>3.1560000000000001</v>
      </c>
      <c r="Z156">
        <v>11.029</v>
      </c>
      <c r="AA156">
        <v>14.829000000000001</v>
      </c>
      <c r="AB156">
        <v>7.0549999999999997</v>
      </c>
      <c r="AC156">
        <v>37.673000000000002</v>
      </c>
      <c r="AD156">
        <v>7.0659999999999998</v>
      </c>
      <c r="AE156">
        <v>16.437999999999999</v>
      </c>
      <c r="AF156">
        <v>45.09</v>
      </c>
      <c r="AH156">
        <f t="shared" si="4"/>
        <v>0.99354485539608894</v>
      </c>
      <c r="AI156">
        <f t="shared" si="5"/>
        <v>15.299867741935483</v>
      </c>
    </row>
    <row r="157" spans="1:35" x14ac:dyDescent="0.2">
      <c r="A157">
        <v>18.450399999999998</v>
      </c>
      <c r="B157">
        <v>19.625299999999999</v>
      </c>
      <c r="C157">
        <v>21.4877</v>
      </c>
      <c r="D157">
        <v>21.318000000000001</v>
      </c>
      <c r="E157">
        <v>7.1466000000000003</v>
      </c>
      <c r="F157">
        <v>11.231999999999999</v>
      </c>
      <c r="G157">
        <v>10.6663</v>
      </c>
      <c r="H157">
        <v>9.0329999999999995</v>
      </c>
      <c r="I157">
        <v>11.404</v>
      </c>
      <c r="J157">
        <v>15.771000000000001</v>
      </c>
      <c r="K157">
        <v>9.7896000000000001</v>
      </c>
      <c r="L157">
        <v>8.9817999999999998</v>
      </c>
      <c r="M157">
        <v>18.880199999999999</v>
      </c>
      <c r="N157">
        <v>18.543199999999999</v>
      </c>
      <c r="O157">
        <v>26.516400000000001</v>
      </c>
      <c r="P157">
        <v>15.606</v>
      </c>
      <c r="Q157">
        <v>21.136800000000001</v>
      </c>
      <c r="R157">
        <v>21.8688</v>
      </c>
      <c r="S157">
        <v>23.5</v>
      </c>
      <c r="T157">
        <v>10.353999999999999</v>
      </c>
      <c r="U157">
        <v>10.135</v>
      </c>
      <c r="V157">
        <v>16.033999999999999</v>
      </c>
      <c r="W157">
        <v>28.808</v>
      </c>
      <c r="X157">
        <v>13.505000000000001</v>
      </c>
      <c r="Y157">
        <v>14.414</v>
      </c>
      <c r="Z157">
        <v>20.106999999999999</v>
      </c>
      <c r="AA157">
        <v>11.368</v>
      </c>
      <c r="AB157">
        <v>8.3610000000000007</v>
      </c>
      <c r="AC157">
        <v>48.701000000000001</v>
      </c>
      <c r="AD157">
        <v>5.6440000000000001</v>
      </c>
      <c r="AE157">
        <v>9.7530000000000001</v>
      </c>
      <c r="AF157">
        <v>48.862000000000002</v>
      </c>
      <c r="AH157">
        <f>A157/18.4504</f>
        <v>1</v>
      </c>
      <c r="AI157">
        <f>AVERAGE(B157:AF157)</f>
        <v>17.37266774193548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9B2D7-2401-1848-8426-FC36ED3A30C0}">
  <dimension ref="A1:AE168"/>
  <sheetViews>
    <sheetView topLeftCell="A150" workbookViewId="0">
      <selection activeCell="AE168" sqref="AD2:AE168"/>
    </sheetView>
  </sheetViews>
  <sheetFormatPr baseColWidth="10" defaultRowHeight="16" x14ac:dyDescent="0.2"/>
  <cols>
    <col min="1" max="9" width="8.1640625" bestFit="1" customWidth="1"/>
    <col min="10" max="10" width="9.1640625" bestFit="1" customWidth="1"/>
    <col min="11" max="12" width="8.1640625" bestFit="1" customWidth="1"/>
    <col min="13" max="13" width="9.1640625" bestFit="1" customWidth="1"/>
    <col min="14" max="16" width="8.1640625" bestFit="1" customWidth="1"/>
    <col min="17" max="17" width="9.1640625" bestFit="1" customWidth="1"/>
    <col min="18" max="28" width="8.1640625" bestFit="1" customWidth="1"/>
  </cols>
  <sheetData>
    <row r="1" spans="1:31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D1" t="s">
        <v>1</v>
      </c>
      <c r="AE1" t="s">
        <v>2</v>
      </c>
    </row>
    <row r="2" spans="1:31" x14ac:dyDescent="0.2">
      <c r="A2">
        <v>0</v>
      </c>
      <c r="B2">
        <v>16.944400000000002</v>
      </c>
      <c r="C2">
        <v>19.1111</v>
      </c>
      <c r="D2">
        <v>40.333300000000001</v>
      </c>
      <c r="E2">
        <v>14.4444</v>
      </c>
      <c r="F2">
        <v>13.166700000000001</v>
      </c>
      <c r="G2">
        <v>21.943999999999999</v>
      </c>
      <c r="H2">
        <v>23.5</v>
      </c>
      <c r="I2">
        <v>20.1111</v>
      </c>
      <c r="J2">
        <v>29.555599999999998</v>
      </c>
      <c r="K2">
        <v>37.5</v>
      </c>
      <c r="L2">
        <v>19.777999999999999</v>
      </c>
      <c r="M2">
        <v>30.8889</v>
      </c>
      <c r="N2">
        <v>42.055599999999998</v>
      </c>
      <c r="O2">
        <v>30.944400000000002</v>
      </c>
      <c r="P2">
        <v>41.944400000000002</v>
      </c>
      <c r="Q2">
        <v>38.6111</v>
      </c>
      <c r="R2">
        <v>26.5</v>
      </c>
      <c r="S2">
        <v>26.777799999999999</v>
      </c>
      <c r="T2">
        <v>51.5</v>
      </c>
      <c r="U2">
        <v>37.3889</v>
      </c>
      <c r="V2">
        <v>40.5</v>
      </c>
      <c r="W2">
        <v>29.777799999999999</v>
      </c>
      <c r="X2">
        <v>29.166699999999999</v>
      </c>
      <c r="Y2">
        <v>36.444400000000002</v>
      </c>
      <c r="Z2">
        <v>28.555599999999998</v>
      </c>
      <c r="AA2">
        <v>23.777799999999999</v>
      </c>
      <c r="AB2">
        <v>21.5</v>
      </c>
      <c r="AD2">
        <f t="shared" ref="AD2:AD65" si="0">A2/19.7597</f>
        <v>0</v>
      </c>
      <c r="AE2">
        <f t="shared" ref="AE2:AE65" si="1">AVERAGE(B2:AB2)</f>
        <v>29.36007407407407</v>
      </c>
    </row>
    <row r="3" spans="1:31" x14ac:dyDescent="0.2">
      <c r="A3">
        <v>0.11899999999999999</v>
      </c>
      <c r="B3">
        <v>27.5</v>
      </c>
      <c r="C3">
        <v>19.3889</v>
      </c>
      <c r="D3">
        <v>38.666699999999999</v>
      </c>
      <c r="E3">
        <v>26.444400000000002</v>
      </c>
      <c r="F3">
        <v>20.5</v>
      </c>
      <c r="G3">
        <v>10.444000000000001</v>
      </c>
      <c r="H3">
        <v>14.666700000000001</v>
      </c>
      <c r="I3">
        <v>22.444400000000002</v>
      </c>
      <c r="J3">
        <v>38.3889</v>
      </c>
      <c r="K3">
        <v>34.332999999999998</v>
      </c>
      <c r="L3">
        <v>26.777999999999999</v>
      </c>
      <c r="M3">
        <v>17.8889</v>
      </c>
      <c r="N3">
        <v>49.222200000000001</v>
      </c>
      <c r="O3">
        <v>37.166699999999999</v>
      </c>
      <c r="P3">
        <v>38.444400000000002</v>
      </c>
      <c r="Q3">
        <v>32.277799999999999</v>
      </c>
      <c r="R3">
        <v>20.555599999999998</v>
      </c>
      <c r="S3">
        <v>31.555599999999998</v>
      </c>
      <c r="T3">
        <v>48.666699999999999</v>
      </c>
      <c r="U3">
        <v>42.222200000000001</v>
      </c>
      <c r="V3">
        <v>39.722200000000001</v>
      </c>
      <c r="W3">
        <v>19.055599999999998</v>
      </c>
      <c r="X3">
        <v>39.5</v>
      </c>
      <c r="Y3">
        <v>41.555599999999998</v>
      </c>
      <c r="Z3">
        <v>46.5</v>
      </c>
      <c r="AA3">
        <v>24.1111</v>
      </c>
      <c r="AB3">
        <v>30.222200000000001</v>
      </c>
      <c r="AD3">
        <f t="shared" si="0"/>
        <v>6.0223586390481636E-3</v>
      </c>
      <c r="AE3">
        <f t="shared" si="1"/>
        <v>31.045251851851859</v>
      </c>
    </row>
    <row r="4" spans="1:31" x14ac:dyDescent="0.2">
      <c r="A4">
        <v>0.23810000000000001</v>
      </c>
      <c r="B4">
        <v>12.5</v>
      </c>
      <c r="C4">
        <v>30.5</v>
      </c>
      <c r="D4">
        <v>38.8889</v>
      </c>
      <c r="E4">
        <v>33.222200000000001</v>
      </c>
      <c r="F4">
        <v>15.6111</v>
      </c>
      <c r="G4">
        <v>29.888999999999999</v>
      </c>
      <c r="H4">
        <v>26.444400000000002</v>
      </c>
      <c r="I4">
        <v>30.333300000000001</v>
      </c>
      <c r="J4">
        <v>34.3889</v>
      </c>
      <c r="K4">
        <v>27.556000000000001</v>
      </c>
      <c r="L4">
        <v>27.222000000000001</v>
      </c>
      <c r="M4">
        <v>30.555599999999998</v>
      </c>
      <c r="N4">
        <v>40.333300000000001</v>
      </c>
      <c r="O4">
        <v>47.277799999999999</v>
      </c>
      <c r="P4">
        <v>45.222200000000001</v>
      </c>
      <c r="Q4">
        <v>41.777799999999999</v>
      </c>
      <c r="R4">
        <v>44.722200000000001</v>
      </c>
      <c r="S4">
        <v>29.3889</v>
      </c>
      <c r="T4">
        <v>55.1111</v>
      </c>
      <c r="U4">
        <v>56.833300000000001</v>
      </c>
      <c r="V4">
        <v>50.055599999999998</v>
      </c>
      <c r="W4">
        <v>36</v>
      </c>
      <c r="X4">
        <v>54.333300000000001</v>
      </c>
      <c r="Y4">
        <v>25.5</v>
      </c>
      <c r="Z4">
        <v>51.944400000000002</v>
      </c>
      <c r="AA4">
        <v>28.777799999999999</v>
      </c>
      <c r="AB4">
        <v>32.6111</v>
      </c>
      <c r="AD4">
        <f t="shared" si="0"/>
        <v>1.2049778083675361E-2</v>
      </c>
      <c r="AE4">
        <f t="shared" si="1"/>
        <v>36.185192592592593</v>
      </c>
    </row>
    <row r="5" spans="1:31" x14ac:dyDescent="0.2">
      <c r="A5">
        <v>0.35709999999999997</v>
      </c>
      <c r="B5">
        <v>33.6111</v>
      </c>
      <c r="C5">
        <v>27.6111</v>
      </c>
      <c r="D5">
        <v>43.222200000000001</v>
      </c>
      <c r="E5">
        <v>34.8889</v>
      </c>
      <c r="F5">
        <v>17.222200000000001</v>
      </c>
      <c r="G5">
        <v>20.611000000000001</v>
      </c>
      <c r="H5">
        <v>31.222200000000001</v>
      </c>
      <c r="I5">
        <v>36</v>
      </c>
      <c r="J5">
        <v>30.166699999999999</v>
      </c>
      <c r="K5">
        <v>37.610999999999997</v>
      </c>
      <c r="L5">
        <v>38.389000000000003</v>
      </c>
      <c r="M5">
        <v>27.6111</v>
      </c>
      <c r="N5">
        <v>34.833300000000001</v>
      </c>
      <c r="O5">
        <v>49.277799999999999</v>
      </c>
      <c r="P5">
        <v>59.444400000000002</v>
      </c>
      <c r="Q5">
        <v>59.5</v>
      </c>
      <c r="R5">
        <v>16.333300000000001</v>
      </c>
      <c r="S5">
        <v>30</v>
      </c>
      <c r="T5">
        <v>60.3889</v>
      </c>
      <c r="U5">
        <v>44</v>
      </c>
      <c r="V5">
        <v>53</v>
      </c>
      <c r="W5">
        <v>33.166699999999999</v>
      </c>
      <c r="X5">
        <v>52.777799999999999</v>
      </c>
      <c r="Y5">
        <v>33.222200000000001</v>
      </c>
      <c r="Z5">
        <v>59.722200000000001</v>
      </c>
      <c r="AA5">
        <v>29.777799999999999</v>
      </c>
      <c r="AB5">
        <v>32.277799999999999</v>
      </c>
      <c r="AD5">
        <f t="shared" si="0"/>
        <v>1.8072136722723522E-2</v>
      </c>
      <c r="AE5">
        <f t="shared" si="1"/>
        <v>37.995877777777778</v>
      </c>
    </row>
    <row r="6" spans="1:31" x14ac:dyDescent="0.2">
      <c r="A6">
        <v>0.47610000000000002</v>
      </c>
      <c r="B6">
        <v>22.555599999999998</v>
      </c>
      <c r="C6">
        <v>29.333300000000001</v>
      </c>
      <c r="D6">
        <v>56.333300000000001</v>
      </c>
      <c r="E6">
        <v>47.722200000000001</v>
      </c>
      <c r="F6">
        <v>38.666699999999999</v>
      </c>
      <c r="G6">
        <v>22.556000000000001</v>
      </c>
      <c r="H6">
        <v>36.166699999999999</v>
      </c>
      <c r="I6">
        <v>23.1111</v>
      </c>
      <c r="J6">
        <v>49.277799999999999</v>
      </c>
      <c r="K6">
        <v>38.832999999999998</v>
      </c>
      <c r="L6">
        <v>44.944000000000003</v>
      </c>
      <c r="M6">
        <v>30.8889</v>
      </c>
      <c r="N6">
        <v>63</v>
      </c>
      <c r="O6">
        <v>54.555599999999998</v>
      </c>
      <c r="P6">
        <v>42.3889</v>
      </c>
      <c r="Q6">
        <v>32.055599999999998</v>
      </c>
      <c r="R6">
        <v>25.166699999999999</v>
      </c>
      <c r="S6">
        <v>45.444400000000002</v>
      </c>
      <c r="T6">
        <v>63.833300000000001</v>
      </c>
      <c r="U6">
        <v>45.777799999999999</v>
      </c>
      <c r="V6">
        <v>62.8889</v>
      </c>
      <c r="W6">
        <v>40.055599999999998</v>
      </c>
      <c r="X6">
        <v>51.444400000000002</v>
      </c>
      <c r="Y6">
        <v>35.666699999999999</v>
      </c>
      <c r="Z6">
        <v>68.888900000000007</v>
      </c>
      <c r="AA6">
        <v>27.277799999999999</v>
      </c>
      <c r="AB6">
        <v>30.3889</v>
      </c>
      <c r="AD6">
        <f t="shared" si="0"/>
        <v>2.4094495361771689E-2</v>
      </c>
      <c r="AE6">
        <f t="shared" si="1"/>
        <v>41.823040740740737</v>
      </c>
    </row>
    <row r="7" spans="1:31" x14ac:dyDescent="0.2">
      <c r="A7">
        <v>0.59519999999999995</v>
      </c>
      <c r="B7">
        <v>44.666699999999999</v>
      </c>
      <c r="C7">
        <v>43.277799999999999</v>
      </c>
      <c r="D7">
        <v>37.833300000000001</v>
      </c>
      <c r="E7">
        <v>35.444400000000002</v>
      </c>
      <c r="F7">
        <v>44.5</v>
      </c>
      <c r="G7">
        <v>29.943999999999999</v>
      </c>
      <c r="H7">
        <v>31</v>
      </c>
      <c r="I7">
        <v>39.666699999999999</v>
      </c>
      <c r="J7">
        <v>40.333300000000001</v>
      </c>
      <c r="K7">
        <v>27.943999999999999</v>
      </c>
      <c r="L7">
        <v>38.777999999999999</v>
      </c>
      <c r="M7">
        <v>34.333300000000001</v>
      </c>
      <c r="N7">
        <v>71.333299999999994</v>
      </c>
      <c r="O7">
        <v>38.1111</v>
      </c>
      <c r="P7">
        <v>43.722200000000001</v>
      </c>
      <c r="Q7">
        <v>46.1111</v>
      </c>
      <c r="R7">
        <v>19.222200000000001</v>
      </c>
      <c r="S7">
        <v>63.555599999999998</v>
      </c>
      <c r="T7">
        <v>57.5</v>
      </c>
      <c r="U7">
        <v>46.166699999999999</v>
      </c>
      <c r="V7">
        <v>62.333300000000001</v>
      </c>
      <c r="W7">
        <v>54.444400000000002</v>
      </c>
      <c r="X7">
        <v>55.055599999999998</v>
      </c>
      <c r="Y7">
        <v>28.666699999999999</v>
      </c>
      <c r="Z7">
        <v>62.8889</v>
      </c>
      <c r="AA7">
        <v>36.555599999999998</v>
      </c>
      <c r="AB7">
        <v>33.3889</v>
      </c>
      <c r="AD7">
        <f t="shared" si="0"/>
        <v>3.0121914806398881E-2</v>
      </c>
      <c r="AE7">
        <f t="shared" si="1"/>
        <v>43.213966666666657</v>
      </c>
    </row>
    <row r="8" spans="1:31" x14ac:dyDescent="0.2">
      <c r="A8">
        <v>0.71419999999999995</v>
      </c>
      <c r="B8">
        <v>44.333300000000001</v>
      </c>
      <c r="C8">
        <v>33.444400000000002</v>
      </c>
      <c r="D8">
        <v>50.833300000000001</v>
      </c>
      <c r="E8">
        <v>46.166699999999999</v>
      </c>
      <c r="F8">
        <v>46.1111</v>
      </c>
      <c r="G8">
        <v>39.944000000000003</v>
      </c>
      <c r="H8">
        <v>30.055599999999998</v>
      </c>
      <c r="I8">
        <v>43.722200000000001</v>
      </c>
      <c r="J8">
        <v>49.944400000000002</v>
      </c>
      <c r="K8">
        <v>50.389000000000003</v>
      </c>
      <c r="L8">
        <v>59.889000000000003</v>
      </c>
      <c r="M8">
        <v>23.666699999999999</v>
      </c>
      <c r="N8">
        <v>72.833299999999994</v>
      </c>
      <c r="O8">
        <v>64.888900000000007</v>
      </c>
      <c r="P8">
        <v>44.777799999999999</v>
      </c>
      <c r="Q8">
        <v>58.277799999999999</v>
      </c>
      <c r="R8">
        <v>38.3889</v>
      </c>
      <c r="S8">
        <v>56.277799999999999</v>
      </c>
      <c r="T8">
        <v>55.8889</v>
      </c>
      <c r="U8">
        <v>62.555599999999998</v>
      </c>
      <c r="V8">
        <v>74.222200000000001</v>
      </c>
      <c r="W8">
        <v>53.5</v>
      </c>
      <c r="X8">
        <v>45.666699999999999</v>
      </c>
      <c r="Y8">
        <v>35.1111</v>
      </c>
      <c r="Z8">
        <v>79.333299999999994</v>
      </c>
      <c r="AA8">
        <v>33.666699999999999</v>
      </c>
      <c r="AB8">
        <v>41.277799999999999</v>
      </c>
      <c r="AD8">
        <f t="shared" si="0"/>
        <v>3.6144273445447045E-2</v>
      </c>
      <c r="AE8">
        <f t="shared" si="1"/>
        <v>49.450611111111122</v>
      </c>
    </row>
    <row r="9" spans="1:31" x14ac:dyDescent="0.2">
      <c r="A9">
        <v>0.83320000000000005</v>
      </c>
      <c r="B9">
        <v>40.833300000000001</v>
      </c>
      <c r="C9">
        <v>47.6111</v>
      </c>
      <c r="D9">
        <v>48.333300000000001</v>
      </c>
      <c r="E9">
        <v>53.722200000000001</v>
      </c>
      <c r="F9">
        <v>54.222200000000001</v>
      </c>
      <c r="G9">
        <v>55.110999999999997</v>
      </c>
      <c r="H9">
        <v>32</v>
      </c>
      <c r="I9">
        <v>39.555599999999998</v>
      </c>
      <c r="J9">
        <v>45.5</v>
      </c>
      <c r="K9">
        <v>42.944000000000003</v>
      </c>
      <c r="L9">
        <v>73.888999999999996</v>
      </c>
      <c r="M9">
        <v>30.833300000000001</v>
      </c>
      <c r="N9">
        <v>58.222200000000001</v>
      </c>
      <c r="O9">
        <v>58.055599999999998</v>
      </c>
      <c r="P9">
        <v>69.611099999999993</v>
      </c>
      <c r="Q9">
        <v>47.166699999999999</v>
      </c>
      <c r="R9">
        <v>36.1111</v>
      </c>
      <c r="S9">
        <v>61</v>
      </c>
      <c r="T9">
        <v>60.5</v>
      </c>
      <c r="U9">
        <v>46.5</v>
      </c>
      <c r="V9">
        <v>61.277799999999999</v>
      </c>
      <c r="W9">
        <v>57.944400000000002</v>
      </c>
      <c r="X9">
        <v>55.166699999999999</v>
      </c>
      <c r="Y9">
        <v>48.277799999999999</v>
      </c>
      <c r="Z9">
        <v>85.944400000000002</v>
      </c>
      <c r="AA9">
        <v>48.833300000000001</v>
      </c>
      <c r="AB9">
        <v>42.666699999999999</v>
      </c>
      <c r="AD9">
        <f t="shared" si="0"/>
        <v>4.2166632084495212E-2</v>
      </c>
      <c r="AE9">
        <f t="shared" si="1"/>
        <v>51.91973333333334</v>
      </c>
    </row>
    <row r="10" spans="1:31" x14ac:dyDescent="0.2">
      <c r="A10">
        <v>0.95230000000000004</v>
      </c>
      <c r="B10">
        <v>44.722200000000001</v>
      </c>
      <c r="C10">
        <v>51.6111</v>
      </c>
      <c r="D10">
        <v>53</v>
      </c>
      <c r="E10">
        <v>59.8889</v>
      </c>
      <c r="F10">
        <v>67.722200000000001</v>
      </c>
      <c r="G10">
        <v>64.167000000000002</v>
      </c>
      <c r="H10">
        <v>41.222200000000001</v>
      </c>
      <c r="I10">
        <v>37.277799999999999</v>
      </c>
      <c r="J10">
        <v>44.555599999999998</v>
      </c>
      <c r="K10">
        <v>49.389000000000003</v>
      </c>
      <c r="L10">
        <v>79.667000000000002</v>
      </c>
      <c r="M10">
        <v>36.444400000000002</v>
      </c>
      <c r="N10">
        <v>51.1111</v>
      </c>
      <c r="O10">
        <v>43.555599999999998</v>
      </c>
      <c r="P10">
        <v>68.555599999999998</v>
      </c>
      <c r="Q10">
        <v>59.5</v>
      </c>
      <c r="R10">
        <v>45.722200000000001</v>
      </c>
      <c r="S10">
        <v>69.111099999999993</v>
      </c>
      <c r="T10">
        <v>69.055599999999998</v>
      </c>
      <c r="U10">
        <v>42.5</v>
      </c>
      <c r="V10">
        <v>63</v>
      </c>
      <c r="W10">
        <v>65.166700000000006</v>
      </c>
      <c r="X10">
        <v>69.388900000000007</v>
      </c>
      <c r="Y10">
        <v>38.5</v>
      </c>
      <c r="Z10">
        <v>80.111099999999993</v>
      </c>
      <c r="AA10">
        <v>39.777799999999999</v>
      </c>
      <c r="AB10">
        <v>52.722200000000001</v>
      </c>
      <c r="AD10">
        <f t="shared" si="0"/>
        <v>4.8194051529122407E-2</v>
      </c>
      <c r="AE10">
        <f t="shared" si="1"/>
        <v>55.090566666666668</v>
      </c>
    </row>
    <row r="11" spans="1:31" x14ac:dyDescent="0.2">
      <c r="A11">
        <v>1.0712999999999999</v>
      </c>
      <c r="B11">
        <v>35.5</v>
      </c>
      <c r="C11">
        <v>57.666699999999999</v>
      </c>
      <c r="D11">
        <v>68.944400000000002</v>
      </c>
      <c r="E11">
        <v>73.055599999999998</v>
      </c>
      <c r="F11">
        <v>64</v>
      </c>
      <c r="G11">
        <v>67.444000000000003</v>
      </c>
      <c r="H11">
        <v>56.6111</v>
      </c>
      <c r="I11">
        <v>38</v>
      </c>
      <c r="J11">
        <v>48.3889</v>
      </c>
      <c r="K11">
        <v>57.389000000000003</v>
      </c>
      <c r="L11">
        <v>92.944000000000003</v>
      </c>
      <c r="M11">
        <v>39.722200000000001</v>
      </c>
      <c r="N11">
        <v>49.8889</v>
      </c>
      <c r="O11">
        <v>48.777799999999999</v>
      </c>
      <c r="P11">
        <v>74</v>
      </c>
      <c r="Q11">
        <v>57.833300000000001</v>
      </c>
      <c r="R11">
        <v>49.166699999999999</v>
      </c>
      <c r="S11">
        <v>65.055599999999998</v>
      </c>
      <c r="T11">
        <v>57.8889</v>
      </c>
      <c r="U11">
        <v>46.944400000000002</v>
      </c>
      <c r="V11">
        <v>54.777799999999999</v>
      </c>
      <c r="W11">
        <v>67.444400000000002</v>
      </c>
      <c r="X11">
        <v>73.055599999999998</v>
      </c>
      <c r="Y11">
        <v>38.1111</v>
      </c>
      <c r="Z11">
        <v>79.055599999999998</v>
      </c>
      <c r="AA11">
        <v>56.444400000000002</v>
      </c>
      <c r="AB11">
        <v>48.944400000000002</v>
      </c>
      <c r="AD11">
        <f t="shared" si="0"/>
        <v>5.4216410168170567E-2</v>
      </c>
      <c r="AE11">
        <f t="shared" si="1"/>
        <v>58.03906666666667</v>
      </c>
    </row>
    <row r="12" spans="1:31" x14ac:dyDescent="0.2">
      <c r="A12">
        <v>1.1902999999999999</v>
      </c>
      <c r="B12">
        <v>61.1111</v>
      </c>
      <c r="C12">
        <v>64.111099999999993</v>
      </c>
      <c r="D12">
        <v>75.5</v>
      </c>
      <c r="E12">
        <v>73.777799999999999</v>
      </c>
      <c r="F12">
        <v>80.055599999999998</v>
      </c>
      <c r="G12">
        <v>69.388999999999996</v>
      </c>
      <c r="H12">
        <v>65.666700000000006</v>
      </c>
      <c r="I12">
        <v>39.555599999999998</v>
      </c>
      <c r="J12">
        <v>45.8889</v>
      </c>
      <c r="K12">
        <v>70.388999999999996</v>
      </c>
      <c r="L12">
        <v>94.444000000000003</v>
      </c>
      <c r="M12">
        <v>38.055599999999998</v>
      </c>
      <c r="N12">
        <v>72.444400000000002</v>
      </c>
      <c r="O12">
        <v>58.3889</v>
      </c>
      <c r="P12">
        <v>76.333299999999994</v>
      </c>
      <c r="Q12">
        <v>65.555599999999998</v>
      </c>
      <c r="R12">
        <v>33.055599999999998</v>
      </c>
      <c r="S12">
        <v>76.611099999999993</v>
      </c>
      <c r="T12">
        <v>63.777799999999999</v>
      </c>
      <c r="U12">
        <v>41.722200000000001</v>
      </c>
      <c r="V12">
        <v>62.8889</v>
      </c>
      <c r="W12">
        <v>67.111099999999993</v>
      </c>
      <c r="X12">
        <v>51.3889</v>
      </c>
      <c r="Y12">
        <v>27.3889</v>
      </c>
      <c r="Z12">
        <v>75.166700000000006</v>
      </c>
      <c r="AA12">
        <v>61.222200000000001</v>
      </c>
      <c r="AB12">
        <v>66.444400000000002</v>
      </c>
      <c r="AD12">
        <f t="shared" si="0"/>
        <v>6.0238768807218734E-2</v>
      </c>
      <c r="AE12">
        <f t="shared" si="1"/>
        <v>62.127570370370364</v>
      </c>
    </row>
    <row r="13" spans="1:31" x14ac:dyDescent="0.2">
      <c r="A13">
        <v>1.3093999999999999</v>
      </c>
      <c r="B13">
        <v>53.444400000000002</v>
      </c>
      <c r="C13">
        <v>64.611099999999993</v>
      </c>
      <c r="D13">
        <v>59.222200000000001</v>
      </c>
      <c r="E13">
        <v>78.722200000000001</v>
      </c>
      <c r="F13">
        <v>94.666700000000006</v>
      </c>
      <c r="G13">
        <v>65.667000000000002</v>
      </c>
      <c r="H13">
        <v>56.333300000000001</v>
      </c>
      <c r="I13">
        <v>55</v>
      </c>
      <c r="J13">
        <v>55.555599999999998</v>
      </c>
      <c r="K13">
        <v>64.944000000000003</v>
      </c>
      <c r="L13">
        <v>100.5</v>
      </c>
      <c r="M13">
        <v>44.3889</v>
      </c>
      <c r="N13">
        <v>71.888900000000007</v>
      </c>
      <c r="O13">
        <v>54.777799999999999</v>
      </c>
      <c r="P13">
        <v>65.111099999999993</v>
      </c>
      <c r="Q13">
        <v>39.277799999999999</v>
      </c>
      <c r="R13">
        <v>45</v>
      </c>
      <c r="S13">
        <v>79.388900000000007</v>
      </c>
      <c r="T13">
        <v>86</v>
      </c>
      <c r="U13">
        <v>45.944400000000002</v>
      </c>
      <c r="V13">
        <v>70.333299999999994</v>
      </c>
      <c r="W13">
        <v>76.333299999999994</v>
      </c>
      <c r="X13">
        <v>63.277799999999999</v>
      </c>
      <c r="Y13">
        <v>38.833300000000001</v>
      </c>
      <c r="Z13">
        <v>82.444400000000002</v>
      </c>
      <c r="AA13">
        <v>69.111099999999993</v>
      </c>
      <c r="AB13">
        <v>62.055599999999998</v>
      </c>
      <c r="AD13">
        <f t="shared" si="0"/>
        <v>6.6266188251845923E-2</v>
      </c>
      <c r="AE13">
        <f t="shared" si="1"/>
        <v>64.54937407407408</v>
      </c>
    </row>
    <row r="14" spans="1:31" x14ac:dyDescent="0.2">
      <c r="A14">
        <v>1.4283999999999999</v>
      </c>
      <c r="B14">
        <v>40.277799999999999</v>
      </c>
      <c r="C14">
        <v>69</v>
      </c>
      <c r="D14">
        <v>86.388900000000007</v>
      </c>
      <c r="E14">
        <v>86</v>
      </c>
      <c r="F14">
        <v>65.222200000000001</v>
      </c>
      <c r="G14">
        <v>84.667000000000002</v>
      </c>
      <c r="H14">
        <v>87.722200000000001</v>
      </c>
      <c r="I14">
        <v>47.555599999999998</v>
      </c>
      <c r="J14">
        <v>48</v>
      </c>
      <c r="K14">
        <v>80.888999999999996</v>
      </c>
      <c r="L14">
        <v>82.944000000000003</v>
      </c>
      <c r="M14">
        <v>48.666699999999999</v>
      </c>
      <c r="N14">
        <v>58.833300000000001</v>
      </c>
      <c r="O14">
        <v>66.666700000000006</v>
      </c>
      <c r="P14">
        <v>75.055599999999998</v>
      </c>
      <c r="Q14">
        <v>60.5</v>
      </c>
      <c r="R14">
        <v>37.3889</v>
      </c>
      <c r="S14">
        <v>75.5</v>
      </c>
      <c r="T14">
        <v>60.666699999999999</v>
      </c>
      <c r="U14">
        <v>55.444400000000002</v>
      </c>
      <c r="V14">
        <v>61.8889</v>
      </c>
      <c r="W14">
        <v>83.388900000000007</v>
      </c>
      <c r="X14">
        <v>73.555599999999998</v>
      </c>
      <c r="Y14">
        <v>40.944400000000002</v>
      </c>
      <c r="Z14">
        <v>61.3889</v>
      </c>
      <c r="AA14">
        <v>71.333299999999994</v>
      </c>
      <c r="AB14">
        <v>58.333300000000001</v>
      </c>
      <c r="AD14">
        <f t="shared" si="0"/>
        <v>7.228854689089409E-2</v>
      </c>
      <c r="AE14">
        <f t="shared" si="1"/>
        <v>65.489714814814803</v>
      </c>
    </row>
    <row r="15" spans="1:31" x14ac:dyDescent="0.2">
      <c r="A15">
        <v>1.5474000000000001</v>
      </c>
      <c r="B15">
        <v>47.6111</v>
      </c>
      <c r="C15">
        <v>63.555599999999998</v>
      </c>
      <c r="D15">
        <v>74.222200000000001</v>
      </c>
      <c r="E15">
        <v>95.444400000000002</v>
      </c>
      <c r="F15">
        <v>59.722200000000001</v>
      </c>
      <c r="G15">
        <v>92.832999999999998</v>
      </c>
      <c r="H15">
        <v>90.666700000000006</v>
      </c>
      <c r="I15">
        <v>49.055599999999998</v>
      </c>
      <c r="J15">
        <v>55.833300000000001</v>
      </c>
      <c r="K15">
        <v>77.721999999999994</v>
      </c>
      <c r="L15">
        <v>93.278000000000006</v>
      </c>
      <c r="M15">
        <v>60.166699999999999</v>
      </c>
      <c r="N15">
        <v>49.6111</v>
      </c>
      <c r="O15">
        <v>66</v>
      </c>
      <c r="P15">
        <v>79.277799999999999</v>
      </c>
      <c r="Q15">
        <v>72.277799999999999</v>
      </c>
      <c r="R15">
        <v>58.944400000000002</v>
      </c>
      <c r="S15">
        <v>62.3889</v>
      </c>
      <c r="T15">
        <v>59.833300000000001</v>
      </c>
      <c r="U15">
        <v>48</v>
      </c>
      <c r="V15">
        <v>65.333299999999994</v>
      </c>
      <c r="W15">
        <v>51.277799999999999</v>
      </c>
      <c r="X15">
        <v>61.444400000000002</v>
      </c>
      <c r="Y15">
        <v>55.333300000000001</v>
      </c>
      <c r="Z15">
        <v>78.333299999999994</v>
      </c>
      <c r="AA15">
        <v>83.944400000000002</v>
      </c>
      <c r="AB15">
        <v>64.333299999999994</v>
      </c>
      <c r="AD15">
        <f t="shared" si="0"/>
        <v>7.8310905529942271E-2</v>
      </c>
      <c r="AE15">
        <f t="shared" si="1"/>
        <v>67.275700000000015</v>
      </c>
    </row>
    <row r="16" spans="1:31" x14ac:dyDescent="0.2">
      <c r="A16">
        <v>1.6665000000000001</v>
      </c>
      <c r="B16">
        <v>49.5</v>
      </c>
      <c r="C16">
        <v>75.111099999999993</v>
      </c>
      <c r="D16">
        <v>80.333299999999994</v>
      </c>
      <c r="E16">
        <v>81.611099999999993</v>
      </c>
      <c r="F16">
        <v>74.166700000000006</v>
      </c>
      <c r="G16">
        <v>101.389</v>
      </c>
      <c r="H16">
        <v>72</v>
      </c>
      <c r="I16">
        <v>51.055599999999998</v>
      </c>
      <c r="J16">
        <v>57.944400000000002</v>
      </c>
      <c r="K16">
        <v>81.832999999999998</v>
      </c>
      <c r="L16">
        <v>100.72199999999999</v>
      </c>
      <c r="M16">
        <v>61.222200000000001</v>
      </c>
      <c r="N16">
        <v>66.111099999999993</v>
      </c>
      <c r="O16">
        <v>81.611099999999993</v>
      </c>
      <c r="P16">
        <v>56.8889</v>
      </c>
      <c r="Q16">
        <v>87.444400000000002</v>
      </c>
      <c r="R16">
        <v>54.1111</v>
      </c>
      <c r="S16">
        <v>94.611099999999993</v>
      </c>
      <c r="T16">
        <v>63.666699999999999</v>
      </c>
      <c r="U16">
        <v>43.1111</v>
      </c>
      <c r="V16">
        <v>72.333299999999994</v>
      </c>
      <c r="W16">
        <v>74.5</v>
      </c>
      <c r="X16">
        <v>57.166699999999999</v>
      </c>
      <c r="Y16">
        <v>51.833300000000001</v>
      </c>
      <c r="Z16">
        <v>59.555599999999998</v>
      </c>
      <c r="AA16">
        <v>55.444400000000002</v>
      </c>
      <c r="AB16">
        <v>74.888900000000007</v>
      </c>
      <c r="AD16">
        <f t="shared" si="0"/>
        <v>8.4338324974569459E-2</v>
      </c>
      <c r="AE16">
        <f t="shared" si="1"/>
        <v>69.635781481481487</v>
      </c>
    </row>
    <row r="17" spans="1:31" x14ac:dyDescent="0.2">
      <c r="A17">
        <v>1.7855000000000001</v>
      </c>
      <c r="B17">
        <v>47.777799999999999</v>
      </c>
      <c r="C17">
        <v>65.944400000000002</v>
      </c>
      <c r="D17">
        <v>72.166700000000006</v>
      </c>
      <c r="E17">
        <v>97.5</v>
      </c>
      <c r="F17">
        <v>72.5</v>
      </c>
      <c r="G17">
        <v>100.056</v>
      </c>
      <c r="H17">
        <v>82.444400000000002</v>
      </c>
      <c r="I17">
        <v>59.3889</v>
      </c>
      <c r="J17">
        <v>58.944400000000002</v>
      </c>
      <c r="K17">
        <v>90.555999999999997</v>
      </c>
      <c r="L17">
        <v>112.333</v>
      </c>
      <c r="M17">
        <v>57.3889</v>
      </c>
      <c r="N17">
        <v>62.833300000000001</v>
      </c>
      <c r="O17">
        <v>61.222200000000001</v>
      </c>
      <c r="P17">
        <v>48</v>
      </c>
      <c r="Q17">
        <v>83.666700000000006</v>
      </c>
      <c r="R17">
        <v>43.777799999999999</v>
      </c>
      <c r="S17">
        <v>90.722200000000001</v>
      </c>
      <c r="T17">
        <v>58.5</v>
      </c>
      <c r="U17">
        <v>58.444400000000002</v>
      </c>
      <c r="V17">
        <v>72.777799999999999</v>
      </c>
      <c r="W17">
        <v>60.8889</v>
      </c>
      <c r="X17">
        <v>73.555599999999998</v>
      </c>
      <c r="Y17">
        <v>57.277799999999999</v>
      </c>
      <c r="Z17">
        <v>73.555599999999998</v>
      </c>
      <c r="AA17">
        <v>94.166700000000006</v>
      </c>
      <c r="AB17">
        <v>74.388900000000007</v>
      </c>
      <c r="AD17">
        <f t="shared" si="0"/>
        <v>9.0360683613617626E-2</v>
      </c>
      <c r="AE17">
        <f t="shared" si="1"/>
        <v>71.510311111111108</v>
      </c>
    </row>
    <row r="18" spans="1:31" x14ac:dyDescent="0.2">
      <c r="A18">
        <v>1.9046000000000001</v>
      </c>
      <c r="B18">
        <v>57.055599999999998</v>
      </c>
      <c r="C18">
        <v>92.388900000000007</v>
      </c>
      <c r="D18">
        <v>70.111099999999993</v>
      </c>
      <c r="E18">
        <v>80.833299999999994</v>
      </c>
      <c r="F18">
        <v>74.944400000000002</v>
      </c>
      <c r="G18">
        <v>97.221999999999994</v>
      </c>
      <c r="H18">
        <v>86.111099999999993</v>
      </c>
      <c r="I18">
        <v>67.611099999999993</v>
      </c>
      <c r="J18">
        <v>85</v>
      </c>
      <c r="K18">
        <v>81.778000000000006</v>
      </c>
      <c r="L18">
        <v>93.167000000000002</v>
      </c>
      <c r="M18">
        <v>66.055599999999998</v>
      </c>
      <c r="N18">
        <v>59.166699999999999</v>
      </c>
      <c r="O18">
        <v>76.222200000000001</v>
      </c>
      <c r="P18">
        <v>56.277799999999999</v>
      </c>
      <c r="Q18">
        <v>73.777799999999999</v>
      </c>
      <c r="R18">
        <v>53.222200000000001</v>
      </c>
      <c r="S18">
        <v>96.833299999999994</v>
      </c>
      <c r="T18">
        <v>59.833300000000001</v>
      </c>
      <c r="U18">
        <v>43.777799999999999</v>
      </c>
      <c r="V18">
        <v>89.277799999999999</v>
      </c>
      <c r="W18">
        <v>75.055599999999998</v>
      </c>
      <c r="X18">
        <v>67.166700000000006</v>
      </c>
      <c r="Y18">
        <v>48.277799999999999</v>
      </c>
      <c r="Z18">
        <v>65.944400000000002</v>
      </c>
      <c r="AA18">
        <v>71.277799999999999</v>
      </c>
      <c r="AB18">
        <v>79.222200000000001</v>
      </c>
      <c r="AD18">
        <f t="shared" si="0"/>
        <v>9.6388103058244815E-2</v>
      </c>
      <c r="AE18">
        <f t="shared" si="1"/>
        <v>72.874500000000012</v>
      </c>
    </row>
    <row r="19" spans="1:31" x14ac:dyDescent="0.2">
      <c r="A19">
        <v>2.0236000000000001</v>
      </c>
      <c r="B19">
        <v>45.6111</v>
      </c>
      <c r="C19">
        <v>74.055599999999998</v>
      </c>
      <c r="D19">
        <v>76.111099999999993</v>
      </c>
      <c r="E19">
        <v>67.555599999999998</v>
      </c>
      <c r="F19">
        <v>67.833299999999994</v>
      </c>
      <c r="G19">
        <v>110.111</v>
      </c>
      <c r="H19">
        <v>97.277799999999999</v>
      </c>
      <c r="I19">
        <v>70.277799999999999</v>
      </c>
      <c r="J19">
        <v>79.555599999999998</v>
      </c>
      <c r="K19">
        <v>78.5</v>
      </c>
      <c r="L19">
        <v>122.944</v>
      </c>
      <c r="M19">
        <v>71.444400000000002</v>
      </c>
      <c r="N19">
        <v>67.277799999999999</v>
      </c>
      <c r="O19">
        <v>63.8889</v>
      </c>
      <c r="P19">
        <v>67.055599999999998</v>
      </c>
      <c r="Q19">
        <v>84.388900000000007</v>
      </c>
      <c r="R19">
        <v>62.944400000000002</v>
      </c>
      <c r="S19">
        <v>69.166700000000006</v>
      </c>
      <c r="T19">
        <v>58.5</v>
      </c>
      <c r="U19">
        <v>55.3889</v>
      </c>
      <c r="V19">
        <v>67.111099999999993</v>
      </c>
      <c r="W19">
        <v>83.444400000000002</v>
      </c>
      <c r="X19">
        <v>73.555599999999998</v>
      </c>
      <c r="Y19">
        <v>66.5</v>
      </c>
      <c r="Z19">
        <v>81.833299999999994</v>
      </c>
      <c r="AA19">
        <v>80.333299999999994</v>
      </c>
      <c r="AB19">
        <v>76.111099999999993</v>
      </c>
      <c r="AD19">
        <f t="shared" si="0"/>
        <v>0.10241046169729298</v>
      </c>
      <c r="AE19">
        <f t="shared" si="1"/>
        <v>74.769529629629616</v>
      </c>
    </row>
    <row r="20" spans="1:31" x14ac:dyDescent="0.2">
      <c r="A20">
        <v>2.1425999999999998</v>
      </c>
      <c r="B20">
        <v>53.944400000000002</v>
      </c>
      <c r="C20">
        <v>83.111099999999993</v>
      </c>
      <c r="D20">
        <v>81.5</v>
      </c>
      <c r="E20">
        <v>70.055599999999998</v>
      </c>
      <c r="F20">
        <v>71.611099999999993</v>
      </c>
      <c r="G20">
        <v>101.444</v>
      </c>
      <c r="H20">
        <v>78.388900000000007</v>
      </c>
      <c r="I20">
        <v>88.111099999999993</v>
      </c>
      <c r="J20">
        <v>77.611099999999993</v>
      </c>
      <c r="K20">
        <v>73.388999999999996</v>
      </c>
      <c r="L20">
        <v>108.22199999999999</v>
      </c>
      <c r="M20">
        <v>86</v>
      </c>
      <c r="N20">
        <v>68.888900000000007</v>
      </c>
      <c r="O20">
        <v>72.333299999999994</v>
      </c>
      <c r="P20">
        <v>72.055599999999998</v>
      </c>
      <c r="Q20">
        <v>74.277799999999999</v>
      </c>
      <c r="R20">
        <v>66.222200000000001</v>
      </c>
      <c r="S20">
        <v>78.5</v>
      </c>
      <c r="T20">
        <v>60.555599999999998</v>
      </c>
      <c r="U20">
        <v>47.555599999999998</v>
      </c>
      <c r="V20">
        <v>70.166700000000006</v>
      </c>
      <c r="W20">
        <v>78.833299999999994</v>
      </c>
      <c r="X20">
        <v>64.555599999999998</v>
      </c>
      <c r="Y20">
        <v>71.5</v>
      </c>
      <c r="Z20">
        <v>72.777799999999999</v>
      </c>
      <c r="AA20">
        <v>82.722200000000001</v>
      </c>
      <c r="AB20">
        <v>79.555599999999998</v>
      </c>
      <c r="AD20">
        <f t="shared" si="0"/>
        <v>0.10843282033634113</v>
      </c>
      <c r="AE20">
        <f t="shared" si="1"/>
        <v>75.329203703703683</v>
      </c>
    </row>
    <row r="21" spans="1:31" x14ac:dyDescent="0.2">
      <c r="A21">
        <v>2.2616999999999998</v>
      </c>
      <c r="B21">
        <v>55.1111</v>
      </c>
      <c r="C21">
        <v>75.833299999999994</v>
      </c>
      <c r="D21">
        <v>69.166700000000006</v>
      </c>
      <c r="E21">
        <v>78.111099999999993</v>
      </c>
      <c r="F21">
        <v>83.277799999999999</v>
      </c>
      <c r="G21">
        <v>110</v>
      </c>
      <c r="H21">
        <v>84.111099999999993</v>
      </c>
      <c r="I21">
        <v>72.055599999999998</v>
      </c>
      <c r="J21">
        <v>100.66670000000001</v>
      </c>
      <c r="K21">
        <v>100.444</v>
      </c>
      <c r="L21">
        <v>103</v>
      </c>
      <c r="M21">
        <v>78.777799999999999</v>
      </c>
      <c r="N21">
        <v>52.1111</v>
      </c>
      <c r="O21">
        <v>74.222200000000001</v>
      </c>
      <c r="P21">
        <v>74.444400000000002</v>
      </c>
      <c r="Q21">
        <v>69.222200000000001</v>
      </c>
      <c r="R21">
        <v>77.333299999999994</v>
      </c>
      <c r="S21">
        <v>96.277799999999999</v>
      </c>
      <c r="T21">
        <v>58.333300000000001</v>
      </c>
      <c r="U21">
        <v>50.5</v>
      </c>
      <c r="V21">
        <v>65.777799999999999</v>
      </c>
      <c r="W21">
        <v>80.777799999999999</v>
      </c>
      <c r="X21">
        <v>72</v>
      </c>
      <c r="Y21">
        <v>70.777799999999999</v>
      </c>
      <c r="Z21">
        <v>83.444400000000002</v>
      </c>
      <c r="AA21">
        <v>98.722200000000001</v>
      </c>
      <c r="AB21">
        <v>85.055599999999998</v>
      </c>
      <c r="AD21">
        <f t="shared" si="0"/>
        <v>0.11446023978096834</v>
      </c>
      <c r="AE21">
        <f t="shared" si="1"/>
        <v>78.502040740740753</v>
      </c>
    </row>
    <row r="22" spans="1:31" x14ac:dyDescent="0.2">
      <c r="A22">
        <v>2.3807</v>
      </c>
      <c r="B22">
        <v>70.833299999999994</v>
      </c>
      <c r="C22">
        <v>79.333299999999994</v>
      </c>
      <c r="D22">
        <v>65.166700000000006</v>
      </c>
      <c r="E22">
        <v>75.5</v>
      </c>
      <c r="F22">
        <v>61.055599999999998</v>
      </c>
      <c r="G22">
        <v>90.055999999999997</v>
      </c>
      <c r="H22">
        <v>78.777799999999999</v>
      </c>
      <c r="I22">
        <v>57.777799999999999</v>
      </c>
      <c r="J22">
        <v>89.444400000000002</v>
      </c>
      <c r="K22">
        <v>72.555999999999997</v>
      </c>
      <c r="L22">
        <v>104.5</v>
      </c>
      <c r="M22">
        <v>100</v>
      </c>
      <c r="N22">
        <v>77.444400000000002</v>
      </c>
      <c r="O22">
        <v>85.722200000000001</v>
      </c>
      <c r="P22">
        <v>65.611099999999993</v>
      </c>
      <c r="Q22">
        <v>83.166700000000006</v>
      </c>
      <c r="R22">
        <v>65.777799999999999</v>
      </c>
      <c r="S22">
        <v>81.333299999999994</v>
      </c>
      <c r="T22">
        <v>47.8889</v>
      </c>
      <c r="U22">
        <v>66.388900000000007</v>
      </c>
      <c r="V22">
        <v>73.888900000000007</v>
      </c>
      <c r="W22">
        <v>68.666700000000006</v>
      </c>
      <c r="X22">
        <v>72.444400000000002</v>
      </c>
      <c r="Y22">
        <v>70.444400000000002</v>
      </c>
      <c r="Z22">
        <v>62.722200000000001</v>
      </c>
      <c r="AA22">
        <v>97.833299999999994</v>
      </c>
      <c r="AB22">
        <v>72.777799999999999</v>
      </c>
      <c r="AD22">
        <f t="shared" si="0"/>
        <v>0.1204825984200165</v>
      </c>
      <c r="AE22">
        <f t="shared" si="1"/>
        <v>75.448588888888892</v>
      </c>
    </row>
    <row r="23" spans="1:31" x14ac:dyDescent="0.2">
      <c r="A23">
        <v>2.4996999999999998</v>
      </c>
      <c r="B23">
        <v>54.166699999999999</v>
      </c>
      <c r="C23">
        <v>73.388900000000007</v>
      </c>
      <c r="D23">
        <v>81.111099999999993</v>
      </c>
      <c r="E23">
        <v>73.111099999999993</v>
      </c>
      <c r="F23">
        <v>64.277799999999999</v>
      </c>
      <c r="G23">
        <v>73.888999999999996</v>
      </c>
      <c r="H23">
        <v>86.277799999999999</v>
      </c>
      <c r="I23">
        <v>60.5</v>
      </c>
      <c r="J23">
        <v>85.722200000000001</v>
      </c>
      <c r="K23">
        <v>111.167</v>
      </c>
      <c r="L23">
        <v>98.832999999999998</v>
      </c>
      <c r="M23">
        <v>84.388900000000007</v>
      </c>
      <c r="N23">
        <v>67.5</v>
      </c>
      <c r="O23">
        <v>93.5</v>
      </c>
      <c r="P23">
        <v>86.388900000000007</v>
      </c>
      <c r="Q23">
        <v>65.666700000000006</v>
      </c>
      <c r="R23">
        <v>89.444400000000002</v>
      </c>
      <c r="S23">
        <v>74.055599999999998</v>
      </c>
      <c r="T23">
        <v>45.8889</v>
      </c>
      <c r="U23">
        <v>68.888900000000007</v>
      </c>
      <c r="V23">
        <v>55.5</v>
      </c>
      <c r="W23">
        <v>64.222200000000001</v>
      </c>
      <c r="X23">
        <v>59.722200000000001</v>
      </c>
      <c r="Y23">
        <v>75.666700000000006</v>
      </c>
      <c r="Z23">
        <v>78.055599999999998</v>
      </c>
      <c r="AA23">
        <v>95.5</v>
      </c>
      <c r="AB23">
        <v>88.666700000000006</v>
      </c>
      <c r="AD23">
        <f t="shared" si="0"/>
        <v>0.12650495705906467</v>
      </c>
      <c r="AE23">
        <f t="shared" si="1"/>
        <v>76.129640740740726</v>
      </c>
    </row>
    <row r="24" spans="1:31" x14ac:dyDescent="0.2">
      <c r="A24">
        <v>2.6187999999999998</v>
      </c>
      <c r="B24">
        <v>71.222200000000001</v>
      </c>
      <c r="C24">
        <v>94.944400000000002</v>
      </c>
      <c r="D24">
        <v>69.722200000000001</v>
      </c>
      <c r="E24">
        <v>91.611099999999993</v>
      </c>
      <c r="F24">
        <v>72.277799999999999</v>
      </c>
      <c r="G24">
        <v>84.388999999999996</v>
      </c>
      <c r="H24">
        <v>81.333299999999994</v>
      </c>
      <c r="I24">
        <v>63.444400000000002</v>
      </c>
      <c r="J24">
        <v>105.61109999999999</v>
      </c>
      <c r="K24">
        <v>95.221999999999994</v>
      </c>
      <c r="L24">
        <v>89.611000000000004</v>
      </c>
      <c r="M24">
        <v>72.444400000000002</v>
      </c>
      <c r="N24">
        <v>65.944400000000002</v>
      </c>
      <c r="O24">
        <v>92.944400000000002</v>
      </c>
      <c r="P24">
        <v>80</v>
      </c>
      <c r="Q24">
        <v>97.666700000000006</v>
      </c>
      <c r="R24">
        <v>70.333299999999994</v>
      </c>
      <c r="S24">
        <v>80.555599999999998</v>
      </c>
      <c r="T24">
        <v>42.3889</v>
      </c>
      <c r="U24">
        <v>58.6111</v>
      </c>
      <c r="V24">
        <v>80.777799999999999</v>
      </c>
      <c r="W24">
        <v>60.277799999999999</v>
      </c>
      <c r="X24">
        <v>73.277799999999999</v>
      </c>
      <c r="Y24">
        <v>84.944400000000002</v>
      </c>
      <c r="Z24">
        <v>68.777799999999999</v>
      </c>
      <c r="AA24">
        <v>73.833299999999994</v>
      </c>
      <c r="AB24">
        <v>81.333299999999994</v>
      </c>
      <c r="AD24">
        <f t="shared" si="0"/>
        <v>0.13253237650369185</v>
      </c>
      <c r="AE24">
        <f t="shared" si="1"/>
        <v>77.907388888888903</v>
      </c>
    </row>
    <row r="25" spans="1:31" x14ac:dyDescent="0.2">
      <c r="A25">
        <v>2.7378</v>
      </c>
      <c r="B25">
        <v>62.833300000000001</v>
      </c>
      <c r="C25">
        <v>83.666700000000006</v>
      </c>
      <c r="D25">
        <v>82.611099999999993</v>
      </c>
      <c r="E25">
        <v>87.222200000000001</v>
      </c>
      <c r="F25">
        <v>53.333300000000001</v>
      </c>
      <c r="G25">
        <v>83.221999999999994</v>
      </c>
      <c r="H25">
        <v>67.444400000000002</v>
      </c>
      <c r="I25">
        <v>72.333299999999994</v>
      </c>
      <c r="J25">
        <v>99.666700000000006</v>
      </c>
      <c r="K25">
        <v>92.278000000000006</v>
      </c>
      <c r="L25">
        <v>103.167</v>
      </c>
      <c r="M25">
        <v>97.333299999999994</v>
      </c>
      <c r="N25">
        <v>69.833299999999994</v>
      </c>
      <c r="O25">
        <v>90.555599999999998</v>
      </c>
      <c r="P25">
        <v>77.555599999999998</v>
      </c>
      <c r="Q25">
        <v>88.555599999999998</v>
      </c>
      <c r="R25">
        <v>77.666700000000006</v>
      </c>
      <c r="S25">
        <v>84.611099999999993</v>
      </c>
      <c r="T25">
        <v>59.444400000000002</v>
      </c>
      <c r="U25">
        <v>67.222200000000001</v>
      </c>
      <c r="V25">
        <v>76.833299999999994</v>
      </c>
      <c r="W25">
        <v>71.666700000000006</v>
      </c>
      <c r="X25">
        <v>83.277799999999999</v>
      </c>
      <c r="Y25">
        <v>76.5</v>
      </c>
      <c r="Z25">
        <v>76.222200000000001</v>
      </c>
      <c r="AA25">
        <v>88.166700000000006</v>
      </c>
      <c r="AB25">
        <v>84.277799999999999</v>
      </c>
      <c r="AD25">
        <f t="shared" si="0"/>
        <v>0.13855473514274003</v>
      </c>
      <c r="AE25">
        <f t="shared" si="1"/>
        <v>79.907418518518512</v>
      </c>
    </row>
    <row r="26" spans="1:31" x14ac:dyDescent="0.2">
      <c r="A26">
        <v>2.8567999999999998</v>
      </c>
      <c r="B26">
        <v>59.8889</v>
      </c>
      <c r="C26">
        <v>91.777799999999999</v>
      </c>
      <c r="D26">
        <v>90.055599999999998</v>
      </c>
      <c r="E26">
        <v>83</v>
      </c>
      <c r="F26">
        <v>69.277799999999999</v>
      </c>
      <c r="G26">
        <v>78.778000000000006</v>
      </c>
      <c r="H26">
        <v>81.611099999999993</v>
      </c>
      <c r="I26">
        <v>72.5</v>
      </c>
      <c r="J26">
        <v>92.222200000000001</v>
      </c>
      <c r="K26">
        <v>87.388999999999996</v>
      </c>
      <c r="L26">
        <v>110.444</v>
      </c>
      <c r="M26">
        <v>90.388900000000007</v>
      </c>
      <c r="N26">
        <v>78.388900000000007</v>
      </c>
      <c r="O26">
        <v>95.388900000000007</v>
      </c>
      <c r="P26">
        <v>67.666700000000006</v>
      </c>
      <c r="Q26">
        <v>78.555599999999998</v>
      </c>
      <c r="R26">
        <v>80.388900000000007</v>
      </c>
      <c r="S26">
        <v>73.388900000000007</v>
      </c>
      <c r="T26">
        <v>47.6111</v>
      </c>
      <c r="U26">
        <v>74.833299999999994</v>
      </c>
      <c r="V26">
        <v>69.333299999999994</v>
      </c>
      <c r="W26">
        <v>74.944400000000002</v>
      </c>
      <c r="X26">
        <v>67</v>
      </c>
      <c r="Y26">
        <v>77.5</v>
      </c>
      <c r="Z26">
        <v>89.555599999999998</v>
      </c>
      <c r="AA26">
        <v>61.222200000000001</v>
      </c>
      <c r="AB26">
        <v>73.944400000000002</v>
      </c>
      <c r="AD26">
        <f t="shared" si="0"/>
        <v>0.14457709378178818</v>
      </c>
      <c r="AE26">
        <f t="shared" si="1"/>
        <v>78.409462962962962</v>
      </c>
    </row>
    <row r="27" spans="1:31" x14ac:dyDescent="0.2">
      <c r="A27">
        <v>2.9759000000000002</v>
      </c>
      <c r="B27">
        <v>65.611099999999993</v>
      </c>
      <c r="C27">
        <v>76.388900000000007</v>
      </c>
      <c r="D27">
        <v>80.166700000000006</v>
      </c>
      <c r="E27">
        <v>80.777799999999999</v>
      </c>
      <c r="F27">
        <v>62</v>
      </c>
      <c r="G27">
        <v>84.888999999999996</v>
      </c>
      <c r="H27">
        <v>62.944400000000002</v>
      </c>
      <c r="I27">
        <v>77.055599999999998</v>
      </c>
      <c r="J27">
        <v>80.388900000000007</v>
      </c>
      <c r="K27">
        <v>74.111000000000004</v>
      </c>
      <c r="L27">
        <v>106.611</v>
      </c>
      <c r="M27">
        <v>78.555599999999998</v>
      </c>
      <c r="N27">
        <v>76.944400000000002</v>
      </c>
      <c r="O27">
        <v>70.833299999999994</v>
      </c>
      <c r="P27">
        <v>88.888900000000007</v>
      </c>
      <c r="Q27">
        <v>78.166700000000006</v>
      </c>
      <c r="R27">
        <v>73.555599999999998</v>
      </c>
      <c r="S27">
        <v>65.444400000000002</v>
      </c>
      <c r="T27">
        <v>62</v>
      </c>
      <c r="U27">
        <v>78.111099999999993</v>
      </c>
      <c r="V27">
        <v>50.944400000000002</v>
      </c>
      <c r="W27">
        <v>75.555599999999998</v>
      </c>
      <c r="X27">
        <v>53.944400000000002</v>
      </c>
      <c r="Y27">
        <v>88.888900000000007</v>
      </c>
      <c r="Z27">
        <v>84.055599999999998</v>
      </c>
      <c r="AA27">
        <v>82.444400000000002</v>
      </c>
      <c r="AB27">
        <v>71.333299999999994</v>
      </c>
      <c r="AD27">
        <f t="shared" si="0"/>
        <v>0.15060451322641541</v>
      </c>
      <c r="AE27">
        <f t="shared" si="1"/>
        <v>75.207814814814824</v>
      </c>
    </row>
    <row r="28" spans="1:31" x14ac:dyDescent="0.2">
      <c r="A28">
        <v>3.0949</v>
      </c>
      <c r="B28">
        <v>66.888900000000007</v>
      </c>
      <c r="C28">
        <v>89.166700000000006</v>
      </c>
      <c r="D28">
        <v>82.166700000000006</v>
      </c>
      <c r="E28">
        <v>70.166700000000006</v>
      </c>
      <c r="F28">
        <v>79.333299999999994</v>
      </c>
      <c r="G28">
        <v>65.5</v>
      </c>
      <c r="H28">
        <v>72.388900000000007</v>
      </c>
      <c r="I28">
        <v>76.444400000000002</v>
      </c>
      <c r="J28">
        <v>101.38890000000001</v>
      </c>
      <c r="K28">
        <v>74.778000000000006</v>
      </c>
      <c r="L28">
        <v>104.111</v>
      </c>
      <c r="M28">
        <v>96.888900000000007</v>
      </c>
      <c r="N28">
        <v>65.055599999999998</v>
      </c>
      <c r="O28">
        <v>92.944400000000002</v>
      </c>
      <c r="P28">
        <v>93.555599999999998</v>
      </c>
      <c r="Q28">
        <v>93.555599999999998</v>
      </c>
      <c r="R28">
        <v>78.388900000000007</v>
      </c>
      <c r="S28">
        <v>71.555599999999998</v>
      </c>
      <c r="T28">
        <v>44.944400000000002</v>
      </c>
      <c r="U28">
        <v>74.777799999999999</v>
      </c>
      <c r="V28">
        <v>61.8889</v>
      </c>
      <c r="W28">
        <v>62.666699999999999</v>
      </c>
      <c r="X28">
        <v>77.111099999999993</v>
      </c>
      <c r="Y28">
        <v>76.055599999999998</v>
      </c>
      <c r="Z28">
        <v>75.277799999999999</v>
      </c>
      <c r="AA28">
        <v>69.833299999999994</v>
      </c>
      <c r="AB28">
        <v>72.111099999999993</v>
      </c>
      <c r="AD28">
        <f t="shared" si="0"/>
        <v>0.15662687186546356</v>
      </c>
      <c r="AE28">
        <f t="shared" si="1"/>
        <v>77.368325925925916</v>
      </c>
    </row>
    <row r="29" spans="1:31" x14ac:dyDescent="0.2">
      <c r="A29">
        <v>3.2139000000000002</v>
      </c>
      <c r="B29">
        <v>70.222200000000001</v>
      </c>
      <c r="C29">
        <v>75.555599999999998</v>
      </c>
      <c r="D29">
        <v>95.277799999999999</v>
      </c>
      <c r="E29">
        <v>69.611099999999993</v>
      </c>
      <c r="F29">
        <v>78.722200000000001</v>
      </c>
      <c r="G29">
        <v>76</v>
      </c>
      <c r="H29">
        <v>67.555599999999998</v>
      </c>
      <c r="I29">
        <v>105.5</v>
      </c>
      <c r="J29">
        <v>86</v>
      </c>
      <c r="K29">
        <v>92.778000000000006</v>
      </c>
      <c r="L29">
        <v>93.611000000000004</v>
      </c>
      <c r="M29">
        <v>78.5</v>
      </c>
      <c r="N29">
        <v>56.722200000000001</v>
      </c>
      <c r="O29">
        <v>85.833299999999994</v>
      </c>
      <c r="P29">
        <v>80.666700000000006</v>
      </c>
      <c r="Q29">
        <v>95.166700000000006</v>
      </c>
      <c r="R29">
        <v>85.777799999999999</v>
      </c>
      <c r="S29">
        <v>73.444400000000002</v>
      </c>
      <c r="T29">
        <v>43.277799999999999</v>
      </c>
      <c r="U29">
        <v>70.666700000000006</v>
      </c>
      <c r="V29">
        <v>68.611099999999993</v>
      </c>
      <c r="W29">
        <v>74.166700000000006</v>
      </c>
      <c r="X29">
        <v>55.333300000000001</v>
      </c>
      <c r="Y29">
        <v>72.277799999999999</v>
      </c>
      <c r="Z29">
        <v>74.777799999999999</v>
      </c>
      <c r="AA29">
        <v>66.833299999999994</v>
      </c>
      <c r="AB29">
        <v>72.611099999999993</v>
      </c>
      <c r="AD29">
        <f t="shared" si="0"/>
        <v>0.16264923050451172</v>
      </c>
      <c r="AE29">
        <f t="shared" si="1"/>
        <v>76.500007407407423</v>
      </c>
    </row>
    <row r="30" spans="1:31" x14ac:dyDescent="0.2">
      <c r="A30">
        <v>3.3330000000000002</v>
      </c>
      <c r="B30">
        <v>75.777799999999999</v>
      </c>
      <c r="C30">
        <v>66.666700000000006</v>
      </c>
      <c r="D30">
        <v>72.277799999999999</v>
      </c>
      <c r="E30">
        <v>72.666700000000006</v>
      </c>
      <c r="F30">
        <v>71.666700000000006</v>
      </c>
      <c r="G30">
        <v>81.167000000000002</v>
      </c>
      <c r="H30">
        <v>58.222200000000001</v>
      </c>
      <c r="I30">
        <v>82.555599999999998</v>
      </c>
      <c r="J30">
        <v>92.777799999999999</v>
      </c>
      <c r="K30">
        <v>78.167000000000002</v>
      </c>
      <c r="L30">
        <v>105.444</v>
      </c>
      <c r="M30">
        <v>70.888900000000007</v>
      </c>
      <c r="N30">
        <v>65.111099999999993</v>
      </c>
      <c r="O30">
        <v>66.888900000000007</v>
      </c>
      <c r="P30">
        <v>97.055599999999998</v>
      </c>
      <c r="Q30">
        <v>98.111099999999993</v>
      </c>
      <c r="R30">
        <v>82.944400000000002</v>
      </c>
      <c r="S30">
        <v>76.555599999999998</v>
      </c>
      <c r="T30">
        <v>56.5</v>
      </c>
      <c r="U30">
        <v>59.222200000000001</v>
      </c>
      <c r="V30">
        <v>58.277799999999999</v>
      </c>
      <c r="W30">
        <v>73.611099999999993</v>
      </c>
      <c r="X30">
        <v>69.555599999999998</v>
      </c>
      <c r="Y30">
        <v>67.111099999999993</v>
      </c>
      <c r="Z30">
        <v>75.388900000000007</v>
      </c>
      <c r="AA30">
        <v>61.555599999999998</v>
      </c>
      <c r="AB30">
        <v>62.055599999999998</v>
      </c>
      <c r="AD30">
        <f t="shared" si="0"/>
        <v>0.16867664994913892</v>
      </c>
      <c r="AE30">
        <f t="shared" si="1"/>
        <v>74.008251851851838</v>
      </c>
    </row>
    <row r="31" spans="1:31" x14ac:dyDescent="0.2">
      <c r="A31">
        <v>3.452</v>
      </c>
      <c r="B31">
        <v>56.055599999999998</v>
      </c>
      <c r="C31">
        <v>80.333299999999994</v>
      </c>
      <c r="D31">
        <v>73.611099999999993</v>
      </c>
      <c r="E31">
        <v>66.388900000000007</v>
      </c>
      <c r="F31">
        <v>83.055599999999998</v>
      </c>
      <c r="G31">
        <v>60.332999999999998</v>
      </c>
      <c r="H31">
        <v>85.055599999999998</v>
      </c>
      <c r="I31">
        <v>93.555599999999998</v>
      </c>
      <c r="J31">
        <v>79.555599999999998</v>
      </c>
      <c r="K31">
        <v>66.778000000000006</v>
      </c>
      <c r="L31">
        <v>100.556</v>
      </c>
      <c r="M31">
        <v>78.888900000000007</v>
      </c>
      <c r="N31">
        <v>60.666699999999999</v>
      </c>
      <c r="O31">
        <v>62.833300000000001</v>
      </c>
      <c r="P31">
        <v>86.722200000000001</v>
      </c>
      <c r="Q31">
        <v>81.888900000000007</v>
      </c>
      <c r="R31">
        <v>95.611099999999993</v>
      </c>
      <c r="S31">
        <v>70.777799999999999</v>
      </c>
      <c r="T31">
        <v>56.6111</v>
      </c>
      <c r="U31">
        <v>65.111099999999993</v>
      </c>
      <c r="V31">
        <v>59.1111</v>
      </c>
      <c r="W31">
        <v>55.222200000000001</v>
      </c>
      <c r="X31">
        <v>74.666700000000006</v>
      </c>
      <c r="Y31">
        <v>74.555599999999998</v>
      </c>
      <c r="Z31">
        <v>59</v>
      </c>
      <c r="AA31">
        <v>53.333300000000001</v>
      </c>
      <c r="AB31">
        <v>70.222200000000001</v>
      </c>
      <c r="AD31">
        <f t="shared" si="0"/>
        <v>0.17469900858818707</v>
      </c>
      <c r="AE31">
        <f t="shared" si="1"/>
        <v>72.240759259259264</v>
      </c>
    </row>
    <row r="32" spans="1:31" x14ac:dyDescent="0.2">
      <c r="A32">
        <v>3.5710000000000002</v>
      </c>
      <c r="B32">
        <v>55.777799999999999</v>
      </c>
      <c r="C32">
        <v>56</v>
      </c>
      <c r="D32">
        <v>74.055599999999998</v>
      </c>
      <c r="E32">
        <v>59.944400000000002</v>
      </c>
      <c r="F32">
        <v>73.5</v>
      </c>
      <c r="G32">
        <v>62.889000000000003</v>
      </c>
      <c r="H32">
        <v>72.277799999999999</v>
      </c>
      <c r="I32">
        <v>76.611099999999993</v>
      </c>
      <c r="J32">
        <v>75</v>
      </c>
      <c r="K32">
        <v>82.944000000000003</v>
      </c>
      <c r="L32">
        <v>82.5</v>
      </c>
      <c r="M32">
        <v>79.722200000000001</v>
      </c>
      <c r="N32">
        <v>62.166699999999999</v>
      </c>
      <c r="O32">
        <v>73.888900000000007</v>
      </c>
      <c r="P32">
        <v>85.611099999999993</v>
      </c>
      <c r="Q32">
        <v>94.666700000000006</v>
      </c>
      <c r="R32">
        <v>75.555599999999998</v>
      </c>
      <c r="S32">
        <v>64.5</v>
      </c>
      <c r="T32">
        <v>43.5</v>
      </c>
      <c r="U32">
        <v>77.777799999999999</v>
      </c>
      <c r="V32">
        <v>76.444400000000002</v>
      </c>
      <c r="W32">
        <v>75.444400000000002</v>
      </c>
      <c r="X32">
        <v>67.944400000000002</v>
      </c>
      <c r="Y32">
        <v>72.333299999999994</v>
      </c>
      <c r="Z32">
        <v>61.3889</v>
      </c>
      <c r="AA32">
        <v>56.833300000000001</v>
      </c>
      <c r="AB32">
        <v>71.222200000000001</v>
      </c>
      <c r="AD32">
        <f t="shared" si="0"/>
        <v>0.18072136722723525</v>
      </c>
      <c r="AE32">
        <f t="shared" si="1"/>
        <v>70.759244444444448</v>
      </c>
    </row>
    <row r="33" spans="1:31" x14ac:dyDescent="0.2">
      <c r="A33">
        <v>3.6901000000000002</v>
      </c>
      <c r="B33">
        <v>64.111099999999993</v>
      </c>
      <c r="C33">
        <v>65.833299999999994</v>
      </c>
      <c r="D33">
        <v>60.1111</v>
      </c>
      <c r="E33">
        <v>66.166700000000006</v>
      </c>
      <c r="F33">
        <v>61.666699999999999</v>
      </c>
      <c r="G33">
        <v>46.444000000000003</v>
      </c>
      <c r="H33">
        <v>93</v>
      </c>
      <c r="I33">
        <v>73.555599999999998</v>
      </c>
      <c r="J33">
        <v>88.666700000000006</v>
      </c>
      <c r="K33">
        <v>63.444000000000003</v>
      </c>
      <c r="L33">
        <v>85.221999999999994</v>
      </c>
      <c r="M33">
        <v>95.055599999999998</v>
      </c>
      <c r="N33">
        <v>73.722200000000001</v>
      </c>
      <c r="O33">
        <v>83.611099999999993</v>
      </c>
      <c r="P33">
        <v>83.555599999999998</v>
      </c>
      <c r="Q33">
        <v>97.722200000000001</v>
      </c>
      <c r="R33">
        <v>79.055599999999998</v>
      </c>
      <c r="S33">
        <v>66.833299999999994</v>
      </c>
      <c r="T33">
        <v>63.555599999999998</v>
      </c>
      <c r="U33">
        <v>51</v>
      </c>
      <c r="V33">
        <v>66.444400000000002</v>
      </c>
      <c r="W33">
        <v>65.333299999999994</v>
      </c>
      <c r="X33">
        <v>51.222200000000001</v>
      </c>
      <c r="Y33">
        <v>67.277799999999999</v>
      </c>
      <c r="Z33">
        <v>73.555599999999998</v>
      </c>
      <c r="AA33">
        <v>47.944400000000002</v>
      </c>
      <c r="AB33">
        <v>61.777799999999999</v>
      </c>
      <c r="AD33">
        <f t="shared" si="0"/>
        <v>0.18674878667186245</v>
      </c>
      <c r="AE33">
        <f t="shared" si="1"/>
        <v>70.21807037037037</v>
      </c>
    </row>
    <row r="34" spans="1:31" x14ac:dyDescent="0.2">
      <c r="A34">
        <v>3.8090999999999999</v>
      </c>
      <c r="B34">
        <v>71.722200000000001</v>
      </c>
      <c r="C34">
        <v>73</v>
      </c>
      <c r="D34">
        <v>66.555599999999998</v>
      </c>
      <c r="E34">
        <v>66.777799999999999</v>
      </c>
      <c r="F34">
        <v>83.444400000000002</v>
      </c>
      <c r="G34">
        <v>56.167000000000002</v>
      </c>
      <c r="H34">
        <v>66.722200000000001</v>
      </c>
      <c r="I34">
        <v>56.444400000000002</v>
      </c>
      <c r="J34">
        <v>84.222200000000001</v>
      </c>
      <c r="K34">
        <v>76.055999999999997</v>
      </c>
      <c r="L34">
        <v>96.167000000000002</v>
      </c>
      <c r="M34">
        <v>81.722200000000001</v>
      </c>
      <c r="N34">
        <v>65.5</v>
      </c>
      <c r="O34">
        <v>78.888900000000007</v>
      </c>
      <c r="P34">
        <v>83.111099999999993</v>
      </c>
      <c r="Q34">
        <v>67.5</v>
      </c>
      <c r="R34">
        <v>72.888900000000007</v>
      </c>
      <c r="S34">
        <v>53.277799999999999</v>
      </c>
      <c r="T34">
        <v>50.3889</v>
      </c>
      <c r="U34">
        <v>78.277799999999999</v>
      </c>
      <c r="V34">
        <v>58.222200000000001</v>
      </c>
      <c r="W34">
        <v>78.722200000000001</v>
      </c>
      <c r="X34">
        <v>54.5</v>
      </c>
      <c r="Y34">
        <v>68.777799999999999</v>
      </c>
      <c r="Z34">
        <v>78.833299999999994</v>
      </c>
      <c r="AA34">
        <v>60.722200000000001</v>
      </c>
      <c r="AB34">
        <v>85.277799999999999</v>
      </c>
      <c r="AD34">
        <f t="shared" si="0"/>
        <v>0.19277114531091061</v>
      </c>
      <c r="AE34">
        <f t="shared" si="1"/>
        <v>70.884811111111119</v>
      </c>
    </row>
    <row r="35" spans="1:31" x14ac:dyDescent="0.2">
      <c r="A35">
        <v>3.9281000000000001</v>
      </c>
      <c r="B35">
        <v>56.722200000000001</v>
      </c>
      <c r="C35">
        <v>76.5</v>
      </c>
      <c r="D35">
        <v>69.388900000000007</v>
      </c>
      <c r="E35">
        <v>59.222200000000001</v>
      </c>
      <c r="F35">
        <v>66.722200000000001</v>
      </c>
      <c r="G35">
        <v>63.944000000000003</v>
      </c>
      <c r="H35">
        <v>91.277799999999999</v>
      </c>
      <c r="I35">
        <v>75.555599999999998</v>
      </c>
      <c r="J35">
        <v>100.9444</v>
      </c>
      <c r="K35">
        <v>74.167000000000002</v>
      </c>
      <c r="L35">
        <v>110.77800000000001</v>
      </c>
      <c r="M35">
        <v>103.88890000000001</v>
      </c>
      <c r="N35">
        <v>73.444400000000002</v>
      </c>
      <c r="O35">
        <v>100</v>
      </c>
      <c r="P35">
        <v>67.944400000000002</v>
      </c>
      <c r="Q35">
        <v>89.722200000000001</v>
      </c>
      <c r="R35">
        <v>75.166700000000006</v>
      </c>
      <c r="S35">
        <v>52.5</v>
      </c>
      <c r="T35">
        <v>61.666699999999999</v>
      </c>
      <c r="U35">
        <v>58.6111</v>
      </c>
      <c r="V35">
        <v>54.833300000000001</v>
      </c>
      <c r="W35">
        <v>63.722200000000001</v>
      </c>
      <c r="X35">
        <v>57.277799999999999</v>
      </c>
      <c r="Y35">
        <v>68.444400000000002</v>
      </c>
      <c r="Z35">
        <v>76.222200000000001</v>
      </c>
      <c r="AA35">
        <v>51.8889</v>
      </c>
      <c r="AB35">
        <v>62.277799999999999</v>
      </c>
      <c r="AD35">
        <f t="shared" si="0"/>
        <v>0.19879350394995879</v>
      </c>
      <c r="AE35">
        <f t="shared" si="1"/>
        <v>72.697529629629642</v>
      </c>
    </row>
    <row r="36" spans="1:31" x14ac:dyDescent="0.2">
      <c r="A36">
        <v>4.0472000000000001</v>
      </c>
      <c r="B36">
        <v>53.3889</v>
      </c>
      <c r="C36">
        <v>49</v>
      </c>
      <c r="D36">
        <v>57.5</v>
      </c>
      <c r="E36">
        <v>74.555599999999998</v>
      </c>
      <c r="F36">
        <v>68.277799999999999</v>
      </c>
      <c r="G36">
        <v>44.222000000000001</v>
      </c>
      <c r="H36">
        <v>93.388900000000007</v>
      </c>
      <c r="I36">
        <v>59.666699999999999</v>
      </c>
      <c r="J36">
        <v>90.166700000000006</v>
      </c>
      <c r="K36">
        <v>69.332999999999998</v>
      </c>
      <c r="L36">
        <v>83.332999999999998</v>
      </c>
      <c r="M36">
        <v>75.5</v>
      </c>
      <c r="N36">
        <v>51.944400000000002</v>
      </c>
      <c r="O36">
        <v>75.444400000000002</v>
      </c>
      <c r="P36">
        <v>82.111099999999993</v>
      </c>
      <c r="Q36">
        <v>90.277799999999999</v>
      </c>
      <c r="R36">
        <v>64.777799999999999</v>
      </c>
      <c r="S36">
        <v>56.5</v>
      </c>
      <c r="T36">
        <v>57.277799999999999</v>
      </c>
      <c r="U36">
        <v>59.444400000000002</v>
      </c>
      <c r="V36">
        <v>58.166699999999999</v>
      </c>
      <c r="W36">
        <v>51.666699999999999</v>
      </c>
      <c r="X36">
        <v>60.222200000000001</v>
      </c>
      <c r="Y36">
        <v>49.444400000000002</v>
      </c>
      <c r="Z36">
        <v>73.555599999999998</v>
      </c>
      <c r="AA36">
        <v>58</v>
      </c>
      <c r="AB36">
        <v>48.944400000000002</v>
      </c>
      <c r="AD36">
        <f t="shared" si="0"/>
        <v>0.20482092339458596</v>
      </c>
      <c r="AE36">
        <f t="shared" si="1"/>
        <v>65.041122222222228</v>
      </c>
    </row>
    <row r="37" spans="1:31" x14ac:dyDescent="0.2">
      <c r="A37">
        <v>4.1661999999999999</v>
      </c>
      <c r="B37">
        <v>57.722200000000001</v>
      </c>
      <c r="C37">
        <v>63.777799999999999</v>
      </c>
      <c r="D37">
        <v>69.611099999999993</v>
      </c>
      <c r="E37">
        <v>65.944400000000002</v>
      </c>
      <c r="F37">
        <v>75.055599999999998</v>
      </c>
      <c r="G37">
        <v>37.277999999999999</v>
      </c>
      <c r="H37">
        <v>75.444400000000002</v>
      </c>
      <c r="I37">
        <v>50.277799999999999</v>
      </c>
      <c r="J37">
        <v>83.777799999999999</v>
      </c>
      <c r="K37">
        <v>62.777999999999999</v>
      </c>
      <c r="L37">
        <v>96</v>
      </c>
      <c r="M37">
        <v>74.666700000000006</v>
      </c>
      <c r="N37">
        <v>46.444400000000002</v>
      </c>
      <c r="O37">
        <v>72.388900000000007</v>
      </c>
      <c r="P37">
        <v>81.055599999999998</v>
      </c>
      <c r="Q37">
        <v>69.777799999999999</v>
      </c>
      <c r="R37">
        <v>58.833300000000001</v>
      </c>
      <c r="S37">
        <v>48.777799999999999</v>
      </c>
      <c r="T37">
        <v>61</v>
      </c>
      <c r="U37">
        <v>68.833299999999994</v>
      </c>
      <c r="V37">
        <v>58.944400000000002</v>
      </c>
      <c r="W37">
        <v>58.055599999999998</v>
      </c>
      <c r="X37">
        <v>58.3889</v>
      </c>
      <c r="Y37">
        <v>61.944400000000002</v>
      </c>
      <c r="Z37">
        <v>76.5</v>
      </c>
      <c r="AA37">
        <v>50.333300000000001</v>
      </c>
      <c r="AB37">
        <v>49.722200000000001</v>
      </c>
      <c r="AD37">
        <f t="shared" si="0"/>
        <v>0.21084328203363412</v>
      </c>
      <c r="AE37">
        <f t="shared" si="1"/>
        <v>64.197544444444446</v>
      </c>
    </row>
    <row r="38" spans="1:31" x14ac:dyDescent="0.2">
      <c r="A38">
        <v>4.2851999999999997</v>
      </c>
      <c r="B38">
        <v>48.3889</v>
      </c>
      <c r="C38">
        <v>62.444400000000002</v>
      </c>
      <c r="D38">
        <v>83.944400000000002</v>
      </c>
      <c r="E38">
        <v>61.277799999999999</v>
      </c>
      <c r="F38">
        <v>72.722200000000001</v>
      </c>
      <c r="G38">
        <v>48</v>
      </c>
      <c r="H38">
        <v>91.666700000000006</v>
      </c>
      <c r="I38">
        <v>54.6111</v>
      </c>
      <c r="J38">
        <v>89.277799999999999</v>
      </c>
      <c r="K38">
        <v>76.611000000000004</v>
      </c>
      <c r="L38">
        <v>92</v>
      </c>
      <c r="M38">
        <v>75.833299999999994</v>
      </c>
      <c r="N38">
        <v>74.166700000000006</v>
      </c>
      <c r="O38">
        <v>72.611099999999993</v>
      </c>
      <c r="P38">
        <v>82.388900000000007</v>
      </c>
      <c r="Q38">
        <v>76</v>
      </c>
      <c r="R38">
        <v>56.333300000000001</v>
      </c>
      <c r="S38">
        <v>62.833300000000001</v>
      </c>
      <c r="T38">
        <v>55.666699999999999</v>
      </c>
      <c r="U38">
        <v>70.777799999999999</v>
      </c>
      <c r="V38">
        <v>49.1111</v>
      </c>
      <c r="W38">
        <v>60.3889</v>
      </c>
      <c r="X38">
        <v>48.5</v>
      </c>
      <c r="Y38">
        <v>68</v>
      </c>
      <c r="Z38">
        <v>69.833299999999994</v>
      </c>
      <c r="AA38">
        <v>46.833300000000001</v>
      </c>
      <c r="AB38">
        <v>55.444400000000002</v>
      </c>
      <c r="AD38">
        <f t="shared" si="0"/>
        <v>0.21686564067268227</v>
      </c>
      <c r="AE38">
        <f t="shared" si="1"/>
        <v>66.876533333333342</v>
      </c>
    </row>
    <row r="39" spans="1:31" x14ac:dyDescent="0.2">
      <c r="A39">
        <v>4.4043000000000001</v>
      </c>
      <c r="B39">
        <v>44.333300000000001</v>
      </c>
      <c r="C39">
        <v>56.833300000000001</v>
      </c>
      <c r="D39">
        <v>58.222200000000001</v>
      </c>
      <c r="E39">
        <v>59.722200000000001</v>
      </c>
      <c r="F39">
        <v>53.944400000000002</v>
      </c>
      <c r="G39">
        <v>48.222000000000001</v>
      </c>
      <c r="H39">
        <v>76.833299999999994</v>
      </c>
      <c r="I39">
        <v>46.333300000000001</v>
      </c>
      <c r="J39">
        <v>86.222200000000001</v>
      </c>
      <c r="K39">
        <v>64.5</v>
      </c>
      <c r="L39">
        <v>94.055999999999997</v>
      </c>
      <c r="M39">
        <v>76</v>
      </c>
      <c r="N39">
        <v>59.333300000000001</v>
      </c>
      <c r="O39">
        <v>83.277799999999999</v>
      </c>
      <c r="P39">
        <v>85.5</v>
      </c>
      <c r="Q39">
        <v>71</v>
      </c>
      <c r="R39">
        <v>63.1111</v>
      </c>
      <c r="S39">
        <v>48.5</v>
      </c>
      <c r="T39">
        <v>55</v>
      </c>
      <c r="U39">
        <v>67.111099999999993</v>
      </c>
      <c r="V39">
        <v>62.944400000000002</v>
      </c>
      <c r="W39">
        <v>29.6111</v>
      </c>
      <c r="X39">
        <v>52.222200000000001</v>
      </c>
      <c r="Y39">
        <v>48.777799999999999</v>
      </c>
      <c r="Z39">
        <v>78.388900000000007</v>
      </c>
      <c r="AA39">
        <v>49.8889</v>
      </c>
      <c r="AB39">
        <v>40.3889</v>
      </c>
      <c r="AD39">
        <f t="shared" si="0"/>
        <v>0.2228930601173095</v>
      </c>
      <c r="AE39">
        <f t="shared" si="1"/>
        <v>61.49176666666667</v>
      </c>
    </row>
    <row r="40" spans="1:31" x14ac:dyDescent="0.2">
      <c r="A40">
        <v>4.5232999999999999</v>
      </c>
      <c r="B40">
        <v>65.444400000000002</v>
      </c>
      <c r="C40">
        <v>64.611099999999993</v>
      </c>
      <c r="D40">
        <v>57.333300000000001</v>
      </c>
      <c r="E40">
        <v>68.777799999999999</v>
      </c>
      <c r="F40">
        <v>58.3889</v>
      </c>
      <c r="G40">
        <v>49.110999999999997</v>
      </c>
      <c r="H40">
        <v>81.888900000000007</v>
      </c>
      <c r="I40">
        <v>44.722200000000001</v>
      </c>
      <c r="J40">
        <v>71.444400000000002</v>
      </c>
      <c r="K40">
        <v>54.667000000000002</v>
      </c>
      <c r="L40">
        <v>75.555999999999997</v>
      </c>
      <c r="M40">
        <v>72.166700000000006</v>
      </c>
      <c r="N40">
        <v>57.555599999999998</v>
      </c>
      <c r="O40">
        <v>49.055599999999998</v>
      </c>
      <c r="P40">
        <v>59.5</v>
      </c>
      <c r="Q40">
        <v>102.16670000000001</v>
      </c>
      <c r="R40">
        <v>49.444400000000002</v>
      </c>
      <c r="S40">
        <v>55.8889</v>
      </c>
      <c r="T40">
        <v>57.277799999999999</v>
      </c>
      <c r="U40">
        <v>62.166699999999999</v>
      </c>
      <c r="V40">
        <v>46.777799999999999</v>
      </c>
      <c r="W40">
        <v>42.777799999999999</v>
      </c>
      <c r="X40">
        <v>54.333300000000001</v>
      </c>
      <c r="Y40">
        <v>55.055599999999998</v>
      </c>
      <c r="Z40">
        <v>65.388900000000007</v>
      </c>
      <c r="AA40">
        <v>50.444400000000002</v>
      </c>
      <c r="AB40">
        <v>41.666699999999999</v>
      </c>
      <c r="AD40">
        <f t="shared" si="0"/>
        <v>0.22891541875635765</v>
      </c>
      <c r="AE40">
        <f t="shared" si="1"/>
        <v>59.763403703703716</v>
      </c>
    </row>
    <row r="41" spans="1:31" x14ac:dyDescent="0.2">
      <c r="A41">
        <v>4.6422999999999996</v>
      </c>
      <c r="B41">
        <v>50.666699999999999</v>
      </c>
      <c r="C41">
        <v>58.777799999999999</v>
      </c>
      <c r="D41">
        <v>64.722200000000001</v>
      </c>
      <c r="E41">
        <v>73.444400000000002</v>
      </c>
      <c r="F41">
        <v>68.833299999999994</v>
      </c>
      <c r="G41">
        <v>48.667000000000002</v>
      </c>
      <c r="H41">
        <v>78.055599999999998</v>
      </c>
      <c r="I41">
        <v>49.333300000000001</v>
      </c>
      <c r="J41">
        <v>67.833299999999994</v>
      </c>
      <c r="K41">
        <v>71</v>
      </c>
      <c r="L41">
        <v>80.278000000000006</v>
      </c>
      <c r="M41">
        <v>66.777799999999999</v>
      </c>
      <c r="N41">
        <v>57.833300000000001</v>
      </c>
      <c r="O41">
        <v>63.055599999999998</v>
      </c>
      <c r="P41">
        <v>57.833300000000001</v>
      </c>
      <c r="Q41">
        <v>70</v>
      </c>
      <c r="R41">
        <v>55.277799999999999</v>
      </c>
      <c r="S41">
        <v>46.3889</v>
      </c>
      <c r="T41">
        <v>49</v>
      </c>
      <c r="U41">
        <v>75.666700000000006</v>
      </c>
      <c r="V41">
        <v>34.6111</v>
      </c>
      <c r="W41">
        <v>34.166699999999999</v>
      </c>
      <c r="X41">
        <v>47.8889</v>
      </c>
      <c r="Y41">
        <v>36.3889</v>
      </c>
      <c r="Z41">
        <v>68.166700000000006</v>
      </c>
      <c r="AA41">
        <v>46.666699999999999</v>
      </c>
      <c r="AB41">
        <v>45.3889</v>
      </c>
      <c r="AD41">
        <f t="shared" si="0"/>
        <v>0.23493777739540581</v>
      </c>
      <c r="AE41">
        <f t="shared" si="1"/>
        <v>58.026774074074076</v>
      </c>
    </row>
    <row r="42" spans="1:31" x14ac:dyDescent="0.2">
      <c r="A42">
        <v>4.7614000000000001</v>
      </c>
      <c r="B42">
        <v>51.166699999999999</v>
      </c>
      <c r="C42">
        <v>45.666699999999999</v>
      </c>
      <c r="D42">
        <v>54.1111</v>
      </c>
      <c r="E42">
        <v>69.888900000000007</v>
      </c>
      <c r="F42">
        <v>44</v>
      </c>
      <c r="G42">
        <v>50.610999999999997</v>
      </c>
      <c r="H42">
        <v>66.555599999999998</v>
      </c>
      <c r="I42">
        <v>34.833300000000001</v>
      </c>
      <c r="J42">
        <v>69.666700000000006</v>
      </c>
      <c r="K42">
        <v>62.167000000000002</v>
      </c>
      <c r="L42">
        <v>87.611000000000004</v>
      </c>
      <c r="M42">
        <v>58.055599999999998</v>
      </c>
      <c r="N42">
        <v>64.888900000000007</v>
      </c>
      <c r="O42">
        <v>65.555599999999998</v>
      </c>
      <c r="P42">
        <v>57</v>
      </c>
      <c r="Q42">
        <v>76.777799999999999</v>
      </c>
      <c r="R42">
        <v>48.833300000000001</v>
      </c>
      <c r="S42">
        <v>40.666699999999999</v>
      </c>
      <c r="T42">
        <v>44.166699999999999</v>
      </c>
      <c r="U42">
        <v>55.222200000000001</v>
      </c>
      <c r="V42">
        <v>40.333300000000001</v>
      </c>
      <c r="W42">
        <v>41.166699999999999</v>
      </c>
      <c r="X42">
        <v>52.722200000000001</v>
      </c>
      <c r="Y42">
        <v>62.444400000000002</v>
      </c>
      <c r="Z42">
        <v>78.277799999999999</v>
      </c>
      <c r="AA42">
        <v>51.6111</v>
      </c>
      <c r="AB42">
        <v>54.055599999999998</v>
      </c>
      <c r="AD42">
        <f t="shared" si="0"/>
        <v>0.24096519684003301</v>
      </c>
      <c r="AE42">
        <f t="shared" si="1"/>
        <v>56.594662962962964</v>
      </c>
    </row>
    <row r="43" spans="1:31" x14ac:dyDescent="0.2">
      <c r="A43">
        <v>4.8803999999999998</v>
      </c>
      <c r="B43">
        <v>48.222200000000001</v>
      </c>
      <c r="C43">
        <v>40.8889</v>
      </c>
      <c r="D43">
        <v>60.833300000000001</v>
      </c>
      <c r="E43">
        <v>50.5</v>
      </c>
      <c r="F43">
        <v>42.333300000000001</v>
      </c>
      <c r="G43">
        <v>53.110999999999997</v>
      </c>
      <c r="H43">
        <v>70.055599999999998</v>
      </c>
      <c r="I43">
        <v>57.944400000000002</v>
      </c>
      <c r="J43">
        <v>83.333299999999994</v>
      </c>
      <c r="K43">
        <v>66.721999999999994</v>
      </c>
      <c r="L43">
        <v>102.889</v>
      </c>
      <c r="M43">
        <v>45.222200000000001</v>
      </c>
      <c r="N43">
        <v>62.944400000000002</v>
      </c>
      <c r="O43">
        <v>50.1111</v>
      </c>
      <c r="P43">
        <v>56.666699999999999</v>
      </c>
      <c r="Q43">
        <v>82.833299999999994</v>
      </c>
      <c r="R43">
        <v>60.5</v>
      </c>
      <c r="S43">
        <v>40.833300000000001</v>
      </c>
      <c r="T43">
        <v>40.944400000000002</v>
      </c>
      <c r="U43">
        <v>56.333300000000001</v>
      </c>
      <c r="V43">
        <v>50.555599999999998</v>
      </c>
      <c r="W43">
        <v>43.5</v>
      </c>
      <c r="X43">
        <v>33.5</v>
      </c>
      <c r="Y43">
        <v>69.722200000000001</v>
      </c>
      <c r="Z43">
        <v>93.722200000000001</v>
      </c>
      <c r="AA43">
        <v>37.5</v>
      </c>
      <c r="AB43">
        <v>33.8889</v>
      </c>
      <c r="AD43">
        <f t="shared" si="0"/>
        <v>0.24698755547908116</v>
      </c>
      <c r="AE43">
        <f t="shared" si="1"/>
        <v>56.874466666666656</v>
      </c>
    </row>
    <row r="44" spans="1:31" x14ac:dyDescent="0.2">
      <c r="A44">
        <v>4.9995000000000003</v>
      </c>
      <c r="B44">
        <v>35.166699999999999</v>
      </c>
      <c r="C44">
        <v>47.222200000000001</v>
      </c>
      <c r="D44">
        <v>59.833300000000001</v>
      </c>
      <c r="E44">
        <v>44.222200000000001</v>
      </c>
      <c r="F44">
        <v>31.444400000000002</v>
      </c>
      <c r="G44">
        <v>53.777999999999999</v>
      </c>
      <c r="H44">
        <v>57.666699999999999</v>
      </c>
      <c r="I44">
        <v>27.833300000000001</v>
      </c>
      <c r="J44">
        <v>76.444400000000002</v>
      </c>
      <c r="K44">
        <v>59.944000000000003</v>
      </c>
      <c r="L44">
        <v>82.388999999999996</v>
      </c>
      <c r="M44">
        <v>49.222200000000001</v>
      </c>
      <c r="N44">
        <v>60.944400000000002</v>
      </c>
      <c r="O44">
        <v>53.5</v>
      </c>
      <c r="P44">
        <v>40.1111</v>
      </c>
      <c r="Q44">
        <v>64.611099999999993</v>
      </c>
      <c r="R44">
        <v>52.777799999999999</v>
      </c>
      <c r="S44">
        <v>37.222200000000001</v>
      </c>
      <c r="T44">
        <v>41.8889</v>
      </c>
      <c r="U44">
        <v>60</v>
      </c>
      <c r="V44">
        <v>49.3889</v>
      </c>
      <c r="W44">
        <v>34.555599999999998</v>
      </c>
      <c r="X44">
        <v>43.1111</v>
      </c>
      <c r="Y44">
        <v>70.777799999999999</v>
      </c>
      <c r="Z44">
        <v>67.722200000000001</v>
      </c>
      <c r="AA44">
        <v>39.055599999999998</v>
      </c>
      <c r="AB44">
        <v>36</v>
      </c>
      <c r="AD44">
        <f t="shared" si="0"/>
        <v>0.25301497492370839</v>
      </c>
      <c r="AE44">
        <f t="shared" si="1"/>
        <v>50.993818518518509</v>
      </c>
    </row>
    <row r="45" spans="1:31" x14ac:dyDescent="0.2">
      <c r="A45">
        <v>5.1185</v>
      </c>
      <c r="B45">
        <v>44.3889</v>
      </c>
      <c r="C45">
        <v>57.277799999999999</v>
      </c>
      <c r="D45">
        <v>76.166700000000006</v>
      </c>
      <c r="E45">
        <v>43</v>
      </c>
      <c r="F45">
        <v>50.3889</v>
      </c>
      <c r="G45">
        <v>27.611000000000001</v>
      </c>
      <c r="H45">
        <v>72.333299999999994</v>
      </c>
      <c r="I45">
        <v>48.3889</v>
      </c>
      <c r="J45">
        <v>71.055599999999998</v>
      </c>
      <c r="K45">
        <v>60.055999999999997</v>
      </c>
      <c r="L45">
        <v>92.611000000000004</v>
      </c>
      <c r="M45">
        <v>54.6111</v>
      </c>
      <c r="N45">
        <v>49.1111</v>
      </c>
      <c r="O45">
        <v>46.333300000000001</v>
      </c>
      <c r="P45">
        <v>55.222200000000001</v>
      </c>
      <c r="Q45">
        <v>48.3889</v>
      </c>
      <c r="R45">
        <v>45.222200000000001</v>
      </c>
      <c r="S45">
        <v>36.1111</v>
      </c>
      <c r="T45">
        <v>49.666699999999999</v>
      </c>
      <c r="U45">
        <v>59.555599999999998</v>
      </c>
      <c r="V45">
        <v>45.777799999999999</v>
      </c>
      <c r="W45">
        <v>40.5</v>
      </c>
      <c r="X45">
        <v>53.277799999999999</v>
      </c>
      <c r="Y45">
        <v>54.222200000000001</v>
      </c>
      <c r="Z45">
        <v>66.722200000000001</v>
      </c>
      <c r="AA45">
        <v>22.166699999999999</v>
      </c>
      <c r="AB45">
        <v>44.166699999999999</v>
      </c>
      <c r="AD45">
        <f t="shared" si="0"/>
        <v>0.25903733356275654</v>
      </c>
      <c r="AE45">
        <f t="shared" si="1"/>
        <v>52.38272962962963</v>
      </c>
    </row>
    <row r="46" spans="1:31" x14ac:dyDescent="0.2">
      <c r="A46">
        <v>5.2374999999999998</v>
      </c>
      <c r="B46">
        <v>29.6111</v>
      </c>
      <c r="C46">
        <v>47</v>
      </c>
      <c r="D46">
        <v>71.888900000000007</v>
      </c>
      <c r="E46">
        <v>41.166699999999999</v>
      </c>
      <c r="F46">
        <v>45.833300000000001</v>
      </c>
      <c r="G46">
        <v>36</v>
      </c>
      <c r="H46">
        <v>67.555599999999998</v>
      </c>
      <c r="I46">
        <v>47.666699999999999</v>
      </c>
      <c r="J46">
        <v>62.055599999999998</v>
      </c>
      <c r="K46">
        <v>56.944000000000003</v>
      </c>
      <c r="L46">
        <v>88.278000000000006</v>
      </c>
      <c r="M46">
        <v>51.555599999999998</v>
      </c>
      <c r="N46">
        <v>63.3889</v>
      </c>
      <c r="O46">
        <v>49.5</v>
      </c>
      <c r="P46">
        <v>44.777799999999999</v>
      </c>
      <c r="Q46">
        <v>53.722200000000001</v>
      </c>
      <c r="R46">
        <v>52.055599999999998</v>
      </c>
      <c r="S46">
        <v>46.6111</v>
      </c>
      <c r="T46">
        <v>45.1111</v>
      </c>
      <c r="U46">
        <v>59.8889</v>
      </c>
      <c r="V46">
        <v>43.944400000000002</v>
      </c>
      <c r="W46">
        <v>46.1111</v>
      </c>
      <c r="X46">
        <v>44.555599999999998</v>
      </c>
      <c r="Y46">
        <v>69.166700000000006</v>
      </c>
      <c r="Z46">
        <v>67.777799999999999</v>
      </c>
      <c r="AA46">
        <v>20.6111</v>
      </c>
      <c r="AB46">
        <v>54.222200000000001</v>
      </c>
      <c r="AD46">
        <f t="shared" si="0"/>
        <v>0.2650596922018047</v>
      </c>
      <c r="AE46">
        <f t="shared" si="1"/>
        <v>52.111111111111121</v>
      </c>
    </row>
    <row r="47" spans="1:31" x14ac:dyDescent="0.2">
      <c r="A47">
        <v>5.3566000000000003</v>
      </c>
      <c r="B47">
        <v>38.166699999999999</v>
      </c>
      <c r="C47">
        <v>40.6111</v>
      </c>
      <c r="D47">
        <v>70.444400000000002</v>
      </c>
      <c r="E47">
        <v>35.833300000000001</v>
      </c>
      <c r="F47">
        <v>46.8889</v>
      </c>
      <c r="G47">
        <v>36.832999999999998</v>
      </c>
      <c r="H47">
        <v>49.555599999999998</v>
      </c>
      <c r="I47">
        <v>39.8889</v>
      </c>
      <c r="J47">
        <v>69.833299999999994</v>
      </c>
      <c r="K47">
        <v>52.777999999999999</v>
      </c>
      <c r="L47">
        <v>71.167000000000002</v>
      </c>
      <c r="M47">
        <v>41.6111</v>
      </c>
      <c r="N47">
        <v>46.8889</v>
      </c>
      <c r="O47">
        <v>52.3889</v>
      </c>
      <c r="P47">
        <v>55.277799999999999</v>
      </c>
      <c r="Q47">
        <v>67.333299999999994</v>
      </c>
      <c r="R47">
        <v>59.666699999999999</v>
      </c>
      <c r="S47">
        <v>51.666699999999999</v>
      </c>
      <c r="T47">
        <v>49.222200000000001</v>
      </c>
      <c r="U47">
        <v>52.8889</v>
      </c>
      <c r="V47">
        <v>41.555599999999998</v>
      </c>
      <c r="W47">
        <v>37.444400000000002</v>
      </c>
      <c r="X47">
        <v>54.555599999999998</v>
      </c>
      <c r="Y47">
        <v>54.1111</v>
      </c>
      <c r="Z47">
        <v>70.222200000000001</v>
      </c>
      <c r="AA47">
        <v>30.444400000000002</v>
      </c>
      <c r="AB47">
        <v>38.277799999999999</v>
      </c>
      <c r="AD47">
        <f t="shared" si="0"/>
        <v>0.2710871116464319</v>
      </c>
      <c r="AE47">
        <f t="shared" si="1"/>
        <v>50.205770370370374</v>
      </c>
    </row>
    <row r="48" spans="1:31" x14ac:dyDescent="0.2">
      <c r="A48">
        <v>5.4756</v>
      </c>
      <c r="B48">
        <v>42.555599999999998</v>
      </c>
      <c r="C48">
        <v>46.055599999999998</v>
      </c>
      <c r="D48">
        <v>70.833299999999994</v>
      </c>
      <c r="E48">
        <v>47.222200000000001</v>
      </c>
      <c r="F48">
        <v>38.166699999999999</v>
      </c>
      <c r="G48">
        <v>43.389000000000003</v>
      </c>
      <c r="H48">
        <v>49.8889</v>
      </c>
      <c r="I48">
        <v>40.5</v>
      </c>
      <c r="J48">
        <v>64.722200000000001</v>
      </c>
      <c r="K48">
        <v>48.332999999999998</v>
      </c>
      <c r="L48">
        <v>76.832999999999998</v>
      </c>
      <c r="M48">
        <v>50.833300000000001</v>
      </c>
      <c r="N48">
        <v>64.5</v>
      </c>
      <c r="O48">
        <v>51.055599999999998</v>
      </c>
      <c r="P48">
        <v>57.1111</v>
      </c>
      <c r="Q48">
        <v>63.1111</v>
      </c>
      <c r="R48">
        <v>52.055599999999998</v>
      </c>
      <c r="S48">
        <v>54.833300000000001</v>
      </c>
      <c r="T48">
        <v>37.777799999999999</v>
      </c>
      <c r="U48">
        <v>62.8889</v>
      </c>
      <c r="V48">
        <v>38.833300000000001</v>
      </c>
      <c r="W48">
        <v>34.1111</v>
      </c>
      <c r="X48">
        <v>48</v>
      </c>
      <c r="Y48">
        <v>57.277799999999999</v>
      </c>
      <c r="Z48">
        <v>80.611099999999993</v>
      </c>
      <c r="AA48">
        <v>26.8889</v>
      </c>
      <c r="AB48">
        <v>49.055599999999998</v>
      </c>
      <c r="AD48">
        <f t="shared" si="0"/>
        <v>0.27710947028548005</v>
      </c>
      <c r="AE48">
        <f t="shared" si="1"/>
        <v>51.757185185185186</v>
      </c>
    </row>
    <row r="49" spans="1:31" x14ac:dyDescent="0.2">
      <c r="A49">
        <v>5.5945999999999998</v>
      </c>
      <c r="B49">
        <v>34.833300000000001</v>
      </c>
      <c r="C49">
        <v>34.944400000000002</v>
      </c>
      <c r="D49">
        <v>47.6111</v>
      </c>
      <c r="E49">
        <v>50.6111</v>
      </c>
      <c r="F49">
        <v>43.6111</v>
      </c>
      <c r="G49">
        <v>41.167000000000002</v>
      </c>
      <c r="H49">
        <v>55.666699999999999</v>
      </c>
      <c r="I49">
        <v>34.3889</v>
      </c>
      <c r="J49">
        <v>65.555599999999998</v>
      </c>
      <c r="K49">
        <v>41.055999999999997</v>
      </c>
      <c r="L49">
        <v>63.055999999999997</v>
      </c>
      <c r="M49">
        <v>48.944400000000002</v>
      </c>
      <c r="N49">
        <v>54.666699999999999</v>
      </c>
      <c r="O49">
        <v>62.666699999999999</v>
      </c>
      <c r="P49">
        <v>68.944400000000002</v>
      </c>
      <c r="Q49">
        <v>54.444400000000002</v>
      </c>
      <c r="R49">
        <v>57.166699999999999</v>
      </c>
      <c r="S49">
        <v>58.333300000000001</v>
      </c>
      <c r="T49">
        <v>52.944400000000002</v>
      </c>
      <c r="U49">
        <v>68.333299999999994</v>
      </c>
      <c r="V49">
        <v>34.166699999999999</v>
      </c>
      <c r="W49">
        <v>42.6111</v>
      </c>
      <c r="X49">
        <v>55</v>
      </c>
      <c r="Y49">
        <v>68.166700000000006</v>
      </c>
      <c r="Z49">
        <v>62.3889</v>
      </c>
      <c r="AA49">
        <v>30.166699999999999</v>
      </c>
      <c r="AB49">
        <v>37</v>
      </c>
      <c r="AD49">
        <f t="shared" si="0"/>
        <v>0.28313182892452821</v>
      </c>
      <c r="AE49">
        <f t="shared" si="1"/>
        <v>50.683170370370362</v>
      </c>
    </row>
    <row r="50" spans="1:31" x14ac:dyDescent="0.2">
      <c r="A50">
        <v>5.7137000000000002</v>
      </c>
      <c r="B50">
        <v>49.277799999999999</v>
      </c>
      <c r="C50">
        <v>42.333300000000001</v>
      </c>
      <c r="D50">
        <v>70.333299999999994</v>
      </c>
      <c r="E50">
        <v>53.6111</v>
      </c>
      <c r="F50">
        <v>41</v>
      </c>
      <c r="G50">
        <v>40.222000000000001</v>
      </c>
      <c r="H50">
        <v>69.777799999999999</v>
      </c>
      <c r="I50">
        <v>35.666699999999999</v>
      </c>
      <c r="J50">
        <v>71.833299999999994</v>
      </c>
      <c r="K50">
        <v>52.5</v>
      </c>
      <c r="L50">
        <v>63</v>
      </c>
      <c r="M50">
        <v>29.444400000000002</v>
      </c>
      <c r="N50">
        <v>46.666699999999999</v>
      </c>
      <c r="O50">
        <v>43.833300000000001</v>
      </c>
      <c r="P50">
        <v>61.277799999999999</v>
      </c>
      <c r="Q50">
        <v>46.222200000000001</v>
      </c>
      <c r="R50">
        <v>47.777799999999999</v>
      </c>
      <c r="S50">
        <v>55.6111</v>
      </c>
      <c r="T50">
        <v>42.666699999999999</v>
      </c>
      <c r="U50">
        <v>59.055599999999998</v>
      </c>
      <c r="V50">
        <v>26.5</v>
      </c>
      <c r="W50">
        <v>47.055599999999998</v>
      </c>
      <c r="X50">
        <v>35.777799999999999</v>
      </c>
      <c r="Y50">
        <v>56.666699999999999</v>
      </c>
      <c r="Z50">
        <v>66.5</v>
      </c>
      <c r="AA50">
        <v>32.833300000000001</v>
      </c>
      <c r="AB50">
        <v>58.8889</v>
      </c>
      <c r="AD50">
        <f t="shared" si="0"/>
        <v>0.28915924836915541</v>
      </c>
      <c r="AE50">
        <f t="shared" si="1"/>
        <v>49.864192592592588</v>
      </c>
    </row>
    <row r="51" spans="1:31" x14ac:dyDescent="0.2">
      <c r="A51">
        <v>5.8327</v>
      </c>
      <c r="B51">
        <v>43.833300000000001</v>
      </c>
      <c r="C51">
        <v>59.166699999999999</v>
      </c>
      <c r="D51">
        <v>51</v>
      </c>
      <c r="E51">
        <v>38.166699999999999</v>
      </c>
      <c r="F51">
        <v>30.6111</v>
      </c>
      <c r="G51">
        <v>54.944000000000003</v>
      </c>
      <c r="H51">
        <v>42.777799999999999</v>
      </c>
      <c r="I51">
        <v>26.833300000000001</v>
      </c>
      <c r="J51">
        <v>53.166699999999999</v>
      </c>
      <c r="K51">
        <v>40.722000000000001</v>
      </c>
      <c r="L51">
        <v>62</v>
      </c>
      <c r="M51">
        <v>47.333300000000001</v>
      </c>
      <c r="N51">
        <v>55.055599999999998</v>
      </c>
      <c r="O51">
        <v>50.944400000000002</v>
      </c>
      <c r="P51">
        <v>42.666699999999999</v>
      </c>
      <c r="Q51">
        <v>52.944400000000002</v>
      </c>
      <c r="R51">
        <v>62.333300000000001</v>
      </c>
      <c r="S51">
        <v>41.6111</v>
      </c>
      <c r="T51">
        <v>40.833300000000001</v>
      </c>
      <c r="U51">
        <v>67.666700000000006</v>
      </c>
      <c r="V51">
        <v>36.3889</v>
      </c>
      <c r="W51">
        <v>32.833300000000001</v>
      </c>
      <c r="X51">
        <v>40.666699999999999</v>
      </c>
      <c r="Y51">
        <v>66.888900000000007</v>
      </c>
      <c r="Z51">
        <v>68.444400000000002</v>
      </c>
      <c r="AA51">
        <v>39.555599999999998</v>
      </c>
      <c r="AB51">
        <v>55.333300000000001</v>
      </c>
      <c r="AD51">
        <f t="shared" si="0"/>
        <v>0.29518160700820356</v>
      </c>
      <c r="AE51">
        <f t="shared" si="1"/>
        <v>48.323018518518516</v>
      </c>
    </row>
    <row r="52" spans="1:31" x14ac:dyDescent="0.2">
      <c r="A52">
        <v>5.9516999999999998</v>
      </c>
      <c r="B52">
        <v>47.8889</v>
      </c>
      <c r="C52">
        <v>48.777799999999999</v>
      </c>
      <c r="D52">
        <v>55.222200000000001</v>
      </c>
      <c r="E52">
        <v>42.944400000000002</v>
      </c>
      <c r="F52">
        <v>37.666699999999999</v>
      </c>
      <c r="G52">
        <v>58.722000000000001</v>
      </c>
      <c r="H52">
        <v>44.444400000000002</v>
      </c>
      <c r="I52">
        <v>39.944400000000002</v>
      </c>
      <c r="J52">
        <v>49.444400000000002</v>
      </c>
      <c r="K52">
        <v>48.389000000000003</v>
      </c>
      <c r="L52">
        <v>50.167000000000002</v>
      </c>
      <c r="M52">
        <v>29.777799999999999</v>
      </c>
      <c r="N52">
        <v>58.055599999999998</v>
      </c>
      <c r="O52">
        <v>35.833300000000001</v>
      </c>
      <c r="P52">
        <v>51.1111</v>
      </c>
      <c r="Q52">
        <v>48.944400000000002</v>
      </c>
      <c r="R52">
        <v>70.833299999999994</v>
      </c>
      <c r="S52">
        <v>30.166699999999999</v>
      </c>
      <c r="T52">
        <v>48.777799999999999</v>
      </c>
      <c r="U52">
        <v>50.3889</v>
      </c>
      <c r="V52">
        <v>36.555599999999998</v>
      </c>
      <c r="W52">
        <v>41.5</v>
      </c>
      <c r="X52">
        <v>39.3889</v>
      </c>
      <c r="Y52">
        <v>46.1111</v>
      </c>
      <c r="Z52">
        <v>79</v>
      </c>
      <c r="AA52">
        <v>42.277799999999999</v>
      </c>
      <c r="AB52">
        <v>63.444400000000002</v>
      </c>
      <c r="AD52">
        <f t="shared" si="0"/>
        <v>0.30120396564725171</v>
      </c>
      <c r="AE52">
        <f t="shared" si="1"/>
        <v>47.991774074074073</v>
      </c>
    </row>
    <row r="53" spans="1:31" x14ac:dyDescent="0.2">
      <c r="A53">
        <v>6.0708000000000002</v>
      </c>
      <c r="B53">
        <v>44.722200000000001</v>
      </c>
      <c r="C53">
        <v>48.1111</v>
      </c>
      <c r="D53">
        <v>45.222200000000001</v>
      </c>
      <c r="E53">
        <v>41.944400000000002</v>
      </c>
      <c r="F53">
        <v>25.944400000000002</v>
      </c>
      <c r="G53">
        <v>63.889000000000003</v>
      </c>
      <c r="H53">
        <v>51.5</v>
      </c>
      <c r="I53">
        <v>29.555599999999998</v>
      </c>
      <c r="J53">
        <v>43.3889</v>
      </c>
      <c r="K53">
        <v>46.389000000000003</v>
      </c>
      <c r="L53">
        <v>56.167000000000002</v>
      </c>
      <c r="M53">
        <v>28.722200000000001</v>
      </c>
      <c r="N53">
        <v>49</v>
      </c>
      <c r="O53">
        <v>42.944400000000002</v>
      </c>
      <c r="P53">
        <v>41.3889</v>
      </c>
      <c r="Q53">
        <v>48.6111</v>
      </c>
      <c r="R53">
        <v>44.166699999999999</v>
      </c>
      <c r="S53">
        <v>28.166699999999999</v>
      </c>
      <c r="T53">
        <v>56.8889</v>
      </c>
      <c r="U53">
        <v>57.833300000000001</v>
      </c>
      <c r="V53">
        <v>27.8889</v>
      </c>
      <c r="W53">
        <v>37.833300000000001</v>
      </c>
      <c r="X53">
        <v>51.555599999999998</v>
      </c>
      <c r="Y53">
        <v>48.222200000000001</v>
      </c>
      <c r="Z53">
        <v>81.277799999999999</v>
      </c>
      <c r="AA53">
        <v>43.444400000000002</v>
      </c>
      <c r="AB53">
        <v>43.8889</v>
      </c>
      <c r="AD53">
        <f t="shared" si="0"/>
        <v>0.30723138509187897</v>
      </c>
      <c r="AE53">
        <f t="shared" si="1"/>
        <v>45.506188888888893</v>
      </c>
    </row>
    <row r="54" spans="1:31" x14ac:dyDescent="0.2">
      <c r="A54">
        <v>6.1898</v>
      </c>
      <c r="B54">
        <v>61.444400000000002</v>
      </c>
      <c r="C54">
        <v>57.555599999999998</v>
      </c>
      <c r="D54">
        <v>27</v>
      </c>
      <c r="E54">
        <v>48.055599999999998</v>
      </c>
      <c r="F54">
        <v>47.722200000000001</v>
      </c>
      <c r="G54">
        <v>46</v>
      </c>
      <c r="H54">
        <v>48.444400000000002</v>
      </c>
      <c r="I54">
        <v>37</v>
      </c>
      <c r="J54">
        <v>47.666699999999999</v>
      </c>
      <c r="K54">
        <v>45</v>
      </c>
      <c r="L54">
        <v>50.444000000000003</v>
      </c>
      <c r="M54">
        <v>36.3889</v>
      </c>
      <c r="N54">
        <v>42.666699999999999</v>
      </c>
      <c r="O54">
        <v>50.722200000000001</v>
      </c>
      <c r="P54">
        <v>69</v>
      </c>
      <c r="Q54">
        <v>45.1111</v>
      </c>
      <c r="R54">
        <v>46.6111</v>
      </c>
      <c r="S54">
        <v>15.0556</v>
      </c>
      <c r="T54">
        <v>42.833300000000001</v>
      </c>
      <c r="U54">
        <v>36.444400000000002</v>
      </c>
      <c r="V54">
        <v>32.666699999999999</v>
      </c>
      <c r="W54">
        <v>29.555599999999998</v>
      </c>
      <c r="X54">
        <v>44.6111</v>
      </c>
      <c r="Y54">
        <v>46.722200000000001</v>
      </c>
      <c r="Z54">
        <v>62.055599999999998</v>
      </c>
      <c r="AA54">
        <v>44.333300000000001</v>
      </c>
      <c r="AB54">
        <v>56.444400000000002</v>
      </c>
      <c r="AD54">
        <f t="shared" si="0"/>
        <v>0.31325374373092713</v>
      </c>
      <c r="AE54">
        <f t="shared" si="1"/>
        <v>45.094633333333334</v>
      </c>
    </row>
    <row r="55" spans="1:31" x14ac:dyDescent="0.2">
      <c r="A55">
        <v>6.3087999999999997</v>
      </c>
      <c r="B55">
        <v>52.6111</v>
      </c>
      <c r="C55">
        <v>47.5</v>
      </c>
      <c r="D55">
        <v>35.222200000000001</v>
      </c>
      <c r="E55">
        <v>53.1111</v>
      </c>
      <c r="F55">
        <v>40.722200000000001</v>
      </c>
      <c r="G55">
        <v>45.944000000000003</v>
      </c>
      <c r="H55">
        <v>47.1111</v>
      </c>
      <c r="I55">
        <v>36.8889</v>
      </c>
      <c r="J55">
        <v>38.3889</v>
      </c>
      <c r="K55">
        <v>47.5</v>
      </c>
      <c r="L55">
        <v>60.277999999999999</v>
      </c>
      <c r="M55">
        <v>36.666699999999999</v>
      </c>
      <c r="N55">
        <v>53.6111</v>
      </c>
      <c r="O55">
        <v>60.777799999999999</v>
      </c>
      <c r="P55">
        <v>54.166699999999999</v>
      </c>
      <c r="Q55">
        <v>28.222200000000001</v>
      </c>
      <c r="R55">
        <v>60.6111</v>
      </c>
      <c r="S55">
        <v>34.833300000000001</v>
      </c>
      <c r="T55">
        <v>48.3889</v>
      </c>
      <c r="U55">
        <v>38.333300000000001</v>
      </c>
      <c r="V55">
        <v>37.722200000000001</v>
      </c>
      <c r="W55">
        <v>41.1111</v>
      </c>
      <c r="X55">
        <v>35.944400000000002</v>
      </c>
      <c r="Y55">
        <v>60.777799999999999</v>
      </c>
      <c r="Z55">
        <v>70.166700000000006</v>
      </c>
      <c r="AA55">
        <v>57.333300000000001</v>
      </c>
      <c r="AB55">
        <v>53.5</v>
      </c>
      <c r="AD55">
        <f t="shared" si="0"/>
        <v>0.31927610236997528</v>
      </c>
      <c r="AE55">
        <f t="shared" si="1"/>
        <v>47.312744444444448</v>
      </c>
    </row>
    <row r="56" spans="1:31" x14ac:dyDescent="0.2">
      <c r="A56">
        <v>6.4279000000000002</v>
      </c>
      <c r="B56">
        <v>32.1111</v>
      </c>
      <c r="C56">
        <v>41.5</v>
      </c>
      <c r="D56">
        <v>36.5</v>
      </c>
      <c r="E56">
        <v>58</v>
      </c>
      <c r="F56">
        <v>39.055599999999998</v>
      </c>
      <c r="G56">
        <v>58.610999999999997</v>
      </c>
      <c r="H56">
        <v>32.5</v>
      </c>
      <c r="I56">
        <v>29.1111</v>
      </c>
      <c r="J56">
        <v>61.666699999999999</v>
      </c>
      <c r="K56">
        <v>40.5</v>
      </c>
      <c r="L56">
        <v>77.278000000000006</v>
      </c>
      <c r="M56">
        <v>28.222200000000001</v>
      </c>
      <c r="N56">
        <v>47.5</v>
      </c>
      <c r="O56">
        <v>51.722200000000001</v>
      </c>
      <c r="P56">
        <v>49.722200000000001</v>
      </c>
      <c r="Q56">
        <v>43.833300000000001</v>
      </c>
      <c r="R56">
        <v>59.444400000000002</v>
      </c>
      <c r="S56">
        <v>36.3889</v>
      </c>
      <c r="T56">
        <v>38.666699999999999</v>
      </c>
      <c r="U56">
        <v>49.944400000000002</v>
      </c>
      <c r="V56">
        <v>46.5</v>
      </c>
      <c r="W56">
        <v>36.6111</v>
      </c>
      <c r="X56">
        <v>52.055599999999998</v>
      </c>
      <c r="Y56">
        <v>44.8889</v>
      </c>
      <c r="Z56">
        <v>58.944400000000002</v>
      </c>
      <c r="AA56">
        <v>40.166699999999999</v>
      </c>
      <c r="AB56">
        <v>60.277799999999999</v>
      </c>
      <c r="AD56">
        <f t="shared" si="0"/>
        <v>0.32530352181460248</v>
      </c>
      <c r="AE56">
        <f t="shared" si="1"/>
        <v>46.360085185185191</v>
      </c>
    </row>
    <row r="57" spans="1:31" x14ac:dyDescent="0.2">
      <c r="A57">
        <v>6.5468999999999999</v>
      </c>
      <c r="B57">
        <v>39.222200000000001</v>
      </c>
      <c r="C57">
        <v>29.055599999999998</v>
      </c>
      <c r="D57">
        <v>47.166699999999999</v>
      </c>
      <c r="E57">
        <v>47.833300000000001</v>
      </c>
      <c r="F57">
        <v>30.777799999999999</v>
      </c>
      <c r="G57">
        <v>66.278000000000006</v>
      </c>
      <c r="H57">
        <v>35.777799999999999</v>
      </c>
      <c r="I57">
        <v>33.222200000000001</v>
      </c>
      <c r="J57">
        <v>48.666699999999999</v>
      </c>
      <c r="K57">
        <v>45.722000000000001</v>
      </c>
      <c r="L57">
        <v>54</v>
      </c>
      <c r="M57">
        <v>37.666699999999999</v>
      </c>
      <c r="N57">
        <v>49.055599999999998</v>
      </c>
      <c r="O57">
        <v>33.833300000000001</v>
      </c>
      <c r="P57">
        <v>50</v>
      </c>
      <c r="Q57">
        <v>33.5</v>
      </c>
      <c r="R57">
        <v>75.222200000000001</v>
      </c>
      <c r="S57">
        <v>29.944400000000002</v>
      </c>
      <c r="T57">
        <v>31.833300000000001</v>
      </c>
      <c r="U57">
        <v>44.777799999999999</v>
      </c>
      <c r="V57">
        <v>34.1111</v>
      </c>
      <c r="W57">
        <v>34.333300000000001</v>
      </c>
      <c r="X57">
        <v>40.555599999999998</v>
      </c>
      <c r="Y57">
        <v>45.666699999999999</v>
      </c>
      <c r="Z57">
        <v>61.777799999999999</v>
      </c>
      <c r="AA57">
        <v>54.5</v>
      </c>
      <c r="AB57">
        <v>43.555599999999998</v>
      </c>
      <c r="AD57">
        <f t="shared" si="0"/>
        <v>0.33132588045365063</v>
      </c>
      <c r="AE57">
        <f t="shared" si="1"/>
        <v>43.631692592592586</v>
      </c>
    </row>
    <row r="58" spans="1:31" x14ac:dyDescent="0.2">
      <c r="A58">
        <v>6.6658999999999997</v>
      </c>
      <c r="B58">
        <v>46.666699999999999</v>
      </c>
      <c r="C58">
        <v>45.3889</v>
      </c>
      <c r="D58">
        <v>43.444400000000002</v>
      </c>
      <c r="E58">
        <v>55.777799999999999</v>
      </c>
      <c r="F58">
        <v>30.666699999999999</v>
      </c>
      <c r="G58">
        <v>58.610999999999997</v>
      </c>
      <c r="H58">
        <v>34.777799999999999</v>
      </c>
      <c r="I58">
        <v>43</v>
      </c>
      <c r="J58">
        <v>56.555599999999998</v>
      </c>
      <c r="K58">
        <v>51.889000000000003</v>
      </c>
      <c r="L58">
        <v>52.389000000000003</v>
      </c>
      <c r="M58">
        <v>36</v>
      </c>
      <c r="N58">
        <v>39.777799999999999</v>
      </c>
      <c r="O58">
        <v>35.3889</v>
      </c>
      <c r="P58">
        <v>36.1111</v>
      </c>
      <c r="Q58">
        <v>50.166699999999999</v>
      </c>
      <c r="R58">
        <v>64.166700000000006</v>
      </c>
      <c r="S58">
        <v>37</v>
      </c>
      <c r="T58">
        <v>31.777799999999999</v>
      </c>
      <c r="U58">
        <v>35.944400000000002</v>
      </c>
      <c r="V58">
        <v>37.3889</v>
      </c>
      <c r="W58">
        <v>51.5</v>
      </c>
      <c r="X58">
        <v>45.055599999999998</v>
      </c>
      <c r="Y58">
        <v>51.5</v>
      </c>
      <c r="Z58">
        <v>55.1111</v>
      </c>
      <c r="AA58">
        <v>50.833300000000001</v>
      </c>
      <c r="AB58">
        <v>53.666699999999999</v>
      </c>
      <c r="AD58">
        <f t="shared" si="0"/>
        <v>0.33734823909269879</v>
      </c>
      <c r="AE58">
        <f t="shared" si="1"/>
        <v>45.576144444444445</v>
      </c>
    </row>
    <row r="59" spans="1:31" x14ac:dyDescent="0.2">
      <c r="A59">
        <v>6.7850000000000001</v>
      </c>
      <c r="B59">
        <v>44.777799999999999</v>
      </c>
      <c r="C59">
        <v>53.1111</v>
      </c>
      <c r="D59">
        <v>43.722200000000001</v>
      </c>
      <c r="E59">
        <v>56.1111</v>
      </c>
      <c r="F59">
        <v>35.333300000000001</v>
      </c>
      <c r="G59">
        <v>53.167000000000002</v>
      </c>
      <c r="H59">
        <v>41.6111</v>
      </c>
      <c r="I59">
        <v>36.222200000000001</v>
      </c>
      <c r="J59">
        <v>50.722200000000001</v>
      </c>
      <c r="K59">
        <v>36.777999999999999</v>
      </c>
      <c r="L59">
        <v>63</v>
      </c>
      <c r="M59">
        <v>33.944400000000002</v>
      </c>
      <c r="N59">
        <v>54.722200000000001</v>
      </c>
      <c r="O59">
        <v>48.833300000000001</v>
      </c>
      <c r="P59">
        <v>51.1111</v>
      </c>
      <c r="Q59">
        <v>48.055599999999998</v>
      </c>
      <c r="R59">
        <v>48.944400000000002</v>
      </c>
      <c r="S59">
        <v>22.8889</v>
      </c>
      <c r="T59">
        <v>48.1111</v>
      </c>
      <c r="U59">
        <v>34.6111</v>
      </c>
      <c r="V59">
        <v>37.5</v>
      </c>
      <c r="W59">
        <v>38.166699999999999</v>
      </c>
      <c r="X59">
        <v>42.055599999999998</v>
      </c>
      <c r="Y59">
        <v>54.555599999999998</v>
      </c>
      <c r="Z59">
        <v>46.1111</v>
      </c>
      <c r="AA59">
        <v>64.277799999999999</v>
      </c>
      <c r="AB59">
        <v>63</v>
      </c>
      <c r="AD59">
        <f t="shared" si="0"/>
        <v>0.34337565853732599</v>
      </c>
      <c r="AE59">
        <f t="shared" si="1"/>
        <v>46.349811111111116</v>
      </c>
    </row>
    <row r="60" spans="1:31" x14ac:dyDescent="0.2">
      <c r="A60">
        <v>6.9039999999999999</v>
      </c>
      <c r="B60">
        <v>46.3889</v>
      </c>
      <c r="C60">
        <v>39.833300000000001</v>
      </c>
      <c r="D60">
        <v>43.3889</v>
      </c>
      <c r="E60">
        <v>62</v>
      </c>
      <c r="F60">
        <v>40.722200000000001</v>
      </c>
      <c r="G60">
        <v>54.610999999999997</v>
      </c>
      <c r="H60">
        <v>39.055599999999998</v>
      </c>
      <c r="I60">
        <v>40.555599999999998</v>
      </c>
      <c r="J60">
        <v>53.166699999999999</v>
      </c>
      <c r="K60">
        <v>33.277999999999999</v>
      </c>
      <c r="L60">
        <v>45.777999999999999</v>
      </c>
      <c r="M60">
        <v>37.833300000000001</v>
      </c>
      <c r="N60">
        <v>51.5</v>
      </c>
      <c r="O60">
        <v>43.3889</v>
      </c>
      <c r="P60">
        <v>40.333300000000001</v>
      </c>
      <c r="Q60">
        <v>44.166699999999999</v>
      </c>
      <c r="R60">
        <v>59.277799999999999</v>
      </c>
      <c r="S60">
        <v>30.5</v>
      </c>
      <c r="T60">
        <v>42.666699999999999</v>
      </c>
      <c r="U60">
        <v>35.8889</v>
      </c>
      <c r="V60">
        <v>28.222200000000001</v>
      </c>
      <c r="W60">
        <v>31.1111</v>
      </c>
      <c r="X60">
        <v>31.1111</v>
      </c>
      <c r="Y60">
        <v>47.833300000000001</v>
      </c>
      <c r="Z60">
        <v>45.6111</v>
      </c>
      <c r="AA60">
        <v>55.1111</v>
      </c>
      <c r="AB60">
        <v>64.388900000000007</v>
      </c>
      <c r="AD60">
        <f t="shared" si="0"/>
        <v>0.34939801717637414</v>
      </c>
      <c r="AE60">
        <f t="shared" si="1"/>
        <v>43.989725925925931</v>
      </c>
    </row>
    <row r="61" spans="1:31" x14ac:dyDescent="0.2">
      <c r="A61">
        <v>7.0229999999999997</v>
      </c>
      <c r="B61">
        <v>46.777799999999999</v>
      </c>
      <c r="C61">
        <v>49.444400000000002</v>
      </c>
      <c r="D61">
        <v>40.777799999999999</v>
      </c>
      <c r="E61">
        <v>73.388900000000007</v>
      </c>
      <c r="F61">
        <v>21.444400000000002</v>
      </c>
      <c r="G61">
        <v>39.889000000000003</v>
      </c>
      <c r="H61">
        <v>26.8889</v>
      </c>
      <c r="I61">
        <v>41.166699999999999</v>
      </c>
      <c r="J61">
        <v>28.8889</v>
      </c>
      <c r="K61">
        <v>47.444000000000003</v>
      </c>
      <c r="L61">
        <v>53.777999999999999</v>
      </c>
      <c r="M61">
        <v>34.3889</v>
      </c>
      <c r="N61">
        <v>36.166699999999999</v>
      </c>
      <c r="O61">
        <v>23.5</v>
      </c>
      <c r="P61">
        <v>52.722200000000001</v>
      </c>
      <c r="Q61">
        <v>40.555599999999998</v>
      </c>
      <c r="R61">
        <v>37.166699999999999</v>
      </c>
      <c r="S61">
        <v>53.5</v>
      </c>
      <c r="T61">
        <v>35.166699999999999</v>
      </c>
      <c r="U61">
        <v>38.055599999999998</v>
      </c>
      <c r="V61">
        <v>34.777799999999999</v>
      </c>
      <c r="W61">
        <v>34.166699999999999</v>
      </c>
      <c r="X61">
        <v>50.055599999999998</v>
      </c>
      <c r="Y61">
        <v>41.6111</v>
      </c>
      <c r="Z61">
        <v>45.6111</v>
      </c>
      <c r="AA61">
        <v>37.722200000000001</v>
      </c>
      <c r="AB61">
        <v>58.666699999999999</v>
      </c>
      <c r="AD61">
        <f t="shared" si="0"/>
        <v>0.3554203758154223</v>
      </c>
      <c r="AE61">
        <f t="shared" si="1"/>
        <v>41.619348148148141</v>
      </c>
    </row>
    <row r="62" spans="1:31" x14ac:dyDescent="0.2">
      <c r="A62">
        <v>7.1421000000000001</v>
      </c>
      <c r="B62">
        <v>38.8889</v>
      </c>
      <c r="C62">
        <v>47.833300000000001</v>
      </c>
      <c r="D62">
        <v>37.666699999999999</v>
      </c>
      <c r="E62">
        <v>71</v>
      </c>
      <c r="F62">
        <v>29.3889</v>
      </c>
      <c r="G62">
        <v>42.555999999999997</v>
      </c>
      <c r="H62">
        <v>28.222200000000001</v>
      </c>
      <c r="I62">
        <v>43.722200000000001</v>
      </c>
      <c r="J62">
        <v>41.666699999999999</v>
      </c>
      <c r="K62">
        <v>28.832999999999998</v>
      </c>
      <c r="L62">
        <v>47.444000000000003</v>
      </c>
      <c r="M62">
        <v>31.222200000000001</v>
      </c>
      <c r="N62">
        <v>26.1111</v>
      </c>
      <c r="O62">
        <v>25.722200000000001</v>
      </c>
      <c r="P62">
        <v>42.055599999999998</v>
      </c>
      <c r="Q62">
        <v>41.5</v>
      </c>
      <c r="R62">
        <v>45.166699999999999</v>
      </c>
      <c r="S62">
        <v>48.833300000000001</v>
      </c>
      <c r="T62">
        <v>39.666699999999999</v>
      </c>
      <c r="U62">
        <v>32.166699999999999</v>
      </c>
      <c r="V62">
        <v>26.222200000000001</v>
      </c>
      <c r="W62">
        <v>45.666699999999999</v>
      </c>
      <c r="X62">
        <v>57.833300000000001</v>
      </c>
      <c r="Y62">
        <v>59.222200000000001</v>
      </c>
      <c r="Z62">
        <v>37.1111</v>
      </c>
      <c r="AA62">
        <v>49.333300000000001</v>
      </c>
      <c r="AB62">
        <v>49.277799999999999</v>
      </c>
      <c r="AD62">
        <f t="shared" si="0"/>
        <v>0.3614477952600495</v>
      </c>
      <c r="AE62">
        <f t="shared" si="1"/>
        <v>41.271592592592597</v>
      </c>
    </row>
    <row r="63" spans="1:31" x14ac:dyDescent="0.2">
      <c r="A63">
        <v>7.2610999999999999</v>
      </c>
      <c r="B63">
        <v>34.166699999999999</v>
      </c>
      <c r="C63">
        <v>37.3889</v>
      </c>
      <c r="D63">
        <v>70.055599999999998</v>
      </c>
      <c r="E63">
        <v>64.388900000000007</v>
      </c>
      <c r="F63">
        <v>29.8889</v>
      </c>
      <c r="G63">
        <v>64.721999999999994</v>
      </c>
      <c r="H63">
        <v>36.166699999999999</v>
      </c>
      <c r="I63">
        <v>36.166699999999999</v>
      </c>
      <c r="J63">
        <v>53.444400000000002</v>
      </c>
      <c r="K63">
        <v>39.610999999999997</v>
      </c>
      <c r="L63">
        <v>43.167000000000002</v>
      </c>
      <c r="M63">
        <v>44.833300000000001</v>
      </c>
      <c r="N63">
        <v>40.333300000000001</v>
      </c>
      <c r="O63">
        <v>39.166699999999999</v>
      </c>
      <c r="P63">
        <v>44.555599999999998</v>
      </c>
      <c r="Q63">
        <v>23.666699999999999</v>
      </c>
      <c r="R63">
        <v>42.5</v>
      </c>
      <c r="S63">
        <v>61.777799999999999</v>
      </c>
      <c r="T63">
        <v>51.166699999999999</v>
      </c>
      <c r="U63">
        <v>37.555599999999998</v>
      </c>
      <c r="V63">
        <v>25.944400000000002</v>
      </c>
      <c r="W63">
        <v>33.3889</v>
      </c>
      <c r="X63">
        <v>35.3889</v>
      </c>
      <c r="Y63">
        <v>42.444400000000002</v>
      </c>
      <c r="Z63">
        <v>47.3889</v>
      </c>
      <c r="AA63">
        <v>43.222200000000001</v>
      </c>
      <c r="AB63">
        <v>55.5</v>
      </c>
      <c r="AD63">
        <f t="shared" si="0"/>
        <v>0.36747015389909765</v>
      </c>
      <c r="AE63">
        <f t="shared" si="1"/>
        <v>43.629637037037035</v>
      </c>
    </row>
    <row r="64" spans="1:31" x14ac:dyDescent="0.2">
      <c r="A64">
        <v>7.3800999999999997</v>
      </c>
      <c r="B64">
        <v>36.944400000000002</v>
      </c>
      <c r="C64">
        <v>46.777799999999999</v>
      </c>
      <c r="D64">
        <v>59.8889</v>
      </c>
      <c r="E64">
        <v>75.388900000000007</v>
      </c>
      <c r="F64">
        <v>33.277799999999999</v>
      </c>
      <c r="G64">
        <v>45.832999999999998</v>
      </c>
      <c r="H64">
        <v>29.8889</v>
      </c>
      <c r="I64">
        <v>44</v>
      </c>
      <c r="J64">
        <v>34.1111</v>
      </c>
      <c r="K64">
        <v>48.055999999999997</v>
      </c>
      <c r="L64">
        <v>52.222000000000001</v>
      </c>
      <c r="M64">
        <v>34.166699999999999</v>
      </c>
      <c r="N64">
        <v>36.1111</v>
      </c>
      <c r="O64">
        <v>28</v>
      </c>
      <c r="P64">
        <v>47.166699999999999</v>
      </c>
      <c r="Q64">
        <v>48.444400000000002</v>
      </c>
      <c r="R64">
        <v>47.6111</v>
      </c>
      <c r="S64">
        <v>46.722200000000001</v>
      </c>
      <c r="T64">
        <v>40</v>
      </c>
      <c r="U64">
        <v>30.944400000000002</v>
      </c>
      <c r="V64">
        <v>37.055599999999998</v>
      </c>
      <c r="W64">
        <v>32.6111</v>
      </c>
      <c r="X64">
        <v>48.222200000000001</v>
      </c>
      <c r="Y64">
        <v>47.944400000000002</v>
      </c>
      <c r="Z64">
        <v>56.6111</v>
      </c>
      <c r="AA64">
        <v>44.555599999999998</v>
      </c>
      <c r="AB64">
        <v>39.222200000000001</v>
      </c>
      <c r="AD64">
        <f t="shared" si="0"/>
        <v>0.3734925125381458</v>
      </c>
      <c r="AE64">
        <f t="shared" si="1"/>
        <v>43.399170370370364</v>
      </c>
    </row>
    <row r="65" spans="1:31" x14ac:dyDescent="0.2">
      <c r="A65">
        <v>7.4992000000000001</v>
      </c>
      <c r="B65">
        <v>38.666699999999999</v>
      </c>
      <c r="C65">
        <v>48</v>
      </c>
      <c r="D65">
        <v>60.555599999999998</v>
      </c>
      <c r="E65">
        <v>62.277799999999999</v>
      </c>
      <c r="F65">
        <v>31.6111</v>
      </c>
      <c r="G65">
        <v>55.055999999999997</v>
      </c>
      <c r="H65">
        <v>40.8889</v>
      </c>
      <c r="I65">
        <v>41.3889</v>
      </c>
      <c r="J65">
        <v>38.722200000000001</v>
      </c>
      <c r="K65">
        <v>46.389000000000003</v>
      </c>
      <c r="L65">
        <v>31.5</v>
      </c>
      <c r="M65">
        <v>38.833300000000001</v>
      </c>
      <c r="N65">
        <v>29.555599999999998</v>
      </c>
      <c r="O65">
        <v>43.8889</v>
      </c>
      <c r="P65">
        <v>62.166699999999999</v>
      </c>
      <c r="Q65">
        <v>32.1111</v>
      </c>
      <c r="R65">
        <v>56.777799999999999</v>
      </c>
      <c r="S65">
        <v>51.6111</v>
      </c>
      <c r="T65">
        <v>41.055599999999998</v>
      </c>
      <c r="U65">
        <v>35.166699999999999</v>
      </c>
      <c r="V65">
        <v>36</v>
      </c>
      <c r="W65">
        <v>33.333300000000001</v>
      </c>
      <c r="X65">
        <v>41.3889</v>
      </c>
      <c r="Y65">
        <v>50</v>
      </c>
      <c r="Z65">
        <v>50.1111</v>
      </c>
      <c r="AA65">
        <v>59.1111</v>
      </c>
      <c r="AB65">
        <v>47.055599999999998</v>
      </c>
      <c r="AD65">
        <f t="shared" si="0"/>
        <v>0.37951993198277306</v>
      </c>
      <c r="AE65">
        <f t="shared" si="1"/>
        <v>44.563814814814812</v>
      </c>
    </row>
    <row r="66" spans="1:31" x14ac:dyDescent="0.2">
      <c r="A66">
        <v>7.6181999999999999</v>
      </c>
      <c r="B66">
        <v>42.333300000000001</v>
      </c>
      <c r="C66">
        <v>36.777799999999999</v>
      </c>
      <c r="D66">
        <v>65.722200000000001</v>
      </c>
      <c r="E66">
        <v>67.555599999999998</v>
      </c>
      <c r="F66">
        <v>37.333300000000001</v>
      </c>
      <c r="G66">
        <v>37.832999999999998</v>
      </c>
      <c r="H66">
        <v>31.3889</v>
      </c>
      <c r="I66">
        <v>30.8889</v>
      </c>
      <c r="J66">
        <v>34.6111</v>
      </c>
      <c r="K66">
        <v>36.610999999999997</v>
      </c>
      <c r="L66">
        <v>35.777999999999999</v>
      </c>
      <c r="M66">
        <v>21.555599999999998</v>
      </c>
      <c r="N66">
        <v>45.166699999999999</v>
      </c>
      <c r="O66">
        <v>32.8889</v>
      </c>
      <c r="P66">
        <v>47.833300000000001</v>
      </c>
      <c r="Q66">
        <v>35.666699999999999</v>
      </c>
      <c r="R66">
        <v>52.722200000000001</v>
      </c>
      <c r="S66">
        <v>51.722200000000001</v>
      </c>
      <c r="T66">
        <v>33.944400000000002</v>
      </c>
      <c r="U66">
        <v>28.277799999999999</v>
      </c>
      <c r="V66">
        <v>30.166699999999999</v>
      </c>
      <c r="W66">
        <v>33.6111</v>
      </c>
      <c r="X66">
        <v>46.8889</v>
      </c>
      <c r="Y66">
        <v>57.6111</v>
      </c>
      <c r="Z66">
        <v>41</v>
      </c>
      <c r="AA66">
        <v>42.722200000000001</v>
      </c>
      <c r="AB66">
        <v>48.166699999999999</v>
      </c>
      <c r="AD66">
        <f t="shared" ref="AD66:AD129" si="2">A66/19.7597</f>
        <v>0.38554229062182122</v>
      </c>
      <c r="AE66">
        <f t="shared" ref="AE66:AE129" si="3">AVERAGE(B66:AB66)</f>
        <v>40.991762962962959</v>
      </c>
    </row>
    <row r="67" spans="1:31" x14ac:dyDescent="0.2">
      <c r="A67">
        <v>7.7371999999999996</v>
      </c>
      <c r="B67">
        <v>28.555599999999998</v>
      </c>
      <c r="C67">
        <v>44.1111</v>
      </c>
      <c r="D67">
        <v>57.1111</v>
      </c>
      <c r="E67">
        <v>57.944400000000002</v>
      </c>
      <c r="F67">
        <v>30.944400000000002</v>
      </c>
      <c r="G67">
        <v>43.722000000000001</v>
      </c>
      <c r="H67">
        <v>43.555599999999998</v>
      </c>
      <c r="I67">
        <v>44.8889</v>
      </c>
      <c r="J67">
        <v>27.277799999999999</v>
      </c>
      <c r="K67">
        <v>47.055999999999997</v>
      </c>
      <c r="L67">
        <v>33</v>
      </c>
      <c r="M67">
        <v>40.944400000000002</v>
      </c>
      <c r="N67">
        <v>23.777799999999999</v>
      </c>
      <c r="O67">
        <v>41.666699999999999</v>
      </c>
      <c r="P67">
        <v>43.833300000000001</v>
      </c>
      <c r="Q67">
        <v>23.833300000000001</v>
      </c>
      <c r="R67">
        <v>59.5</v>
      </c>
      <c r="S67">
        <v>41.444400000000002</v>
      </c>
      <c r="T67">
        <v>32.222200000000001</v>
      </c>
      <c r="U67">
        <v>34.5</v>
      </c>
      <c r="V67">
        <v>37</v>
      </c>
      <c r="W67">
        <v>50.1111</v>
      </c>
      <c r="X67">
        <v>45.944400000000002</v>
      </c>
      <c r="Y67">
        <v>54.055599999999998</v>
      </c>
      <c r="Z67">
        <v>39.666699999999999</v>
      </c>
      <c r="AA67">
        <v>39.777799999999999</v>
      </c>
      <c r="AB67">
        <v>64.777799999999999</v>
      </c>
      <c r="AD67">
        <f t="shared" si="2"/>
        <v>0.39156464926086937</v>
      </c>
      <c r="AE67">
        <f t="shared" si="3"/>
        <v>41.897125925925927</v>
      </c>
    </row>
    <row r="68" spans="1:31" x14ac:dyDescent="0.2">
      <c r="A68">
        <v>7.8563000000000001</v>
      </c>
      <c r="B68">
        <v>45.833300000000001</v>
      </c>
      <c r="C68">
        <v>42.833300000000001</v>
      </c>
      <c r="D68">
        <v>25.833300000000001</v>
      </c>
      <c r="E68">
        <v>52.444400000000002</v>
      </c>
      <c r="F68">
        <v>33.8889</v>
      </c>
      <c r="G68">
        <v>29.667000000000002</v>
      </c>
      <c r="H68">
        <v>35</v>
      </c>
      <c r="I68">
        <v>55.444400000000002</v>
      </c>
      <c r="J68">
        <v>33.444400000000002</v>
      </c>
      <c r="K68">
        <v>38.667000000000002</v>
      </c>
      <c r="L68">
        <v>40.944000000000003</v>
      </c>
      <c r="M68">
        <v>18.666699999999999</v>
      </c>
      <c r="N68">
        <v>23.8889</v>
      </c>
      <c r="O68">
        <v>30.555599999999998</v>
      </c>
      <c r="P68">
        <v>43.333300000000001</v>
      </c>
      <c r="Q68">
        <v>18.277799999999999</v>
      </c>
      <c r="R68">
        <v>40.222200000000001</v>
      </c>
      <c r="S68">
        <v>27.222200000000001</v>
      </c>
      <c r="T68">
        <v>29.6111</v>
      </c>
      <c r="U68">
        <v>36.444400000000002</v>
      </c>
      <c r="V68">
        <v>34.5</v>
      </c>
      <c r="W68">
        <v>42.555599999999998</v>
      </c>
      <c r="X68">
        <v>53.1111</v>
      </c>
      <c r="Y68">
        <v>70.5</v>
      </c>
      <c r="Z68">
        <v>45.5</v>
      </c>
      <c r="AA68">
        <v>40.555599999999998</v>
      </c>
      <c r="AB68">
        <v>35.333300000000001</v>
      </c>
      <c r="AD68">
        <f t="shared" si="2"/>
        <v>0.39759206870549657</v>
      </c>
      <c r="AE68">
        <f t="shared" si="3"/>
        <v>37.936214814814818</v>
      </c>
    </row>
    <row r="69" spans="1:31" x14ac:dyDescent="0.2">
      <c r="A69">
        <v>7.9752999999999998</v>
      </c>
      <c r="B69">
        <v>52.444400000000002</v>
      </c>
      <c r="C69">
        <v>34.555599999999998</v>
      </c>
      <c r="D69">
        <v>40.277799999999999</v>
      </c>
      <c r="E69">
        <v>62.666699999999999</v>
      </c>
      <c r="F69">
        <v>42.277799999999999</v>
      </c>
      <c r="G69">
        <v>43.944000000000003</v>
      </c>
      <c r="H69">
        <v>33.166699999999999</v>
      </c>
      <c r="I69">
        <v>54</v>
      </c>
      <c r="J69">
        <v>39.333300000000001</v>
      </c>
      <c r="K69">
        <v>48.222000000000001</v>
      </c>
      <c r="L69">
        <v>29.332999999999998</v>
      </c>
      <c r="M69">
        <v>14.5556</v>
      </c>
      <c r="N69">
        <v>23.777799999999999</v>
      </c>
      <c r="O69">
        <v>38.222200000000001</v>
      </c>
      <c r="P69">
        <v>33.1111</v>
      </c>
      <c r="Q69">
        <v>30.555599999999998</v>
      </c>
      <c r="R69">
        <v>40.444400000000002</v>
      </c>
      <c r="S69">
        <v>46.277799999999999</v>
      </c>
      <c r="T69">
        <v>46.222200000000001</v>
      </c>
      <c r="U69">
        <v>34.722200000000001</v>
      </c>
      <c r="V69">
        <v>39.222200000000001</v>
      </c>
      <c r="W69">
        <v>42.444400000000002</v>
      </c>
      <c r="X69">
        <v>81.055599999999998</v>
      </c>
      <c r="Y69">
        <v>49.444400000000002</v>
      </c>
      <c r="Z69">
        <v>29.944400000000002</v>
      </c>
      <c r="AA69">
        <v>55.444400000000002</v>
      </c>
      <c r="AB69">
        <v>50.444400000000002</v>
      </c>
      <c r="AD69">
        <f t="shared" si="2"/>
        <v>0.40361442734454472</v>
      </c>
      <c r="AE69">
        <f t="shared" si="3"/>
        <v>42.078148148148159</v>
      </c>
    </row>
    <row r="70" spans="1:31" x14ac:dyDescent="0.2">
      <c r="A70">
        <v>8.0943000000000005</v>
      </c>
      <c r="B70">
        <v>45.555599999999998</v>
      </c>
      <c r="C70">
        <v>43.444400000000002</v>
      </c>
      <c r="D70">
        <v>20.833300000000001</v>
      </c>
      <c r="E70">
        <v>40.333300000000001</v>
      </c>
      <c r="F70">
        <v>38.8889</v>
      </c>
      <c r="G70">
        <v>40.444000000000003</v>
      </c>
      <c r="H70">
        <v>36.222200000000001</v>
      </c>
      <c r="I70">
        <v>57.833300000000001</v>
      </c>
      <c r="J70">
        <v>38.8889</v>
      </c>
      <c r="K70">
        <v>54.5</v>
      </c>
      <c r="L70">
        <v>25.5</v>
      </c>
      <c r="M70">
        <v>26.333300000000001</v>
      </c>
      <c r="N70">
        <v>38.333300000000001</v>
      </c>
      <c r="O70">
        <v>33.444400000000002</v>
      </c>
      <c r="P70">
        <v>37.944400000000002</v>
      </c>
      <c r="Q70">
        <v>39.6111</v>
      </c>
      <c r="R70">
        <v>48.8889</v>
      </c>
      <c r="S70">
        <v>36.444400000000002</v>
      </c>
      <c r="T70">
        <v>36.6111</v>
      </c>
      <c r="U70">
        <v>25.444400000000002</v>
      </c>
      <c r="V70">
        <v>32.333300000000001</v>
      </c>
      <c r="W70">
        <v>30.1111</v>
      </c>
      <c r="X70">
        <v>55.277799999999999</v>
      </c>
      <c r="Y70">
        <v>52.722200000000001</v>
      </c>
      <c r="Z70">
        <v>43.3889</v>
      </c>
      <c r="AA70">
        <v>72.833299999999994</v>
      </c>
      <c r="AB70">
        <v>41.277799999999999</v>
      </c>
      <c r="AD70">
        <f t="shared" si="2"/>
        <v>0.40963678598359293</v>
      </c>
      <c r="AE70">
        <f t="shared" si="3"/>
        <v>40.497911111111108</v>
      </c>
    </row>
    <row r="71" spans="1:31" x14ac:dyDescent="0.2">
      <c r="A71">
        <v>8.2134</v>
      </c>
      <c r="B71">
        <v>45.166699999999999</v>
      </c>
      <c r="C71">
        <v>47.6111</v>
      </c>
      <c r="D71">
        <v>38.444400000000002</v>
      </c>
      <c r="E71">
        <v>44.166699999999999</v>
      </c>
      <c r="F71">
        <v>33.166699999999999</v>
      </c>
      <c r="G71">
        <v>30.556000000000001</v>
      </c>
      <c r="H71">
        <v>29.5</v>
      </c>
      <c r="I71">
        <v>61.555599999999998</v>
      </c>
      <c r="J71">
        <v>47.666699999999999</v>
      </c>
      <c r="K71">
        <v>37.5</v>
      </c>
      <c r="L71">
        <v>32.332999999999998</v>
      </c>
      <c r="M71">
        <v>29.722200000000001</v>
      </c>
      <c r="N71">
        <v>33.1111</v>
      </c>
      <c r="O71">
        <v>38.055599999999998</v>
      </c>
      <c r="P71">
        <v>42.722200000000001</v>
      </c>
      <c r="Q71">
        <v>33.166699999999999</v>
      </c>
      <c r="R71">
        <v>44.666699999999999</v>
      </c>
      <c r="S71">
        <v>37.722200000000001</v>
      </c>
      <c r="T71">
        <v>34.722200000000001</v>
      </c>
      <c r="U71">
        <v>31.3889</v>
      </c>
      <c r="V71">
        <v>37.666699999999999</v>
      </c>
      <c r="W71">
        <v>30.6111</v>
      </c>
      <c r="X71">
        <v>64.444400000000002</v>
      </c>
      <c r="Y71">
        <v>41.333300000000001</v>
      </c>
      <c r="Z71">
        <v>38.722200000000001</v>
      </c>
      <c r="AA71">
        <v>62.8889</v>
      </c>
      <c r="AB71">
        <v>39.277799999999999</v>
      </c>
      <c r="AD71">
        <f t="shared" si="2"/>
        <v>0.41566420542822008</v>
      </c>
      <c r="AE71">
        <f t="shared" si="3"/>
        <v>40.292188888888894</v>
      </c>
    </row>
    <row r="72" spans="1:31" x14ac:dyDescent="0.2">
      <c r="A72">
        <v>8.3323999999999998</v>
      </c>
      <c r="B72">
        <v>27.944400000000002</v>
      </c>
      <c r="C72">
        <v>43.3889</v>
      </c>
      <c r="D72">
        <v>33.277799999999999</v>
      </c>
      <c r="E72">
        <v>46.777799999999999</v>
      </c>
      <c r="F72">
        <v>36.666699999999999</v>
      </c>
      <c r="G72">
        <v>57.222000000000001</v>
      </c>
      <c r="H72">
        <v>34.3889</v>
      </c>
      <c r="I72">
        <v>72.333299999999994</v>
      </c>
      <c r="J72">
        <v>32.777799999999999</v>
      </c>
      <c r="K72">
        <v>36.555999999999997</v>
      </c>
      <c r="L72">
        <v>29.056000000000001</v>
      </c>
      <c r="M72">
        <v>34.3889</v>
      </c>
      <c r="N72">
        <v>43.166699999999999</v>
      </c>
      <c r="O72">
        <v>43.944400000000002</v>
      </c>
      <c r="P72">
        <v>38.944400000000002</v>
      </c>
      <c r="Q72">
        <v>29.333300000000001</v>
      </c>
      <c r="R72">
        <v>60.1111</v>
      </c>
      <c r="S72">
        <v>33.277799999999999</v>
      </c>
      <c r="T72">
        <v>36.166699999999999</v>
      </c>
      <c r="U72">
        <v>24.055599999999998</v>
      </c>
      <c r="V72">
        <v>29.055599999999998</v>
      </c>
      <c r="W72">
        <v>43.5</v>
      </c>
      <c r="X72">
        <v>59.055599999999998</v>
      </c>
      <c r="Y72">
        <v>47</v>
      </c>
      <c r="Z72">
        <v>46.555599999999998</v>
      </c>
      <c r="AA72">
        <v>57.8889</v>
      </c>
      <c r="AB72">
        <v>39.055599999999998</v>
      </c>
      <c r="AD72">
        <f t="shared" si="2"/>
        <v>0.42168656406726823</v>
      </c>
      <c r="AE72">
        <f t="shared" si="3"/>
        <v>41.329251851851851</v>
      </c>
    </row>
    <row r="73" spans="1:31" x14ac:dyDescent="0.2">
      <c r="A73">
        <v>8.4514999999999993</v>
      </c>
      <c r="B73">
        <v>56.722200000000001</v>
      </c>
      <c r="C73">
        <v>34.222200000000001</v>
      </c>
      <c r="D73">
        <v>36.722200000000001</v>
      </c>
      <c r="E73">
        <v>41.444400000000002</v>
      </c>
      <c r="F73">
        <v>29.222200000000001</v>
      </c>
      <c r="G73">
        <v>44.5</v>
      </c>
      <c r="H73">
        <v>32.277799999999999</v>
      </c>
      <c r="I73">
        <v>67.611099999999993</v>
      </c>
      <c r="J73">
        <v>42.8889</v>
      </c>
      <c r="K73">
        <v>38.277999999999999</v>
      </c>
      <c r="L73">
        <v>43.777999999999999</v>
      </c>
      <c r="M73">
        <v>30.8889</v>
      </c>
      <c r="N73">
        <v>34.8889</v>
      </c>
      <c r="O73">
        <v>42.944400000000002</v>
      </c>
      <c r="P73">
        <v>32.666699999999999</v>
      </c>
      <c r="Q73">
        <v>40.3889</v>
      </c>
      <c r="R73">
        <v>31.833300000000001</v>
      </c>
      <c r="S73">
        <v>49</v>
      </c>
      <c r="T73">
        <v>35.944400000000002</v>
      </c>
      <c r="U73">
        <v>25.1111</v>
      </c>
      <c r="V73">
        <v>24</v>
      </c>
      <c r="W73">
        <v>32.6111</v>
      </c>
      <c r="X73">
        <v>46</v>
      </c>
      <c r="Y73">
        <v>51</v>
      </c>
      <c r="Z73">
        <v>32.555599999999998</v>
      </c>
      <c r="AA73">
        <v>59</v>
      </c>
      <c r="AB73">
        <v>31.055599999999998</v>
      </c>
      <c r="AD73">
        <f t="shared" si="2"/>
        <v>0.42771398351189543</v>
      </c>
      <c r="AE73">
        <f t="shared" si="3"/>
        <v>39.5391074074074</v>
      </c>
    </row>
    <row r="74" spans="1:31" x14ac:dyDescent="0.2">
      <c r="A74">
        <v>8.5704999999999991</v>
      </c>
      <c r="B74">
        <v>34.222200000000001</v>
      </c>
      <c r="C74">
        <v>43.8889</v>
      </c>
      <c r="D74">
        <v>20.5</v>
      </c>
      <c r="E74">
        <v>46.6111</v>
      </c>
      <c r="F74">
        <v>21.055599999999998</v>
      </c>
      <c r="G74">
        <v>38.944000000000003</v>
      </c>
      <c r="H74">
        <v>34.1111</v>
      </c>
      <c r="I74">
        <v>59.277799999999999</v>
      </c>
      <c r="J74">
        <v>50.944400000000002</v>
      </c>
      <c r="K74">
        <v>45.610999999999997</v>
      </c>
      <c r="L74">
        <v>40.444000000000003</v>
      </c>
      <c r="M74">
        <v>44.666699999999999</v>
      </c>
      <c r="N74">
        <v>35.5</v>
      </c>
      <c r="O74">
        <v>43.222200000000001</v>
      </c>
      <c r="P74">
        <v>31.777799999999999</v>
      </c>
      <c r="Q74">
        <v>30.333300000000001</v>
      </c>
      <c r="R74">
        <v>56</v>
      </c>
      <c r="S74">
        <v>46.833300000000001</v>
      </c>
      <c r="T74">
        <v>35.666699999999999</v>
      </c>
      <c r="U74">
        <v>23.277799999999999</v>
      </c>
      <c r="V74">
        <v>28.055599999999998</v>
      </c>
      <c r="W74">
        <v>43.8889</v>
      </c>
      <c r="X74">
        <v>59.277799999999999</v>
      </c>
      <c r="Y74">
        <v>51.3889</v>
      </c>
      <c r="Z74">
        <v>35.333300000000001</v>
      </c>
      <c r="AA74">
        <v>76.333299999999994</v>
      </c>
      <c r="AB74">
        <v>23.555599999999998</v>
      </c>
      <c r="AD74">
        <f t="shared" si="2"/>
        <v>0.43373634215094359</v>
      </c>
      <c r="AE74">
        <f t="shared" si="3"/>
        <v>40.767455555555543</v>
      </c>
    </row>
    <row r="75" spans="1:31" x14ac:dyDescent="0.2">
      <c r="A75">
        <v>8.6895000000000007</v>
      </c>
      <c r="B75">
        <v>34.1111</v>
      </c>
      <c r="C75">
        <v>42.777799999999999</v>
      </c>
      <c r="D75">
        <v>31.555599999999998</v>
      </c>
      <c r="E75">
        <v>18.555599999999998</v>
      </c>
      <c r="F75">
        <v>18.666699999999999</v>
      </c>
      <c r="G75">
        <v>41.055999999999997</v>
      </c>
      <c r="H75">
        <v>29.5</v>
      </c>
      <c r="I75">
        <v>53.055599999999998</v>
      </c>
      <c r="J75">
        <v>38</v>
      </c>
      <c r="K75">
        <v>51.832999999999998</v>
      </c>
      <c r="L75">
        <v>33.222000000000001</v>
      </c>
      <c r="M75">
        <v>42.722200000000001</v>
      </c>
      <c r="N75">
        <v>49.666699999999999</v>
      </c>
      <c r="O75">
        <v>51.277799999999999</v>
      </c>
      <c r="P75">
        <v>29.777799999999999</v>
      </c>
      <c r="Q75">
        <v>21.722200000000001</v>
      </c>
      <c r="R75">
        <v>51.6111</v>
      </c>
      <c r="S75">
        <v>40.944400000000002</v>
      </c>
      <c r="T75">
        <v>34.333300000000001</v>
      </c>
      <c r="U75">
        <v>33.5</v>
      </c>
      <c r="V75">
        <v>23</v>
      </c>
      <c r="W75">
        <v>37.444400000000002</v>
      </c>
      <c r="X75">
        <v>52.6111</v>
      </c>
      <c r="Y75">
        <v>54.8889</v>
      </c>
      <c r="Z75">
        <v>26.777799999999999</v>
      </c>
      <c r="AA75">
        <v>71.722200000000001</v>
      </c>
      <c r="AB75">
        <v>28.3889</v>
      </c>
      <c r="AD75">
        <f t="shared" si="2"/>
        <v>0.4397587007899918</v>
      </c>
      <c r="AE75">
        <f t="shared" si="3"/>
        <v>38.619340740740739</v>
      </c>
    </row>
    <row r="76" spans="1:31" x14ac:dyDescent="0.2">
      <c r="A76">
        <v>8.8086000000000002</v>
      </c>
      <c r="B76">
        <v>41.055599999999998</v>
      </c>
      <c r="C76">
        <v>31.6111</v>
      </c>
      <c r="D76">
        <v>26.277799999999999</v>
      </c>
      <c r="E76">
        <v>42.666699999999999</v>
      </c>
      <c r="F76">
        <v>25.944400000000002</v>
      </c>
      <c r="G76">
        <v>41.944000000000003</v>
      </c>
      <c r="H76">
        <v>40.1111</v>
      </c>
      <c r="I76">
        <v>66.833299999999994</v>
      </c>
      <c r="J76">
        <v>46.166699999999999</v>
      </c>
      <c r="K76">
        <v>50.889000000000003</v>
      </c>
      <c r="L76">
        <v>28.888999999999999</v>
      </c>
      <c r="M76">
        <v>38.5</v>
      </c>
      <c r="N76">
        <v>37.444400000000002</v>
      </c>
      <c r="O76">
        <v>34</v>
      </c>
      <c r="P76">
        <v>37.777799999999999</v>
      </c>
      <c r="Q76">
        <v>28.777799999999999</v>
      </c>
      <c r="R76">
        <v>66.5</v>
      </c>
      <c r="S76">
        <v>45.444400000000002</v>
      </c>
      <c r="T76">
        <v>34.333300000000001</v>
      </c>
      <c r="U76">
        <v>28.666699999999999</v>
      </c>
      <c r="V76">
        <v>23.722200000000001</v>
      </c>
      <c r="W76">
        <v>31.3889</v>
      </c>
      <c r="X76">
        <v>50.333300000000001</v>
      </c>
      <c r="Y76">
        <v>44.222200000000001</v>
      </c>
      <c r="Z76">
        <v>43.722200000000001</v>
      </c>
      <c r="AA76">
        <v>53.3889</v>
      </c>
      <c r="AB76">
        <v>28.277799999999999</v>
      </c>
      <c r="AD76">
        <f t="shared" si="2"/>
        <v>0.445786120234619</v>
      </c>
      <c r="AE76">
        <f t="shared" si="3"/>
        <v>39.588466666666669</v>
      </c>
    </row>
    <row r="77" spans="1:31" x14ac:dyDescent="0.2">
      <c r="A77">
        <v>8.9276</v>
      </c>
      <c r="B77">
        <v>36.6111</v>
      </c>
      <c r="C77">
        <v>36.333300000000001</v>
      </c>
      <c r="D77">
        <v>49.777799999999999</v>
      </c>
      <c r="E77">
        <v>32.555599999999998</v>
      </c>
      <c r="F77">
        <v>21.166699999999999</v>
      </c>
      <c r="G77">
        <v>33.944000000000003</v>
      </c>
      <c r="H77">
        <v>29.222200000000001</v>
      </c>
      <c r="I77">
        <v>64.722200000000001</v>
      </c>
      <c r="J77">
        <v>31.1111</v>
      </c>
      <c r="K77">
        <v>38.889000000000003</v>
      </c>
      <c r="L77">
        <v>32.389000000000003</v>
      </c>
      <c r="M77">
        <v>53.444400000000002</v>
      </c>
      <c r="N77">
        <v>46.555599999999998</v>
      </c>
      <c r="O77">
        <v>46.777799999999999</v>
      </c>
      <c r="P77">
        <v>25.222200000000001</v>
      </c>
      <c r="Q77">
        <v>13.6111</v>
      </c>
      <c r="R77">
        <v>54.8889</v>
      </c>
      <c r="S77">
        <v>36.222200000000001</v>
      </c>
      <c r="T77">
        <v>20.3889</v>
      </c>
      <c r="U77">
        <v>29.222200000000001</v>
      </c>
      <c r="V77">
        <v>22.777799999999999</v>
      </c>
      <c r="W77">
        <v>38.055599999999998</v>
      </c>
      <c r="X77">
        <v>60.666699999999999</v>
      </c>
      <c r="Y77">
        <v>52.666699999999999</v>
      </c>
      <c r="Z77">
        <v>28.944400000000002</v>
      </c>
      <c r="AA77">
        <v>68.166700000000006</v>
      </c>
      <c r="AB77">
        <v>25.6111</v>
      </c>
      <c r="AD77">
        <f t="shared" si="2"/>
        <v>0.45180847887366715</v>
      </c>
      <c r="AE77">
        <f t="shared" si="3"/>
        <v>38.146085185185193</v>
      </c>
    </row>
    <row r="78" spans="1:31" x14ac:dyDescent="0.2">
      <c r="A78">
        <v>9.0465999999999998</v>
      </c>
      <c r="B78">
        <v>41.3889</v>
      </c>
      <c r="C78">
        <v>33.6111</v>
      </c>
      <c r="D78">
        <v>38.722200000000001</v>
      </c>
      <c r="E78">
        <v>23.444400000000002</v>
      </c>
      <c r="F78">
        <v>19.722200000000001</v>
      </c>
      <c r="G78">
        <v>52.444000000000003</v>
      </c>
      <c r="H78">
        <v>22.166699999999999</v>
      </c>
      <c r="I78">
        <v>50.1111</v>
      </c>
      <c r="J78">
        <v>37.833300000000001</v>
      </c>
      <c r="K78">
        <v>56.722000000000001</v>
      </c>
      <c r="L78">
        <v>30.611000000000001</v>
      </c>
      <c r="M78">
        <v>64.111099999999993</v>
      </c>
      <c r="N78">
        <v>41.5</v>
      </c>
      <c r="O78">
        <v>42.055599999999998</v>
      </c>
      <c r="P78">
        <v>28.6111</v>
      </c>
      <c r="Q78">
        <v>22.055599999999998</v>
      </c>
      <c r="R78">
        <v>70.722200000000001</v>
      </c>
      <c r="S78">
        <v>22.555599999999998</v>
      </c>
      <c r="T78">
        <v>41.8889</v>
      </c>
      <c r="U78">
        <v>24.444400000000002</v>
      </c>
      <c r="V78">
        <v>30.3889</v>
      </c>
      <c r="W78">
        <v>42.833300000000001</v>
      </c>
      <c r="X78">
        <v>59.944400000000002</v>
      </c>
      <c r="Y78">
        <v>40.5</v>
      </c>
      <c r="Z78">
        <v>36.8889</v>
      </c>
      <c r="AA78">
        <v>46.333300000000001</v>
      </c>
      <c r="AB78">
        <v>26.5</v>
      </c>
      <c r="AD78">
        <f t="shared" si="2"/>
        <v>0.45783083751271531</v>
      </c>
      <c r="AE78">
        <f t="shared" si="3"/>
        <v>38.818896296296302</v>
      </c>
    </row>
    <row r="79" spans="1:31" x14ac:dyDescent="0.2">
      <c r="A79">
        <v>9.1656999999999993</v>
      </c>
      <c r="B79">
        <v>46.777799999999999</v>
      </c>
      <c r="C79">
        <v>35</v>
      </c>
      <c r="D79">
        <v>38.8889</v>
      </c>
      <c r="E79">
        <v>33.1111</v>
      </c>
      <c r="F79">
        <v>21.1111</v>
      </c>
      <c r="G79">
        <v>47.055999999999997</v>
      </c>
      <c r="H79">
        <v>31.8889</v>
      </c>
      <c r="I79">
        <v>39.5</v>
      </c>
      <c r="J79">
        <v>33.055599999999998</v>
      </c>
      <c r="K79">
        <v>42</v>
      </c>
      <c r="L79">
        <v>23.277999999999999</v>
      </c>
      <c r="M79">
        <v>44.277799999999999</v>
      </c>
      <c r="N79">
        <v>45.666699999999999</v>
      </c>
      <c r="O79">
        <v>33.3889</v>
      </c>
      <c r="P79">
        <v>45.3889</v>
      </c>
      <c r="Q79">
        <v>31.166699999999999</v>
      </c>
      <c r="R79">
        <v>82.166700000000006</v>
      </c>
      <c r="S79">
        <v>34.6111</v>
      </c>
      <c r="T79">
        <v>34.833300000000001</v>
      </c>
      <c r="U79">
        <v>34.333300000000001</v>
      </c>
      <c r="V79">
        <v>15.9444</v>
      </c>
      <c r="W79">
        <v>29.944400000000002</v>
      </c>
      <c r="X79">
        <v>57.8889</v>
      </c>
      <c r="Y79">
        <v>39.333300000000001</v>
      </c>
      <c r="Z79">
        <v>30.6111</v>
      </c>
      <c r="AA79">
        <v>51.944400000000002</v>
      </c>
      <c r="AB79">
        <v>26.5</v>
      </c>
      <c r="AD79">
        <f t="shared" si="2"/>
        <v>0.46385825695734245</v>
      </c>
      <c r="AE79">
        <f t="shared" si="3"/>
        <v>38.135825925925928</v>
      </c>
    </row>
    <row r="80" spans="1:31" x14ac:dyDescent="0.2">
      <c r="A80">
        <v>9.2847000000000008</v>
      </c>
      <c r="B80">
        <v>42.944400000000002</v>
      </c>
      <c r="C80">
        <v>27.333300000000001</v>
      </c>
      <c r="D80">
        <v>24.055599999999998</v>
      </c>
      <c r="E80">
        <v>30.222200000000001</v>
      </c>
      <c r="F80">
        <v>36.1111</v>
      </c>
      <c r="G80">
        <v>34.277999999999999</v>
      </c>
      <c r="H80">
        <v>39.777799999999999</v>
      </c>
      <c r="I80">
        <v>27.277799999999999</v>
      </c>
      <c r="J80">
        <v>42.444400000000002</v>
      </c>
      <c r="K80">
        <v>34.667000000000002</v>
      </c>
      <c r="L80">
        <v>32.889000000000003</v>
      </c>
      <c r="M80">
        <v>48.722200000000001</v>
      </c>
      <c r="N80">
        <v>20.666699999999999</v>
      </c>
      <c r="O80">
        <v>27.3889</v>
      </c>
      <c r="P80">
        <v>32.833300000000001</v>
      </c>
      <c r="Q80">
        <v>25.3889</v>
      </c>
      <c r="R80">
        <v>68.722200000000001</v>
      </c>
      <c r="S80">
        <v>25.055599999999998</v>
      </c>
      <c r="T80">
        <v>27.166699999999999</v>
      </c>
      <c r="U80">
        <v>25.666699999999999</v>
      </c>
      <c r="V80">
        <v>26.777799999999999</v>
      </c>
      <c r="W80">
        <v>19.555599999999998</v>
      </c>
      <c r="X80">
        <v>43.333300000000001</v>
      </c>
      <c r="Y80">
        <v>45.444400000000002</v>
      </c>
      <c r="Z80">
        <v>21.055599999999998</v>
      </c>
      <c r="AA80">
        <v>35.666699999999999</v>
      </c>
      <c r="AB80">
        <v>33</v>
      </c>
      <c r="AD80">
        <f t="shared" si="2"/>
        <v>0.46988061559639072</v>
      </c>
      <c r="AE80">
        <f t="shared" si="3"/>
        <v>33.275748148148153</v>
      </c>
    </row>
    <row r="81" spans="1:31" x14ac:dyDescent="0.2">
      <c r="A81">
        <v>9.4037000000000006</v>
      </c>
      <c r="B81">
        <v>38.333300000000001</v>
      </c>
      <c r="C81">
        <v>36.777799999999999</v>
      </c>
      <c r="D81">
        <v>38.277799999999999</v>
      </c>
      <c r="E81">
        <v>15.6111</v>
      </c>
      <c r="F81">
        <v>22.6111</v>
      </c>
      <c r="G81">
        <v>47.167000000000002</v>
      </c>
      <c r="H81">
        <v>29.833300000000001</v>
      </c>
      <c r="I81">
        <v>35.444400000000002</v>
      </c>
      <c r="J81">
        <v>38.555599999999998</v>
      </c>
      <c r="K81">
        <v>31.111000000000001</v>
      </c>
      <c r="L81">
        <v>26</v>
      </c>
      <c r="M81">
        <v>46.222200000000001</v>
      </c>
      <c r="N81">
        <v>39.722200000000001</v>
      </c>
      <c r="O81">
        <v>31.777799999999999</v>
      </c>
      <c r="P81">
        <v>49.833300000000001</v>
      </c>
      <c r="Q81">
        <v>28.777799999999999</v>
      </c>
      <c r="R81">
        <v>71</v>
      </c>
      <c r="S81">
        <v>28.1111</v>
      </c>
      <c r="T81">
        <v>26.722200000000001</v>
      </c>
      <c r="U81">
        <v>28.666699999999999</v>
      </c>
      <c r="V81">
        <v>18.555599999999998</v>
      </c>
      <c r="W81">
        <v>30.1111</v>
      </c>
      <c r="X81">
        <v>40</v>
      </c>
      <c r="Y81">
        <v>39.3889</v>
      </c>
      <c r="Z81">
        <v>30.722200000000001</v>
      </c>
      <c r="AA81">
        <v>65.388900000000007</v>
      </c>
      <c r="AB81">
        <v>26.777799999999999</v>
      </c>
      <c r="AD81">
        <f t="shared" si="2"/>
        <v>0.47590297423543887</v>
      </c>
      <c r="AE81">
        <f t="shared" si="3"/>
        <v>35.611118518518516</v>
      </c>
    </row>
    <row r="82" spans="1:31" x14ac:dyDescent="0.2">
      <c r="A82">
        <v>9.5228000000000002</v>
      </c>
      <c r="B82">
        <v>44.722200000000001</v>
      </c>
      <c r="C82">
        <v>49.277799999999999</v>
      </c>
      <c r="D82">
        <v>33.722200000000001</v>
      </c>
      <c r="E82">
        <v>15.5556</v>
      </c>
      <c r="F82">
        <v>22.5</v>
      </c>
      <c r="G82">
        <v>29.888999999999999</v>
      </c>
      <c r="H82">
        <v>33.777799999999999</v>
      </c>
      <c r="I82">
        <v>23.6111</v>
      </c>
      <c r="J82">
        <v>53.333300000000001</v>
      </c>
      <c r="K82">
        <v>37.610999999999997</v>
      </c>
      <c r="L82">
        <v>35.055999999999997</v>
      </c>
      <c r="M82">
        <v>54.666699999999999</v>
      </c>
      <c r="N82">
        <v>28.833300000000001</v>
      </c>
      <c r="O82">
        <v>29.055599999999998</v>
      </c>
      <c r="P82">
        <v>36.333300000000001</v>
      </c>
      <c r="Q82">
        <v>27.055599999999998</v>
      </c>
      <c r="R82">
        <v>67.777799999999999</v>
      </c>
      <c r="S82">
        <v>23.166699999999999</v>
      </c>
      <c r="T82">
        <v>38.444400000000002</v>
      </c>
      <c r="U82">
        <v>44.6111</v>
      </c>
      <c r="V82">
        <v>18.333300000000001</v>
      </c>
      <c r="W82">
        <v>22.1111</v>
      </c>
      <c r="X82">
        <v>59.055599999999998</v>
      </c>
      <c r="Y82">
        <v>61.3889</v>
      </c>
      <c r="Z82">
        <v>35.3889</v>
      </c>
      <c r="AA82">
        <v>37.555599999999998</v>
      </c>
      <c r="AB82">
        <v>24.722200000000001</v>
      </c>
      <c r="AD82">
        <f t="shared" si="2"/>
        <v>0.48193039368006602</v>
      </c>
      <c r="AE82">
        <f t="shared" si="3"/>
        <v>36.576151851851854</v>
      </c>
    </row>
    <row r="83" spans="1:31" x14ac:dyDescent="0.2">
      <c r="A83">
        <v>9.6417999999999999</v>
      </c>
      <c r="B83">
        <v>34.3889</v>
      </c>
      <c r="C83">
        <v>47.555599999999998</v>
      </c>
      <c r="D83">
        <v>35.6111</v>
      </c>
      <c r="E83">
        <v>13</v>
      </c>
      <c r="F83">
        <v>19.944400000000002</v>
      </c>
      <c r="G83">
        <v>44.055999999999997</v>
      </c>
      <c r="H83">
        <v>31.3889</v>
      </c>
      <c r="I83">
        <v>32.555599999999998</v>
      </c>
      <c r="J83">
        <v>49</v>
      </c>
      <c r="K83">
        <v>41.889000000000003</v>
      </c>
      <c r="L83">
        <v>29.222000000000001</v>
      </c>
      <c r="M83">
        <v>50.277799999999999</v>
      </c>
      <c r="N83">
        <v>36.8889</v>
      </c>
      <c r="O83">
        <v>31.944400000000002</v>
      </c>
      <c r="P83">
        <v>30.722200000000001</v>
      </c>
      <c r="Q83">
        <v>26.833300000000001</v>
      </c>
      <c r="R83">
        <v>51.6111</v>
      </c>
      <c r="S83">
        <v>34.722200000000001</v>
      </c>
      <c r="T83">
        <v>49.944400000000002</v>
      </c>
      <c r="U83">
        <v>41</v>
      </c>
      <c r="V83">
        <v>26.8889</v>
      </c>
      <c r="W83">
        <v>33.333300000000001</v>
      </c>
      <c r="X83">
        <v>49.055599999999998</v>
      </c>
      <c r="Y83">
        <v>47.666699999999999</v>
      </c>
      <c r="Z83">
        <v>41.722200000000001</v>
      </c>
      <c r="AA83">
        <v>39.8889</v>
      </c>
      <c r="AB83">
        <v>27.222200000000001</v>
      </c>
      <c r="AD83">
        <f t="shared" si="2"/>
        <v>0.48795275231911417</v>
      </c>
      <c r="AE83">
        <f t="shared" si="3"/>
        <v>36.975318518518527</v>
      </c>
    </row>
    <row r="84" spans="1:31" x14ac:dyDescent="0.2">
      <c r="A84">
        <v>9.7607999999999997</v>
      </c>
      <c r="B84">
        <v>50.666699999999999</v>
      </c>
      <c r="C84">
        <v>29.444400000000002</v>
      </c>
      <c r="D84">
        <v>38.055599999999998</v>
      </c>
      <c r="E84">
        <v>6.7778</v>
      </c>
      <c r="F84">
        <v>33.777799999999999</v>
      </c>
      <c r="G84">
        <v>54.832999999999998</v>
      </c>
      <c r="H84">
        <v>36.6111</v>
      </c>
      <c r="I84">
        <v>29.055599999999998</v>
      </c>
      <c r="J84">
        <v>61.3889</v>
      </c>
      <c r="K84">
        <v>45.610999999999997</v>
      </c>
      <c r="L84">
        <v>23.222000000000001</v>
      </c>
      <c r="M84">
        <v>39.277799999999999</v>
      </c>
      <c r="N84">
        <v>38.777799999999999</v>
      </c>
      <c r="O84">
        <v>38.055599999999998</v>
      </c>
      <c r="P84">
        <v>38.555599999999998</v>
      </c>
      <c r="Q84">
        <v>23.666699999999999</v>
      </c>
      <c r="R84">
        <v>50.166699999999999</v>
      </c>
      <c r="S84">
        <v>29.3889</v>
      </c>
      <c r="T84">
        <v>36.6111</v>
      </c>
      <c r="U84">
        <v>30.444400000000002</v>
      </c>
      <c r="V84">
        <v>25.944400000000002</v>
      </c>
      <c r="W84">
        <v>25.166699999999999</v>
      </c>
      <c r="X84">
        <v>38.166699999999999</v>
      </c>
      <c r="Y84">
        <v>42.666699999999999</v>
      </c>
      <c r="Z84">
        <v>28.6111</v>
      </c>
      <c r="AA84">
        <v>31.722200000000001</v>
      </c>
      <c r="AB84">
        <v>26.666699999999999</v>
      </c>
      <c r="AD84">
        <f t="shared" si="2"/>
        <v>0.49397511095816232</v>
      </c>
      <c r="AE84">
        <f t="shared" si="3"/>
        <v>35.308629629629621</v>
      </c>
    </row>
    <row r="85" spans="1:31" x14ac:dyDescent="0.2">
      <c r="A85">
        <v>9.8798999999999992</v>
      </c>
      <c r="B85">
        <v>40.5</v>
      </c>
      <c r="C85">
        <v>48.833300000000001</v>
      </c>
      <c r="D85">
        <v>35.722200000000001</v>
      </c>
      <c r="E85">
        <v>20.1111</v>
      </c>
      <c r="F85">
        <v>39</v>
      </c>
      <c r="G85">
        <v>37.222000000000001</v>
      </c>
      <c r="H85">
        <v>40.444400000000002</v>
      </c>
      <c r="I85">
        <v>25.722200000000001</v>
      </c>
      <c r="J85">
        <v>45.777799999999999</v>
      </c>
      <c r="K85">
        <v>36.332999999999998</v>
      </c>
      <c r="L85">
        <v>31.611000000000001</v>
      </c>
      <c r="M85">
        <v>34.6111</v>
      </c>
      <c r="N85">
        <v>39.1111</v>
      </c>
      <c r="O85">
        <v>23.8889</v>
      </c>
      <c r="P85">
        <v>21</v>
      </c>
      <c r="Q85">
        <v>21.5</v>
      </c>
      <c r="R85">
        <v>35.166699999999999</v>
      </c>
      <c r="S85">
        <v>31.555599999999998</v>
      </c>
      <c r="T85">
        <v>43.444400000000002</v>
      </c>
      <c r="U85">
        <v>29.055599999999998</v>
      </c>
      <c r="V85">
        <v>23.777799999999999</v>
      </c>
      <c r="W85">
        <v>27</v>
      </c>
      <c r="X85">
        <v>53.166699999999999</v>
      </c>
      <c r="Y85">
        <v>46.944400000000002</v>
      </c>
      <c r="Z85">
        <v>32.555599999999998</v>
      </c>
      <c r="AA85">
        <v>39.166699999999999</v>
      </c>
      <c r="AB85">
        <v>42.944400000000002</v>
      </c>
      <c r="AD85">
        <f t="shared" si="2"/>
        <v>0.50000253040278952</v>
      </c>
      <c r="AE85">
        <f t="shared" si="3"/>
        <v>35.043185185185187</v>
      </c>
    </row>
    <row r="86" spans="1:31" x14ac:dyDescent="0.2">
      <c r="A86">
        <v>9.9989000000000008</v>
      </c>
      <c r="B86">
        <v>30.944400000000002</v>
      </c>
      <c r="C86">
        <v>30.555599999999998</v>
      </c>
      <c r="D86">
        <v>25.6111</v>
      </c>
      <c r="E86">
        <v>27.666699999999999</v>
      </c>
      <c r="F86">
        <v>25.833300000000001</v>
      </c>
      <c r="G86">
        <v>42.667000000000002</v>
      </c>
      <c r="H86">
        <v>43.777799999999999</v>
      </c>
      <c r="I86">
        <v>28.722200000000001</v>
      </c>
      <c r="J86">
        <v>39.055599999999998</v>
      </c>
      <c r="K86">
        <v>42.222000000000001</v>
      </c>
      <c r="L86">
        <v>33.944000000000003</v>
      </c>
      <c r="M86">
        <v>45.8889</v>
      </c>
      <c r="N86">
        <v>25</v>
      </c>
      <c r="O86">
        <v>26.3889</v>
      </c>
      <c r="P86">
        <v>27.5</v>
      </c>
      <c r="Q86">
        <v>31.166699999999999</v>
      </c>
      <c r="R86">
        <v>43.555599999999998</v>
      </c>
      <c r="S86">
        <v>35.666699999999999</v>
      </c>
      <c r="T86">
        <v>42.222200000000001</v>
      </c>
      <c r="U86">
        <v>29.222200000000001</v>
      </c>
      <c r="V86">
        <v>13.1111</v>
      </c>
      <c r="W86">
        <v>21.444400000000002</v>
      </c>
      <c r="X86">
        <v>62.5</v>
      </c>
      <c r="Y86">
        <v>40.444400000000002</v>
      </c>
      <c r="Z86">
        <v>37.222200000000001</v>
      </c>
      <c r="AA86">
        <v>24</v>
      </c>
      <c r="AB86">
        <v>23.8889</v>
      </c>
      <c r="AD86">
        <f t="shared" si="2"/>
        <v>0.50602488904183773</v>
      </c>
      <c r="AE86">
        <f t="shared" si="3"/>
        <v>33.341551851851854</v>
      </c>
    </row>
    <row r="87" spans="1:31" x14ac:dyDescent="0.2">
      <c r="A87">
        <v>10.117900000000001</v>
      </c>
      <c r="B87">
        <v>33.5</v>
      </c>
      <c r="C87">
        <v>43.166699999999999</v>
      </c>
      <c r="D87">
        <v>33</v>
      </c>
      <c r="E87">
        <v>20.666699999999999</v>
      </c>
      <c r="F87">
        <v>31.277799999999999</v>
      </c>
      <c r="G87">
        <v>32.722000000000001</v>
      </c>
      <c r="H87">
        <v>32.333300000000001</v>
      </c>
      <c r="I87">
        <v>26.333300000000001</v>
      </c>
      <c r="J87">
        <v>45</v>
      </c>
      <c r="K87">
        <v>38.389000000000003</v>
      </c>
      <c r="L87">
        <v>31</v>
      </c>
      <c r="M87">
        <v>32.166699999999999</v>
      </c>
      <c r="N87">
        <v>30.055599999999998</v>
      </c>
      <c r="O87">
        <v>25.6111</v>
      </c>
      <c r="P87">
        <v>42.6111</v>
      </c>
      <c r="Q87">
        <v>31.3889</v>
      </c>
      <c r="R87">
        <v>45.6111</v>
      </c>
      <c r="S87">
        <v>35.055599999999998</v>
      </c>
      <c r="T87">
        <v>39.666699999999999</v>
      </c>
      <c r="U87">
        <v>47.166699999999999</v>
      </c>
      <c r="V87">
        <v>23.333300000000001</v>
      </c>
      <c r="W87">
        <v>18.666699999999999</v>
      </c>
      <c r="X87">
        <v>45.1111</v>
      </c>
      <c r="Y87">
        <v>46.166699999999999</v>
      </c>
      <c r="Z87">
        <v>26</v>
      </c>
      <c r="AA87">
        <v>23.944400000000002</v>
      </c>
      <c r="AB87">
        <v>26.055599999999998</v>
      </c>
      <c r="AD87">
        <f t="shared" si="2"/>
        <v>0.51204724768088594</v>
      </c>
      <c r="AE87">
        <f t="shared" si="3"/>
        <v>33.555559259259262</v>
      </c>
    </row>
    <row r="88" spans="1:31" x14ac:dyDescent="0.2">
      <c r="A88">
        <v>10.237</v>
      </c>
      <c r="B88">
        <v>35.555599999999998</v>
      </c>
      <c r="C88">
        <v>36.444400000000002</v>
      </c>
      <c r="D88">
        <v>35.722200000000001</v>
      </c>
      <c r="E88">
        <v>26.944400000000002</v>
      </c>
      <c r="F88">
        <v>27.222200000000001</v>
      </c>
      <c r="G88">
        <v>32.777999999999999</v>
      </c>
      <c r="H88">
        <v>27.333300000000001</v>
      </c>
      <c r="I88">
        <v>36.222200000000001</v>
      </c>
      <c r="J88">
        <v>40.055599999999998</v>
      </c>
      <c r="K88">
        <v>42.055999999999997</v>
      </c>
      <c r="L88">
        <v>20.943999999999999</v>
      </c>
      <c r="M88">
        <v>23.666699999999999</v>
      </c>
      <c r="N88">
        <v>28.666699999999999</v>
      </c>
      <c r="O88">
        <v>34.8889</v>
      </c>
      <c r="P88">
        <v>24.777799999999999</v>
      </c>
      <c r="Q88">
        <v>18</v>
      </c>
      <c r="R88">
        <v>35.6111</v>
      </c>
      <c r="S88">
        <v>44.8889</v>
      </c>
      <c r="T88">
        <v>30.277799999999999</v>
      </c>
      <c r="U88">
        <v>29</v>
      </c>
      <c r="V88">
        <v>13</v>
      </c>
      <c r="W88">
        <v>21.722200000000001</v>
      </c>
      <c r="X88">
        <v>41.777799999999999</v>
      </c>
      <c r="Y88">
        <v>35.055599999999998</v>
      </c>
      <c r="Z88">
        <v>28.666699999999999</v>
      </c>
      <c r="AA88">
        <v>31.777799999999999</v>
      </c>
      <c r="AB88">
        <v>19.166699999999999</v>
      </c>
      <c r="AD88">
        <f t="shared" si="2"/>
        <v>0.51807466712551309</v>
      </c>
      <c r="AE88">
        <f t="shared" si="3"/>
        <v>30.452688888888886</v>
      </c>
    </row>
    <row r="89" spans="1:31" x14ac:dyDescent="0.2">
      <c r="A89">
        <v>10.356</v>
      </c>
      <c r="B89">
        <v>23.777799999999999</v>
      </c>
      <c r="C89">
        <v>37.333300000000001</v>
      </c>
      <c r="D89">
        <v>25.722200000000001</v>
      </c>
      <c r="E89">
        <v>22.222200000000001</v>
      </c>
      <c r="F89">
        <v>39.666699999999999</v>
      </c>
      <c r="G89">
        <v>41.332999999999998</v>
      </c>
      <c r="H89">
        <v>25.3889</v>
      </c>
      <c r="I89">
        <v>18.1111</v>
      </c>
      <c r="J89">
        <v>34.222200000000001</v>
      </c>
      <c r="K89">
        <v>48.667000000000002</v>
      </c>
      <c r="L89">
        <v>20.556000000000001</v>
      </c>
      <c r="M89">
        <v>23.277799999999999</v>
      </c>
      <c r="N89">
        <v>22.055599999999998</v>
      </c>
      <c r="O89">
        <v>40.555599999999998</v>
      </c>
      <c r="P89">
        <v>33.055599999999998</v>
      </c>
      <c r="Q89">
        <v>32.833300000000001</v>
      </c>
      <c r="R89">
        <v>28.777799999999999</v>
      </c>
      <c r="S89">
        <v>36.833300000000001</v>
      </c>
      <c r="T89">
        <v>31.166699999999999</v>
      </c>
      <c r="U89">
        <v>28.3889</v>
      </c>
      <c r="V89">
        <v>27.277799999999999</v>
      </c>
      <c r="W89">
        <v>22.722200000000001</v>
      </c>
      <c r="X89">
        <v>44.277799999999999</v>
      </c>
      <c r="Y89">
        <v>39.3889</v>
      </c>
      <c r="Z89">
        <v>24.5</v>
      </c>
      <c r="AA89">
        <v>27.1111</v>
      </c>
      <c r="AB89">
        <v>23.722200000000001</v>
      </c>
      <c r="AD89">
        <f t="shared" si="2"/>
        <v>0.52409702576456119</v>
      </c>
      <c r="AE89">
        <f t="shared" si="3"/>
        <v>30.479444444444447</v>
      </c>
    </row>
    <row r="90" spans="1:31" x14ac:dyDescent="0.2">
      <c r="A90">
        <v>10.475</v>
      </c>
      <c r="B90">
        <v>39.333300000000001</v>
      </c>
      <c r="C90">
        <v>28.3889</v>
      </c>
      <c r="D90">
        <v>15.8889</v>
      </c>
      <c r="E90">
        <v>22.333300000000001</v>
      </c>
      <c r="F90">
        <v>25.5</v>
      </c>
      <c r="G90">
        <v>23.5</v>
      </c>
      <c r="H90">
        <v>22.8889</v>
      </c>
      <c r="I90">
        <v>33.5</v>
      </c>
      <c r="J90">
        <v>33.8889</v>
      </c>
      <c r="K90">
        <v>46.667000000000002</v>
      </c>
      <c r="L90">
        <v>18.832999999999998</v>
      </c>
      <c r="M90">
        <v>18.944400000000002</v>
      </c>
      <c r="N90">
        <v>24.6111</v>
      </c>
      <c r="O90">
        <v>24.333300000000001</v>
      </c>
      <c r="P90">
        <v>30.777799999999999</v>
      </c>
      <c r="Q90">
        <v>31.055599999999998</v>
      </c>
      <c r="R90">
        <v>37.3889</v>
      </c>
      <c r="S90">
        <v>32.222200000000001</v>
      </c>
      <c r="T90">
        <v>20.6111</v>
      </c>
      <c r="U90">
        <v>29.1111</v>
      </c>
      <c r="V90">
        <v>23.1111</v>
      </c>
      <c r="W90">
        <v>27.6111</v>
      </c>
      <c r="X90">
        <v>56.222200000000001</v>
      </c>
      <c r="Y90">
        <v>28.055599999999998</v>
      </c>
      <c r="Z90">
        <v>31.666699999999999</v>
      </c>
      <c r="AA90">
        <v>26.666699999999999</v>
      </c>
      <c r="AB90">
        <v>25.666699999999999</v>
      </c>
      <c r="AD90">
        <f t="shared" si="2"/>
        <v>0.53011938440360939</v>
      </c>
      <c r="AE90">
        <f t="shared" si="3"/>
        <v>28.843622222222219</v>
      </c>
    </row>
    <row r="91" spans="1:31" x14ac:dyDescent="0.2">
      <c r="A91">
        <v>10.594099999999999</v>
      </c>
      <c r="B91">
        <v>36.833300000000001</v>
      </c>
      <c r="C91">
        <v>33</v>
      </c>
      <c r="D91">
        <v>25</v>
      </c>
      <c r="E91">
        <v>12.833299999999999</v>
      </c>
      <c r="F91">
        <v>20.6111</v>
      </c>
      <c r="G91">
        <v>33.832999999999998</v>
      </c>
      <c r="H91">
        <v>22.444400000000002</v>
      </c>
      <c r="I91">
        <v>19.277799999999999</v>
      </c>
      <c r="J91">
        <v>35.5</v>
      </c>
      <c r="K91">
        <v>37.889000000000003</v>
      </c>
      <c r="L91">
        <v>37.332999999999998</v>
      </c>
      <c r="M91">
        <v>31.166699999999999</v>
      </c>
      <c r="N91">
        <v>28.8889</v>
      </c>
      <c r="O91">
        <v>27.444400000000002</v>
      </c>
      <c r="P91">
        <v>25.166699999999999</v>
      </c>
      <c r="Q91">
        <v>33.166699999999999</v>
      </c>
      <c r="R91">
        <v>19.222200000000001</v>
      </c>
      <c r="S91">
        <v>38.944400000000002</v>
      </c>
      <c r="T91">
        <v>20.055599999999998</v>
      </c>
      <c r="U91">
        <v>27.8889</v>
      </c>
      <c r="V91">
        <v>22.3889</v>
      </c>
      <c r="W91">
        <v>16.666699999999999</v>
      </c>
      <c r="X91">
        <v>44</v>
      </c>
      <c r="Y91">
        <v>44.444400000000002</v>
      </c>
      <c r="Z91">
        <v>29.666699999999999</v>
      </c>
      <c r="AA91">
        <v>16.944400000000002</v>
      </c>
      <c r="AB91">
        <v>19</v>
      </c>
      <c r="AD91">
        <f t="shared" si="2"/>
        <v>0.53614680384823654</v>
      </c>
      <c r="AE91">
        <f t="shared" si="3"/>
        <v>28.133722222222222</v>
      </c>
    </row>
    <row r="92" spans="1:31" x14ac:dyDescent="0.2">
      <c r="A92">
        <v>10.713100000000001</v>
      </c>
      <c r="B92">
        <v>25.444400000000002</v>
      </c>
      <c r="C92">
        <v>38.6111</v>
      </c>
      <c r="D92">
        <v>27.444400000000002</v>
      </c>
      <c r="E92">
        <v>24.555599999999998</v>
      </c>
      <c r="F92">
        <v>31.3889</v>
      </c>
      <c r="G92">
        <v>44.167000000000002</v>
      </c>
      <c r="H92">
        <v>29.444400000000002</v>
      </c>
      <c r="I92">
        <v>25.444400000000002</v>
      </c>
      <c r="J92">
        <v>24.5</v>
      </c>
      <c r="K92">
        <v>41.777999999999999</v>
      </c>
      <c r="L92">
        <v>19.943999999999999</v>
      </c>
      <c r="M92">
        <v>15.5556</v>
      </c>
      <c r="N92">
        <v>28.1111</v>
      </c>
      <c r="O92">
        <v>23.666699999999999</v>
      </c>
      <c r="P92">
        <v>21.333300000000001</v>
      </c>
      <c r="Q92">
        <v>30.444400000000002</v>
      </c>
      <c r="R92">
        <v>26.444400000000002</v>
      </c>
      <c r="S92">
        <v>42.666699999999999</v>
      </c>
      <c r="T92">
        <v>31.6111</v>
      </c>
      <c r="U92">
        <v>31.944400000000002</v>
      </c>
      <c r="V92">
        <v>23.666699999999999</v>
      </c>
      <c r="W92">
        <v>21.8889</v>
      </c>
      <c r="X92">
        <v>43.055599999999998</v>
      </c>
      <c r="Y92">
        <v>34.777799999999999</v>
      </c>
      <c r="Z92">
        <v>28.6111</v>
      </c>
      <c r="AA92">
        <v>24.444400000000002</v>
      </c>
      <c r="AB92">
        <v>25.6111</v>
      </c>
      <c r="AD92">
        <f t="shared" si="2"/>
        <v>0.54216916248728475</v>
      </c>
      <c r="AE92">
        <f t="shared" si="3"/>
        <v>29.131685185185184</v>
      </c>
    </row>
    <row r="93" spans="1:31" x14ac:dyDescent="0.2">
      <c r="A93">
        <v>10.832100000000001</v>
      </c>
      <c r="B93">
        <v>26.833300000000001</v>
      </c>
      <c r="C93">
        <v>34.166699999999999</v>
      </c>
      <c r="D93">
        <v>29.166699999999999</v>
      </c>
      <c r="E93">
        <v>17.5</v>
      </c>
      <c r="F93">
        <v>18.944400000000002</v>
      </c>
      <c r="G93">
        <v>40.5</v>
      </c>
      <c r="H93">
        <v>36.3889</v>
      </c>
      <c r="I93">
        <v>33.8889</v>
      </c>
      <c r="J93">
        <v>36.944400000000002</v>
      </c>
      <c r="K93">
        <v>58.667000000000002</v>
      </c>
      <c r="L93">
        <v>21.777999999999999</v>
      </c>
      <c r="M93">
        <v>29.666699999999999</v>
      </c>
      <c r="N93">
        <v>19.277799999999999</v>
      </c>
      <c r="O93">
        <v>25.722200000000001</v>
      </c>
      <c r="P93">
        <v>20.8889</v>
      </c>
      <c r="Q93">
        <v>33.5</v>
      </c>
      <c r="R93">
        <v>23.555599999999998</v>
      </c>
      <c r="S93">
        <v>50.555599999999998</v>
      </c>
      <c r="T93">
        <v>16</v>
      </c>
      <c r="U93">
        <v>20.5</v>
      </c>
      <c r="V93">
        <v>33.5</v>
      </c>
      <c r="W93">
        <v>14.666700000000001</v>
      </c>
      <c r="X93">
        <v>39.8889</v>
      </c>
      <c r="Y93">
        <v>46.5</v>
      </c>
      <c r="Z93">
        <v>35.1111</v>
      </c>
      <c r="AA93">
        <v>22.5</v>
      </c>
      <c r="AB93">
        <v>23.5</v>
      </c>
      <c r="AD93">
        <f t="shared" si="2"/>
        <v>0.54819152112633296</v>
      </c>
      <c r="AE93">
        <f t="shared" si="3"/>
        <v>30.004140740740741</v>
      </c>
    </row>
    <row r="94" spans="1:31" x14ac:dyDescent="0.2">
      <c r="A94">
        <v>10.9512</v>
      </c>
      <c r="B94">
        <v>34.722200000000001</v>
      </c>
      <c r="C94">
        <v>31</v>
      </c>
      <c r="D94">
        <v>31.333300000000001</v>
      </c>
      <c r="E94">
        <v>25.722200000000001</v>
      </c>
      <c r="F94">
        <v>16.666699999999999</v>
      </c>
      <c r="G94">
        <v>33</v>
      </c>
      <c r="H94">
        <v>25.444400000000002</v>
      </c>
      <c r="I94">
        <v>18.6111</v>
      </c>
      <c r="J94">
        <v>32.1111</v>
      </c>
      <c r="K94">
        <v>38</v>
      </c>
      <c r="L94">
        <v>34.5</v>
      </c>
      <c r="M94">
        <v>35.222200000000001</v>
      </c>
      <c r="N94">
        <v>14.277799999999999</v>
      </c>
      <c r="O94">
        <v>15.333299999999999</v>
      </c>
      <c r="P94">
        <v>38</v>
      </c>
      <c r="Q94">
        <v>42</v>
      </c>
      <c r="R94">
        <v>32.6111</v>
      </c>
      <c r="S94">
        <v>46.1111</v>
      </c>
      <c r="T94">
        <v>17.944400000000002</v>
      </c>
      <c r="U94">
        <v>27.5</v>
      </c>
      <c r="V94">
        <v>22.777799999999999</v>
      </c>
      <c r="W94">
        <v>17.277799999999999</v>
      </c>
      <c r="X94">
        <v>33</v>
      </c>
      <c r="Y94">
        <v>39.944400000000002</v>
      </c>
      <c r="Z94">
        <v>19.6111</v>
      </c>
      <c r="AA94">
        <v>28.722200000000001</v>
      </c>
      <c r="AB94">
        <v>17.5</v>
      </c>
      <c r="AD94">
        <f t="shared" si="2"/>
        <v>0.55421894057096011</v>
      </c>
      <c r="AE94">
        <f t="shared" si="3"/>
        <v>28.479414814814813</v>
      </c>
    </row>
    <row r="95" spans="1:31" x14ac:dyDescent="0.2">
      <c r="A95">
        <v>11.0702</v>
      </c>
      <c r="B95">
        <v>37.944400000000002</v>
      </c>
      <c r="C95">
        <v>27.055599999999998</v>
      </c>
      <c r="D95">
        <v>33</v>
      </c>
      <c r="E95">
        <v>20.277799999999999</v>
      </c>
      <c r="F95">
        <v>20.8889</v>
      </c>
      <c r="G95">
        <v>42.444000000000003</v>
      </c>
      <c r="H95">
        <v>31.722200000000001</v>
      </c>
      <c r="I95">
        <v>31.6111</v>
      </c>
      <c r="J95">
        <v>25.1111</v>
      </c>
      <c r="K95">
        <v>47.610999999999997</v>
      </c>
      <c r="L95">
        <v>25.832999999999998</v>
      </c>
      <c r="M95">
        <v>31</v>
      </c>
      <c r="N95">
        <v>18.666699999999999</v>
      </c>
      <c r="O95">
        <v>16.5</v>
      </c>
      <c r="P95">
        <v>25.1111</v>
      </c>
      <c r="Q95">
        <v>27.444400000000002</v>
      </c>
      <c r="R95">
        <v>25.666699999999999</v>
      </c>
      <c r="S95">
        <v>38.444400000000002</v>
      </c>
      <c r="T95">
        <v>14.666700000000001</v>
      </c>
      <c r="U95">
        <v>29.3889</v>
      </c>
      <c r="V95">
        <v>30.166699999999999</v>
      </c>
      <c r="W95">
        <v>16</v>
      </c>
      <c r="X95">
        <v>42</v>
      </c>
      <c r="Y95">
        <v>39.055599999999998</v>
      </c>
      <c r="Z95">
        <v>25</v>
      </c>
      <c r="AA95">
        <v>19.722200000000001</v>
      </c>
      <c r="AB95">
        <v>19.222200000000001</v>
      </c>
      <c r="AD95">
        <f t="shared" si="2"/>
        <v>0.56024129921000831</v>
      </c>
      <c r="AE95">
        <f t="shared" si="3"/>
        <v>28.205729629629634</v>
      </c>
    </row>
    <row r="96" spans="1:31" x14ac:dyDescent="0.2">
      <c r="A96">
        <v>11.1892</v>
      </c>
      <c r="B96">
        <v>29.555599999999998</v>
      </c>
      <c r="C96">
        <v>30.666699999999999</v>
      </c>
      <c r="D96">
        <v>28.166699999999999</v>
      </c>
      <c r="E96">
        <v>19.222200000000001</v>
      </c>
      <c r="F96">
        <v>26.5</v>
      </c>
      <c r="G96">
        <v>35.055999999999997</v>
      </c>
      <c r="H96">
        <v>20.666699999999999</v>
      </c>
      <c r="I96">
        <v>21.1111</v>
      </c>
      <c r="J96">
        <v>35.222200000000001</v>
      </c>
      <c r="K96">
        <v>47.444000000000003</v>
      </c>
      <c r="L96">
        <v>26.443999999999999</v>
      </c>
      <c r="M96">
        <v>26.833300000000001</v>
      </c>
      <c r="N96">
        <v>27.777799999999999</v>
      </c>
      <c r="O96">
        <v>12.9444</v>
      </c>
      <c r="P96">
        <v>34</v>
      </c>
      <c r="Q96">
        <v>38.5</v>
      </c>
      <c r="R96">
        <v>26.277799999999999</v>
      </c>
      <c r="S96">
        <v>47.444400000000002</v>
      </c>
      <c r="T96">
        <v>31.8889</v>
      </c>
      <c r="U96">
        <v>21.1111</v>
      </c>
      <c r="V96">
        <v>24.8889</v>
      </c>
      <c r="W96">
        <v>11.777799999999999</v>
      </c>
      <c r="X96">
        <v>43.944400000000002</v>
      </c>
      <c r="Y96">
        <v>53.944400000000002</v>
      </c>
      <c r="Z96">
        <v>26.8889</v>
      </c>
      <c r="AA96">
        <v>19.6111</v>
      </c>
      <c r="AB96">
        <v>15.1111</v>
      </c>
      <c r="AD96">
        <f t="shared" si="2"/>
        <v>0.56626365784905641</v>
      </c>
      <c r="AE96">
        <f t="shared" si="3"/>
        <v>28.999981481481477</v>
      </c>
    </row>
    <row r="97" spans="1:31" x14ac:dyDescent="0.2">
      <c r="A97">
        <v>11.308299999999999</v>
      </c>
      <c r="B97">
        <v>20.166699999999999</v>
      </c>
      <c r="C97">
        <v>32</v>
      </c>
      <c r="D97">
        <v>31.055599999999998</v>
      </c>
      <c r="E97">
        <v>20.722200000000001</v>
      </c>
      <c r="F97">
        <v>19.8889</v>
      </c>
      <c r="G97">
        <v>37.167000000000002</v>
      </c>
      <c r="H97">
        <v>24.333300000000001</v>
      </c>
      <c r="I97">
        <v>25.555599999999998</v>
      </c>
      <c r="J97">
        <v>24.055599999999998</v>
      </c>
      <c r="K97">
        <v>43.110999999999997</v>
      </c>
      <c r="L97">
        <v>23.332999999999998</v>
      </c>
      <c r="M97">
        <v>23.5</v>
      </c>
      <c r="N97">
        <v>17.277799999999999</v>
      </c>
      <c r="O97">
        <v>15.777799999999999</v>
      </c>
      <c r="P97">
        <v>24.8889</v>
      </c>
      <c r="Q97">
        <v>21.444400000000002</v>
      </c>
      <c r="R97">
        <v>37.222200000000001</v>
      </c>
      <c r="S97">
        <v>43.055599999999998</v>
      </c>
      <c r="T97">
        <v>26.1111</v>
      </c>
      <c r="U97">
        <v>30.666699999999999</v>
      </c>
      <c r="V97">
        <v>21.166699999999999</v>
      </c>
      <c r="W97">
        <v>15.666700000000001</v>
      </c>
      <c r="X97">
        <v>58.555599999999998</v>
      </c>
      <c r="Y97">
        <v>37.444400000000002</v>
      </c>
      <c r="Z97">
        <v>35</v>
      </c>
      <c r="AA97">
        <v>23.833300000000001</v>
      </c>
      <c r="AB97">
        <v>20.055599999999998</v>
      </c>
      <c r="AD97">
        <f t="shared" si="2"/>
        <v>0.57229107729368356</v>
      </c>
      <c r="AE97">
        <f t="shared" si="3"/>
        <v>27.890951851851856</v>
      </c>
    </row>
    <row r="98" spans="1:31" x14ac:dyDescent="0.2">
      <c r="A98">
        <v>11.427300000000001</v>
      </c>
      <c r="B98">
        <v>32.666699999999999</v>
      </c>
      <c r="C98">
        <v>24.055599999999998</v>
      </c>
      <c r="D98">
        <v>34.3889</v>
      </c>
      <c r="E98">
        <v>21.166699999999999</v>
      </c>
      <c r="F98">
        <v>16.333300000000001</v>
      </c>
      <c r="G98">
        <v>35.777999999999999</v>
      </c>
      <c r="H98">
        <v>27.666699999999999</v>
      </c>
      <c r="I98">
        <v>12.277799999999999</v>
      </c>
      <c r="J98">
        <v>34.5</v>
      </c>
      <c r="K98">
        <v>51</v>
      </c>
      <c r="L98">
        <v>20.388999999999999</v>
      </c>
      <c r="M98">
        <v>24.222200000000001</v>
      </c>
      <c r="N98">
        <v>28.166699999999999</v>
      </c>
      <c r="O98">
        <v>17.444400000000002</v>
      </c>
      <c r="P98">
        <v>17.777799999999999</v>
      </c>
      <c r="Q98">
        <v>29.944400000000002</v>
      </c>
      <c r="R98">
        <v>24.555599999999998</v>
      </c>
      <c r="S98">
        <v>37.333300000000001</v>
      </c>
      <c r="T98">
        <v>30.444400000000002</v>
      </c>
      <c r="U98">
        <v>33.055599999999998</v>
      </c>
      <c r="V98">
        <v>16.222200000000001</v>
      </c>
      <c r="W98">
        <v>18.833300000000001</v>
      </c>
      <c r="X98">
        <v>36.333300000000001</v>
      </c>
      <c r="Y98">
        <v>34.222200000000001</v>
      </c>
      <c r="Z98">
        <v>30.555599999999998</v>
      </c>
      <c r="AA98">
        <v>19.666699999999999</v>
      </c>
      <c r="AB98">
        <v>15.9444</v>
      </c>
      <c r="AD98">
        <f t="shared" si="2"/>
        <v>0.57831343593273188</v>
      </c>
      <c r="AE98">
        <f t="shared" si="3"/>
        <v>26.849807407407411</v>
      </c>
    </row>
    <row r="99" spans="1:31" x14ac:dyDescent="0.2">
      <c r="A99">
        <v>11.5463</v>
      </c>
      <c r="B99">
        <v>31.055599999999998</v>
      </c>
      <c r="C99">
        <v>32.222200000000001</v>
      </c>
      <c r="D99">
        <v>20.055599999999998</v>
      </c>
      <c r="E99">
        <v>14.1111</v>
      </c>
      <c r="F99">
        <v>18.277799999999999</v>
      </c>
      <c r="G99">
        <v>26.722000000000001</v>
      </c>
      <c r="H99">
        <v>37.555599999999998</v>
      </c>
      <c r="I99">
        <v>22.277799999999999</v>
      </c>
      <c r="J99">
        <v>26.3889</v>
      </c>
      <c r="K99">
        <v>35.722000000000001</v>
      </c>
      <c r="L99">
        <v>31.888999999999999</v>
      </c>
      <c r="M99">
        <v>35.277799999999999</v>
      </c>
      <c r="N99">
        <v>19.555599999999998</v>
      </c>
      <c r="O99">
        <v>24.1111</v>
      </c>
      <c r="P99">
        <v>20.222200000000001</v>
      </c>
      <c r="Q99">
        <v>22.222200000000001</v>
      </c>
      <c r="R99">
        <v>50.1111</v>
      </c>
      <c r="S99">
        <v>38.055599999999998</v>
      </c>
      <c r="T99">
        <v>22.944400000000002</v>
      </c>
      <c r="U99">
        <v>27.8889</v>
      </c>
      <c r="V99">
        <v>34.555599999999998</v>
      </c>
      <c r="W99">
        <v>19.277799999999999</v>
      </c>
      <c r="X99">
        <v>46</v>
      </c>
      <c r="Y99">
        <v>38.444400000000002</v>
      </c>
      <c r="Z99">
        <v>18.1111</v>
      </c>
      <c r="AA99">
        <v>29.777799999999999</v>
      </c>
      <c r="AB99">
        <v>15.0556</v>
      </c>
      <c r="AD99">
        <f t="shared" si="2"/>
        <v>0.58433579457177998</v>
      </c>
      <c r="AE99">
        <f t="shared" si="3"/>
        <v>28.069955555555552</v>
      </c>
    </row>
    <row r="100" spans="1:31" x14ac:dyDescent="0.2">
      <c r="A100">
        <v>11.6654</v>
      </c>
      <c r="B100">
        <v>39.5</v>
      </c>
      <c r="C100">
        <v>32.5</v>
      </c>
      <c r="D100">
        <v>19.3889</v>
      </c>
      <c r="E100">
        <v>21.277799999999999</v>
      </c>
      <c r="F100">
        <v>15.8889</v>
      </c>
      <c r="G100">
        <v>29.277999999999999</v>
      </c>
      <c r="H100">
        <v>25.666699999999999</v>
      </c>
      <c r="I100">
        <v>26.833300000000001</v>
      </c>
      <c r="J100">
        <v>23.722200000000001</v>
      </c>
      <c r="K100">
        <v>37.222000000000001</v>
      </c>
      <c r="L100">
        <v>21.111000000000001</v>
      </c>
      <c r="M100">
        <v>39.444400000000002</v>
      </c>
      <c r="N100">
        <v>19.777799999999999</v>
      </c>
      <c r="O100">
        <v>13.277799999999999</v>
      </c>
      <c r="P100">
        <v>29.5</v>
      </c>
      <c r="Q100">
        <v>40.1111</v>
      </c>
      <c r="R100">
        <v>41.3889</v>
      </c>
      <c r="S100">
        <v>43.777799999999999</v>
      </c>
      <c r="T100">
        <v>26.3889</v>
      </c>
      <c r="U100">
        <v>30.444400000000002</v>
      </c>
      <c r="V100">
        <v>12.4444</v>
      </c>
      <c r="W100">
        <v>19.555599999999998</v>
      </c>
      <c r="X100">
        <v>56.8889</v>
      </c>
      <c r="Y100">
        <v>47.3889</v>
      </c>
      <c r="Z100">
        <v>17.833300000000001</v>
      </c>
      <c r="AA100">
        <v>31.3889</v>
      </c>
      <c r="AB100">
        <v>12.277799999999999</v>
      </c>
      <c r="AD100">
        <f t="shared" si="2"/>
        <v>0.59036321401640712</v>
      </c>
      <c r="AE100">
        <f t="shared" si="3"/>
        <v>28.67695185185185</v>
      </c>
    </row>
    <row r="101" spans="1:31" x14ac:dyDescent="0.2">
      <c r="A101">
        <v>11.7844</v>
      </c>
      <c r="B101">
        <v>31.833300000000001</v>
      </c>
      <c r="C101">
        <v>22</v>
      </c>
      <c r="D101">
        <v>29.666699999999999</v>
      </c>
      <c r="E101">
        <v>18.5</v>
      </c>
      <c r="F101">
        <v>14.833299999999999</v>
      </c>
      <c r="G101">
        <v>30.443999999999999</v>
      </c>
      <c r="H101">
        <v>29</v>
      </c>
      <c r="I101">
        <v>15.8889</v>
      </c>
      <c r="J101">
        <v>14.4444</v>
      </c>
      <c r="K101">
        <v>28.556000000000001</v>
      </c>
      <c r="L101">
        <v>25.556000000000001</v>
      </c>
      <c r="M101">
        <v>41.5</v>
      </c>
      <c r="N101">
        <v>28.722200000000001</v>
      </c>
      <c r="O101">
        <v>14.5</v>
      </c>
      <c r="P101">
        <v>14.277799999999999</v>
      </c>
      <c r="Q101">
        <v>30.222200000000001</v>
      </c>
      <c r="R101">
        <v>35.944400000000002</v>
      </c>
      <c r="S101">
        <v>52.1111</v>
      </c>
      <c r="T101">
        <v>29.833300000000001</v>
      </c>
      <c r="U101">
        <v>38.1111</v>
      </c>
      <c r="V101">
        <v>20.5</v>
      </c>
      <c r="W101">
        <v>14.333299999999999</v>
      </c>
      <c r="X101">
        <v>37.333300000000001</v>
      </c>
      <c r="Y101">
        <v>41.055599999999998</v>
      </c>
      <c r="Z101">
        <v>9.5</v>
      </c>
      <c r="AA101">
        <v>44.666699999999999</v>
      </c>
      <c r="AB101">
        <v>15.333299999999999</v>
      </c>
      <c r="AD101">
        <f t="shared" si="2"/>
        <v>0.59638557265545533</v>
      </c>
      <c r="AE101">
        <f t="shared" si="3"/>
        <v>26.987662962962965</v>
      </c>
    </row>
    <row r="102" spans="1:31" x14ac:dyDescent="0.2">
      <c r="A102">
        <v>11.903499999999999</v>
      </c>
      <c r="B102">
        <v>32.166699999999999</v>
      </c>
      <c r="C102">
        <v>34</v>
      </c>
      <c r="D102">
        <v>21.944400000000002</v>
      </c>
      <c r="E102">
        <v>26.555599999999998</v>
      </c>
      <c r="F102">
        <v>9.7222000000000008</v>
      </c>
      <c r="G102">
        <v>22.722000000000001</v>
      </c>
      <c r="H102">
        <v>29.5</v>
      </c>
      <c r="I102">
        <v>32.944400000000002</v>
      </c>
      <c r="J102">
        <v>33.555599999999998</v>
      </c>
      <c r="K102">
        <v>40.889000000000003</v>
      </c>
      <c r="L102">
        <v>31.943999999999999</v>
      </c>
      <c r="M102">
        <v>28.6111</v>
      </c>
      <c r="N102">
        <v>17.055599999999998</v>
      </c>
      <c r="O102">
        <v>22.6111</v>
      </c>
      <c r="P102">
        <v>23.166699999999999</v>
      </c>
      <c r="Q102">
        <v>27.055599999999998</v>
      </c>
      <c r="R102">
        <v>22.666699999999999</v>
      </c>
      <c r="S102">
        <v>35.277799999999999</v>
      </c>
      <c r="T102">
        <v>28.555599999999998</v>
      </c>
      <c r="U102">
        <v>27.444400000000002</v>
      </c>
      <c r="V102">
        <v>23.1111</v>
      </c>
      <c r="W102">
        <v>14.277799999999999</v>
      </c>
      <c r="X102">
        <v>38</v>
      </c>
      <c r="Y102">
        <v>44.3889</v>
      </c>
      <c r="Z102">
        <v>35.777799999999999</v>
      </c>
      <c r="AA102">
        <v>54.166699999999999</v>
      </c>
      <c r="AB102">
        <v>15.166700000000001</v>
      </c>
      <c r="AD102">
        <f t="shared" si="2"/>
        <v>0.60241299210008248</v>
      </c>
      <c r="AE102">
        <f t="shared" si="3"/>
        <v>28.639907407407399</v>
      </c>
    </row>
    <row r="103" spans="1:31" x14ac:dyDescent="0.2">
      <c r="A103">
        <v>12.022500000000001</v>
      </c>
      <c r="B103">
        <v>31.6111</v>
      </c>
      <c r="C103">
        <v>25</v>
      </c>
      <c r="D103">
        <v>37.6111</v>
      </c>
      <c r="E103">
        <v>23.6111</v>
      </c>
      <c r="F103">
        <v>14.777799999999999</v>
      </c>
      <c r="G103">
        <v>26.611000000000001</v>
      </c>
      <c r="H103">
        <v>29.777799999999999</v>
      </c>
      <c r="I103">
        <v>19.944400000000002</v>
      </c>
      <c r="J103">
        <v>20.277799999999999</v>
      </c>
      <c r="K103">
        <v>51.277999999999999</v>
      </c>
      <c r="L103">
        <v>30.777999999999999</v>
      </c>
      <c r="M103">
        <v>27.166699999999999</v>
      </c>
      <c r="N103">
        <v>29.5</v>
      </c>
      <c r="O103">
        <v>16.666699999999999</v>
      </c>
      <c r="P103">
        <v>30.166699999999999</v>
      </c>
      <c r="Q103">
        <v>22.166699999999999</v>
      </c>
      <c r="R103">
        <v>36.555599999999998</v>
      </c>
      <c r="S103">
        <v>38.555599999999998</v>
      </c>
      <c r="T103">
        <v>21.777799999999999</v>
      </c>
      <c r="U103">
        <v>25.555599999999998</v>
      </c>
      <c r="V103">
        <v>22.444400000000002</v>
      </c>
      <c r="W103">
        <v>15.777799999999999</v>
      </c>
      <c r="X103">
        <v>47.1111</v>
      </c>
      <c r="Y103">
        <v>32</v>
      </c>
      <c r="Z103">
        <v>15</v>
      </c>
      <c r="AA103">
        <v>32.8889</v>
      </c>
      <c r="AB103">
        <v>8.7777999999999992</v>
      </c>
      <c r="AD103">
        <f t="shared" si="2"/>
        <v>0.60843535073913069</v>
      </c>
      <c r="AE103">
        <f t="shared" si="3"/>
        <v>27.162574074074069</v>
      </c>
    </row>
    <row r="104" spans="1:31" x14ac:dyDescent="0.2">
      <c r="A104">
        <v>12.141500000000001</v>
      </c>
      <c r="B104">
        <v>29.1111</v>
      </c>
      <c r="C104">
        <v>31.055599999999998</v>
      </c>
      <c r="D104">
        <v>39.444400000000002</v>
      </c>
      <c r="E104">
        <v>16.777799999999999</v>
      </c>
      <c r="F104">
        <v>16.5</v>
      </c>
      <c r="G104">
        <v>17.722000000000001</v>
      </c>
      <c r="H104">
        <v>37.1111</v>
      </c>
      <c r="I104">
        <v>15.833299999999999</v>
      </c>
      <c r="J104">
        <v>26.055599999999998</v>
      </c>
      <c r="K104">
        <v>42.722000000000001</v>
      </c>
      <c r="L104">
        <v>22.332999999999998</v>
      </c>
      <c r="M104">
        <v>30.666699999999999</v>
      </c>
      <c r="N104">
        <v>26.333300000000001</v>
      </c>
      <c r="O104">
        <v>20.222200000000001</v>
      </c>
      <c r="P104">
        <v>42.3889</v>
      </c>
      <c r="Q104">
        <v>17.3889</v>
      </c>
      <c r="R104">
        <v>19.6111</v>
      </c>
      <c r="S104">
        <v>36.666699999999999</v>
      </c>
      <c r="T104">
        <v>27.055599999999998</v>
      </c>
      <c r="U104">
        <v>37.3889</v>
      </c>
      <c r="V104">
        <v>24.222200000000001</v>
      </c>
      <c r="W104">
        <v>11</v>
      </c>
      <c r="X104">
        <v>49.777799999999999</v>
      </c>
      <c r="Y104">
        <v>52.333300000000001</v>
      </c>
      <c r="Z104">
        <v>10.8889</v>
      </c>
      <c r="AA104">
        <v>25.944400000000002</v>
      </c>
      <c r="AB104">
        <v>17.166699999999999</v>
      </c>
      <c r="AD104">
        <f t="shared" si="2"/>
        <v>0.6144577093781789</v>
      </c>
      <c r="AE104">
        <f t="shared" si="3"/>
        <v>27.545240740740741</v>
      </c>
    </row>
    <row r="105" spans="1:31" x14ac:dyDescent="0.2">
      <c r="A105">
        <v>12.2606</v>
      </c>
      <c r="B105">
        <v>21.222200000000001</v>
      </c>
      <c r="C105">
        <v>48.166699999999999</v>
      </c>
      <c r="D105">
        <v>30.944400000000002</v>
      </c>
      <c r="E105">
        <v>21.055599999999998</v>
      </c>
      <c r="F105">
        <v>11.666700000000001</v>
      </c>
      <c r="G105">
        <v>25</v>
      </c>
      <c r="H105">
        <v>34</v>
      </c>
      <c r="I105">
        <v>34.222200000000001</v>
      </c>
      <c r="J105">
        <v>26.444400000000002</v>
      </c>
      <c r="K105">
        <v>43.777999999999999</v>
      </c>
      <c r="L105">
        <v>25.722000000000001</v>
      </c>
      <c r="M105">
        <v>30.944400000000002</v>
      </c>
      <c r="N105">
        <v>20.166699999999999</v>
      </c>
      <c r="O105">
        <v>15.5556</v>
      </c>
      <c r="P105">
        <v>29.722200000000001</v>
      </c>
      <c r="Q105">
        <v>30.055599999999998</v>
      </c>
      <c r="R105">
        <v>22.8889</v>
      </c>
      <c r="S105">
        <v>21</v>
      </c>
      <c r="T105">
        <v>53.333300000000001</v>
      </c>
      <c r="U105">
        <v>37.222200000000001</v>
      </c>
      <c r="V105">
        <v>18.722200000000001</v>
      </c>
      <c r="W105">
        <v>10</v>
      </c>
      <c r="X105">
        <v>48.555599999999998</v>
      </c>
      <c r="Y105">
        <v>40.277799999999999</v>
      </c>
      <c r="Z105">
        <v>22.666699999999999</v>
      </c>
      <c r="AA105">
        <v>21.1111</v>
      </c>
      <c r="AB105">
        <v>18</v>
      </c>
      <c r="AD105">
        <f t="shared" si="2"/>
        <v>0.62048512882280604</v>
      </c>
      <c r="AE105">
        <f t="shared" si="3"/>
        <v>28.238685185185183</v>
      </c>
    </row>
    <row r="106" spans="1:31" x14ac:dyDescent="0.2">
      <c r="A106">
        <v>12.3796</v>
      </c>
      <c r="B106">
        <v>19.055599999999998</v>
      </c>
      <c r="C106">
        <v>33.055599999999998</v>
      </c>
      <c r="D106">
        <v>37.055599999999998</v>
      </c>
      <c r="E106">
        <v>24</v>
      </c>
      <c r="F106">
        <v>25.444400000000002</v>
      </c>
      <c r="G106">
        <v>29.056000000000001</v>
      </c>
      <c r="H106">
        <v>19.944400000000002</v>
      </c>
      <c r="I106">
        <v>19.777799999999999</v>
      </c>
      <c r="J106">
        <v>18.555599999999998</v>
      </c>
      <c r="K106">
        <v>53.944000000000003</v>
      </c>
      <c r="L106">
        <v>33.167000000000002</v>
      </c>
      <c r="M106">
        <v>29</v>
      </c>
      <c r="N106">
        <v>32.666699999999999</v>
      </c>
      <c r="O106">
        <v>12.9444</v>
      </c>
      <c r="P106">
        <v>16.166699999999999</v>
      </c>
      <c r="Q106">
        <v>23.777799999999999</v>
      </c>
      <c r="R106">
        <v>24.833300000000001</v>
      </c>
      <c r="S106">
        <v>23.277799999999999</v>
      </c>
      <c r="T106">
        <v>39.8889</v>
      </c>
      <c r="U106">
        <v>50.055599999999998</v>
      </c>
      <c r="V106">
        <v>18.944400000000002</v>
      </c>
      <c r="W106">
        <v>14.9444</v>
      </c>
      <c r="X106">
        <v>40.555599999999998</v>
      </c>
      <c r="Y106">
        <v>49.555599999999998</v>
      </c>
      <c r="Z106">
        <v>12.833299999999999</v>
      </c>
      <c r="AA106">
        <v>31.777799999999999</v>
      </c>
      <c r="AB106">
        <v>9</v>
      </c>
      <c r="AD106">
        <f t="shared" si="2"/>
        <v>0.62650748746185425</v>
      </c>
      <c r="AE106">
        <f t="shared" si="3"/>
        <v>27.528825925925929</v>
      </c>
    </row>
    <row r="107" spans="1:31" x14ac:dyDescent="0.2">
      <c r="A107">
        <v>12.4986</v>
      </c>
      <c r="B107">
        <v>26.6111</v>
      </c>
      <c r="C107">
        <v>33.833300000000001</v>
      </c>
      <c r="D107">
        <v>29.1111</v>
      </c>
      <c r="E107">
        <v>28.277799999999999</v>
      </c>
      <c r="F107">
        <v>22.777799999999999</v>
      </c>
      <c r="G107">
        <v>22.056000000000001</v>
      </c>
      <c r="H107">
        <v>30.3889</v>
      </c>
      <c r="I107">
        <v>22.5</v>
      </c>
      <c r="J107">
        <v>18.333300000000001</v>
      </c>
      <c r="K107">
        <v>56.610999999999997</v>
      </c>
      <c r="L107">
        <v>17.722000000000001</v>
      </c>
      <c r="M107">
        <v>28.5</v>
      </c>
      <c r="N107">
        <v>33.666699999999999</v>
      </c>
      <c r="O107">
        <v>11.722200000000001</v>
      </c>
      <c r="P107">
        <v>18.833300000000001</v>
      </c>
      <c r="Q107">
        <v>29.277799999999999</v>
      </c>
      <c r="R107">
        <v>14.6111</v>
      </c>
      <c r="S107">
        <v>36.6111</v>
      </c>
      <c r="T107">
        <v>37.5</v>
      </c>
      <c r="U107">
        <v>48.777799999999999</v>
      </c>
      <c r="V107">
        <v>13.333299999999999</v>
      </c>
      <c r="W107">
        <v>18.277799999999999</v>
      </c>
      <c r="X107">
        <v>36.277799999999999</v>
      </c>
      <c r="Y107">
        <v>46.722200000000001</v>
      </c>
      <c r="Z107">
        <v>19.8889</v>
      </c>
      <c r="AA107">
        <v>29.555599999999998</v>
      </c>
      <c r="AB107">
        <v>15.5556</v>
      </c>
      <c r="AD107">
        <f t="shared" si="2"/>
        <v>0.63252984610090235</v>
      </c>
      <c r="AE107">
        <f t="shared" si="3"/>
        <v>27.679018518518522</v>
      </c>
    </row>
    <row r="108" spans="1:31" x14ac:dyDescent="0.2">
      <c r="A108">
        <v>12.617699999999999</v>
      </c>
      <c r="B108">
        <v>23.555599999999998</v>
      </c>
      <c r="C108">
        <v>42.5</v>
      </c>
      <c r="D108">
        <v>33.666699999999999</v>
      </c>
      <c r="E108">
        <v>14.166700000000001</v>
      </c>
      <c r="F108">
        <v>22</v>
      </c>
      <c r="G108">
        <v>24.722000000000001</v>
      </c>
      <c r="H108">
        <v>31.333300000000001</v>
      </c>
      <c r="I108">
        <v>21.722200000000001</v>
      </c>
      <c r="J108">
        <v>18.6111</v>
      </c>
      <c r="K108">
        <v>45</v>
      </c>
      <c r="L108">
        <v>29.888999999999999</v>
      </c>
      <c r="M108">
        <v>29.722200000000001</v>
      </c>
      <c r="N108">
        <v>26.5</v>
      </c>
      <c r="O108">
        <v>17</v>
      </c>
      <c r="P108">
        <v>17.555599999999998</v>
      </c>
      <c r="Q108">
        <v>35.777799999999999</v>
      </c>
      <c r="R108">
        <v>27.166699999999999</v>
      </c>
      <c r="S108">
        <v>40.1111</v>
      </c>
      <c r="T108">
        <v>32.944400000000002</v>
      </c>
      <c r="U108">
        <v>32.3889</v>
      </c>
      <c r="V108">
        <v>18.722200000000001</v>
      </c>
      <c r="W108">
        <v>21.277799999999999</v>
      </c>
      <c r="X108">
        <v>37</v>
      </c>
      <c r="Y108">
        <v>21.3889</v>
      </c>
      <c r="Z108">
        <v>22.666699999999999</v>
      </c>
      <c r="AA108">
        <v>29.944400000000002</v>
      </c>
      <c r="AB108">
        <v>19</v>
      </c>
      <c r="AD108">
        <f t="shared" si="2"/>
        <v>0.6385572655455295</v>
      </c>
      <c r="AE108">
        <f t="shared" si="3"/>
        <v>27.271603703703704</v>
      </c>
    </row>
    <row r="109" spans="1:31" x14ac:dyDescent="0.2">
      <c r="A109">
        <v>12.736700000000001</v>
      </c>
      <c r="B109">
        <v>42.5</v>
      </c>
      <c r="C109">
        <v>44.555599999999998</v>
      </c>
      <c r="D109">
        <v>29.277799999999999</v>
      </c>
      <c r="E109">
        <v>24.3889</v>
      </c>
      <c r="F109">
        <v>17.166699999999999</v>
      </c>
      <c r="G109">
        <v>19.167000000000002</v>
      </c>
      <c r="H109">
        <v>31.277799999999999</v>
      </c>
      <c r="I109">
        <v>31.5</v>
      </c>
      <c r="J109">
        <v>29.277799999999999</v>
      </c>
      <c r="K109">
        <v>46.277999999999999</v>
      </c>
      <c r="L109">
        <v>25.332999999999998</v>
      </c>
      <c r="M109">
        <v>21.666699999999999</v>
      </c>
      <c r="N109">
        <v>25.777799999999999</v>
      </c>
      <c r="O109">
        <v>13.666700000000001</v>
      </c>
      <c r="P109">
        <v>28.5</v>
      </c>
      <c r="Q109">
        <v>25.555599999999998</v>
      </c>
      <c r="R109">
        <v>18.666699999999999</v>
      </c>
      <c r="S109">
        <v>28.333300000000001</v>
      </c>
      <c r="T109">
        <v>35.055599999999998</v>
      </c>
      <c r="U109">
        <v>33.222200000000001</v>
      </c>
      <c r="V109">
        <v>19.166699999999999</v>
      </c>
      <c r="W109">
        <v>17.666699999999999</v>
      </c>
      <c r="X109">
        <v>40.555599999999998</v>
      </c>
      <c r="Y109">
        <v>40.5</v>
      </c>
      <c r="Z109">
        <v>17.444400000000002</v>
      </c>
      <c r="AA109">
        <v>20.666699999999999</v>
      </c>
      <c r="AB109">
        <v>19.555599999999998</v>
      </c>
      <c r="AD109">
        <f t="shared" si="2"/>
        <v>0.64457962418457782</v>
      </c>
      <c r="AE109">
        <f t="shared" si="3"/>
        <v>27.656403703703706</v>
      </c>
    </row>
    <row r="110" spans="1:31" x14ac:dyDescent="0.2">
      <c r="A110">
        <v>12.855700000000001</v>
      </c>
      <c r="B110">
        <v>23.944400000000002</v>
      </c>
      <c r="C110">
        <v>51.944400000000002</v>
      </c>
      <c r="D110">
        <v>21</v>
      </c>
      <c r="E110">
        <v>28.333300000000001</v>
      </c>
      <c r="F110">
        <v>22.722200000000001</v>
      </c>
      <c r="G110">
        <v>25.222000000000001</v>
      </c>
      <c r="H110">
        <v>30.1111</v>
      </c>
      <c r="I110">
        <v>28.944400000000002</v>
      </c>
      <c r="J110">
        <v>24.055599999999998</v>
      </c>
      <c r="K110">
        <v>25.832999999999998</v>
      </c>
      <c r="L110">
        <v>19.056000000000001</v>
      </c>
      <c r="M110">
        <v>36.055599999999998</v>
      </c>
      <c r="N110">
        <v>20.777799999999999</v>
      </c>
      <c r="O110">
        <v>12.1111</v>
      </c>
      <c r="P110">
        <v>19</v>
      </c>
      <c r="Q110">
        <v>22.3889</v>
      </c>
      <c r="R110">
        <v>22.833300000000001</v>
      </c>
      <c r="S110">
        <v>53</v>
      </c>
      <c r="T110">
        <v>39</v>
      </c>
      <c r="U110">
        <v>30.3889</v>
      </c>
      <c r="V110">
        <v>21.666699999999999</v>
      </c>
      <c r="W110">
        <v>24.444400000000002</v>
      </c>
      <c r="X110">
        <v>41.222200000000001</v>
      </c>
      <c r="Y110">
        <v>33.333300000000001</v>
      </c>
      <c r="Z110">
        <v>17.3889</v>
      </c>
      <c r="AA110">
        <v>23.777799999999999</v>
      </c>
      <c r="AB110">
        <v>15.833299999999999</v>
      </c>
      <c r="AD110">
        <f t="shared" si="2"/>
        <v>0.65060198282362591</v>
      </c>
      <c r="AE110">
        <f t="shared" si="3"/>
        <v>27.199577777777783</v>
      </c>
    </row>
    <row r="111" spans="1:31" x14ac:dyDescent="0.2">
      <c r="A111">
        <v>12.9748</v>
      </c>
      <c r="B111">
        <v>28.333300000000001</v>
      </c>
      <c r="C111">
        <v>39.166699999999999</v>
      </c>
      <c r="D111">
        <v>21.777799999999999</v>
      </c>
      <c r="E111">
        <v>25.722200000000001</v>
      </c>
      <c r="F111">
        <v>19.944400000000002</v>
      </c>
      <c r="G111">
        <v>23.556000000000001</v>
      </c>
      <c r="H111">
        <v>26.944400000000002</v>
      </c>
      <c r="I111">
        <v>25.3889</v>
      </c>
      <c r="J111">
        <v>26.3889</v>
      </c>
      <c r="K111">
        <v>46.555999999999997</v>
      </c>
      <c r="L111">
        <v>18.611000000000001</v>
      </c>
      <c r="M111">
        <v>26.3889</v>
      </c>
      <c r="N111">
        <v>41.055599999999998</v>
      </c>
      <c r="O111">
        <v>8.9443999999999999</v>
      </c>
      <c r="P111">
        <v>22.333300000000001</v>
      </c>
      <c r="Q111">
        <v>23.666699999999999</v>
      </c>
      <c r="R111">
        <v>28.8889</v>
      </c>
      <c r="S111">
        <v>22</v>
      </c>
      <c r="T111">
        <v>42.444400000000002</v>
      </c>
      <c r="U111">
        <v>35.6111</v>
      </c>
      <c r="V111">
        <v>17.277799999999999</v>
      </c>
      <c r="W111">
        <v>17.833300000000001</v>
      </c>
      <c r="X111">
        <v>37</v>
      </c>
      <c r="Y111">
        <v>33.444400000000002</v>
      </c>
      <c r="Z111">
        <v>20.166699999999999</v>
      </c>
      <c r="AA111">
        <v>20.055599999999998</v>
      </c>
      <c r="AB111">
        <v>9.1111000000000004</v>
      </c>
      <c r="AD111">
        <f t="shared" si="2"/>
        <v>0.65662940226825306</v>
      </c>
      <c r="AE111">
        <f t="shared" si="3"/>
        <v>26.244881481481478</v>
      </c>
    </row>
    <row r="112" spans="1:31" x14ac:dyDescent="0.2">
      <c r="A112">
        <v>13.0938</v>
      </c>
      <c r="B112">
        <v>27.444400000000002</v>
      </c>
      <c r="C112">
        <v>43.666699999999999</v>
      </c>
      <c r="D112">
        <v>24.6111</v>
      </c>
      <c r="E112">
        <v>21.6111</v>
      </c>
      <c r="F112">
        <v>35.833300000000001</v>
      </c>
      <c r="G112">
        <v>29.777999999999999</v>
      </c>
      <c r="H112">
        <v>18.833300000000001</v>
      </c>
      <c r="I112">
        <v>20</v>
      </c>
      <c r="J112">
        <v>28.6111</v>
      </c>
      <c r="K112">
        <v>35.722000000000001</v>
      </c>
      <c r="L112">
        <v>22.388999999999999</v>
      </c>
      <c r="M112">
        <v>26.277799999999999</v>
      </c>
      <c r="N112">
        <v>31.8889</v>
      </c>
      <c r="O112">
        <v>20.444400000000002</v>
      </c>
      <c r="P112">
        <v>17.944400000000002</v>
      </c>
      <c r="Q112">
        <v>24.722200000000001</v>
      </c>
      <c r="R112">
        <v>22.833300000000001</v>
      </c>
      <c r="S112">
        <v>24.1111</v>
      </c>
      <c r="T112">
        <v>42.833300000000001</v>
      </c>
      <c r="U112">
        <v>17.3889</v>
      </c>
      <c r="V112">
        <v>18.6111</v>
      </c>
      <c r="W112">
        <v>29.722200000000001</v>
      </c>
      <c r="X112">
        <v>38.555599999999998</v>
      </c>
      <c r="Y112">
        <v>30.222200000000001</v>
      </c>
      <c r="Z112">
        <v>15.6111</v>
      </c>
      <c r="AA112">
        <v>12.166700000000001</v>
      </c>
      <c r="AB112">
        <v>16.444400000000002</v>
      </c>
      <c r="AD112">
        <f t="shared" si="2"/>
        <v>0.66265176090730127</v>
      </c>
      <c r="AE112">
        <f t="shared" si="3"/>
        <v>25.862133333333333</v>
      </c>
    </row>
    <row r="113" spans="1:31" x14ac:dyDescent="0.2">
      <c r="A113">
        <v>13.2128</v>
      </c>
      <c r="B113">
        <v>23.6111</v>
      </c>
      <c r="C113">
        <v>33.222200000000001</v>
      </c>
      <c r="D113">
        <v>25.5</v>
      </c>
      <c r="E113">
        <v>15.3889</v>
      </c>
      <c r="F113">
        <v>33.444400000000002</v>
      </c>
      <c r="G113">
        <v>24.443999999999999</v>
      </c>
      <c r="H113">
        <v>32.666699999999999</v>
      </c>
      <c r="I113">
        <v>20.722200000000001</v>
      </c>
      <c r="J113">
        <v>24.555599999999998</v>
      </c>
      <c r="K113">
        <v>38.610999999999997</v>
      </c>
      <c r="L113">
        <v>18.943999999999999</v>
      </c>
      <c r="M113">
        <v>26.3889</v>
      </c>
      <c r="N113">
        <v>19.777799999999999</v>
      </c>
      <c r="O113">
        <v>8.6667000000000005</v>
      </c>
      <c r="P113">
        <v>34.1111</v>
      </c>
      <c r="Q113">
        <v>32.1111</v>
      </c>
      <c r="R113">
        <v>25.944400000000002</v>
      </c>
      <c r="S113">
        <v>18.555599999999998</v>
      </c>
      <c r="T113">
        <v>32.166699999999999</v>
      </c>
      <c r="U113">
        <v>32.5</v>
      </c>
      <c r="V113">
        <v>13.8889</v>
      </c>
      <c r="W113">
        <v>20.277799999999999</v>
      </c>
      <c r="X113">
        <v>29.6111</v>
      </c>
      <c r="Y113">
        <v>30.166699999999999</v>
      </c>
      <c r="Z113">
        <v>15.0556</v>
      </c>
      <c r="AA113">
        <v>21.166699999999999</v>
      </c>
      <c r="AB113">
        <v>19.8889</v>
      </c>
      <c r="AD113">
        <f t="shared" si="2"/>
        <v>0.66867411954634937</v>
      </c>
      <c r="AE113">
        <f t="shared" si="3"/>
        <v>24.866225925925932</v>
      </c>
    </row>
    <row r="114" spans="1:31" x14ac:dyDescent="0.2">
      <c r="A114">
        <v>13.331899999999999</v>
      </c>
      <c r="B114">
        <v>36.333300000000001</v>
      </c>
      <c r="C114">
        <v>35.722200000000001</v>
      </c>
      <c r="D114">
        <v>19.3889</v>
      </c>
      <c r="E114">
        <v>11.777799999999999</v>
      </c>
      <c r="F114">
        <v>33</v>
      </c>
      <c r="G114">
        <v>15.667</v>
      </c>
      <c r="H114">
        <v>37.722200000000001</v>
      </c>
      <c r="I114">
        <v>23</v>
      </c>
      <c r="J114">
        <v>16.722200000000001</v>
      </c>
      <c r="K114">
        <v>47.055999999999997</v>
      </c>
      <c r="L114">
        <v>22.722000000000001</v>
      </c>
      <c r="M114">
        <v>20.833300000000001</v>
      </c>
      <c r="N114">
        <v>17</v>
      </c>
      <c r="O114">
        <v>22</v>
      </c>
      <c r="P114">
        <v>26.1111</v>
      </c>
      <c r="Q114">
        <v>26.277799999999999</v>
      </c>
      <c r="R114">
        <v>32.055599999999998</v>
      </c>
      <c r="S114">
        <v>19.1111</v>
      </c>
      <c r="T114">
        <v>35.055599999999998</v>
      </c>
      <c r="U114">
        <v>33.944400000000002</v>
      </c>
      <c r="V114">
        <v>14.1111</v>
      </c>
      <c r="W114">
        <v>14.5</v>
      </c>
      <c r="X114">
        <v>32.555599999999998</v>
      </c>
      <c r="Y114">
        <v>31.777799999999999</v>
      </c>
      <c r="Z114">
        <v>16</v>
      </c>
      <c r="AA114">
        <v>20.1111</v>
      </c>
      <c r="AB114">
        <v>19.166699999999999</v>
      </c>
      <c r="AD114">
        <f t="shared" si="2"/>
        <v>0.67470153899097662</v>
      </c>
      <c r="AE114">
        <f t="shared" si="3"/>
        <v>25.174918518518513</v>
      </c>
    </row>
    <row r="115" spans="1:31" x14ac:dyDescent="0.2">
      <c r="A115">
        <v>13.450900000000001</v>
      </c>
      <c r="B115">
        <v>35.6111</v>
      </c>
      <c r="C115">
        <v>36</v>
      </c>
      <c r="D115">
        <v>22.166699999999999</v>
      </c>
      <c r="E115">
        <v>12.833299999999999</v>
      </c>
      <c r="F115">
        <v>20.3889</v>
      </c>
      <c r="G115">
        <v>24.332999999999998</v>
      </c>
      <c r="H115">
        <v>29.6111</v>
      </c>
      <c r="I115">
        <v>30.6111</v>
      </c>
      <c r="J115">
        <v>27.055599999999998</v>
      </c>
      <c r="K115">
        <v>36.332999999999998</v>
      </c>
      <c r="L115">
        <v>18.222000000000001</v>
      </c>
      <c r="M115">
        <v>29.833300000000001</v>
      </c>
      <c r="N115">
        <v>18.1111</v>
      </c>
      <c r="O115">
        <v>11.777799999999999</v>
      </c>
      <c r="P115">
        <v>25.3889</v>
      </c>
      <c r="Q115">
        <v>26.6111</v>
      </c>
      <c r="R115">
        <v>22.833300000000001</v>
      </c>
      <c r="S115">
        <v>24.555599999999998</v>
      </c>
      <c r="T115">
        <v>35.666699999999999</v>
      </c>
      <c r="U115">
        <v>29.055599999999998</v>
      </c>
      <c r="V115">
        <v>17.944400000000002</v>
      </c>
      <c r="W115">
        <v>14.3889</v>
      </c>
      <c r="X115">
        <v>29.555599999999998</v>
      </c>
      <c r="Y115">
        <v>26.777799999999999</v>
      </c>
      <c r="Z115">
        <v>21.1111</v>
      </c>
      <c r="AA115">
        <v>20.333300000000001</v>
      </c>
      <c r="AB115">
        <v>16.055599999999998</v>
      </c>
      <c r="AD115">
        <f t="shared" si="2"/>
        <v>0.68072389763002483</v>
      </c>
      <c r="AE115">
        <f t="shared" si="3"/>
        <v>24.561699999999998</v>
      </c>
    </row>
    <row r="116" spans="1:31" x14ac:dyDescent="0.2">
      <c r="A116">
        <v>13.569900000000001</v>
      </c>
      <c r="B116">
        <v>28.722200000000001</v>
      </c>
      <c r="C116">
        <v>39.3889</v>
      </c>
      <c r="D116">
        <v>36.5</v>
      </c>
      <c r="E116">
        <v>19.666699999999999</v>
      </c>
      <c r="F116">
        <v>23.666699999999999</v>
      </c>
      <c r="G116">
        <v>18.332999999999998</v>
      </c>
      <c r="H116">
        <v>30.6111</v>
      </c>
      <c r="I116">
        <v>16.333300000000001</v>
      </c>
      <c r="J116">
        <v>24.555599999999998</v>
      </c>
      <c r="K116">
        <v>28.777999999999999</v>
      </c>
      <c r="L116">
        <v>23.056000000000001</v>
      </c>
      <c r="M116">
        <v>25.333300000000001</v>
      </c>
      <c r="N116">
        <v>21.444400000000002</v>
      </c>
      <c r="O116">
        <v>13.277799999999999</v>
      </c>
      <c r="P116">
        <v>17.944400000000002</v>
      </c>
      <c r="Q116">
        <v>31</v>
      </c>
      <c r="R116">
        <v>21.055599999999998</v>
      </c>
      <c r="S116">
        <v>27.333300000000001</v>
      </c>
      <c r="T116">
        <v>34.722200000000001</v>
      </c>
      <c r="U116">
        <v>19</v>
      </c>
      <c r="V116">
        <v>12.722200000000001</v>
      </c>
      <c r="W116">
        <v>18.944400000000002</v>
      </c>
      <c r="X116">
        <v>32.277799999999999</v>
      </c>
      <c r="Y116">
        <v>37.277799999999999</v>
      </c>
      <c r="Z116">
        <v>17.555599999999998</v>
      </c>
      <c r="AA116">
        <v>20.722200000000001</v>
      </c>
      <c r="AB116">
        <v>9.7777999999999992</v>
      </c>
      <c r="AD116">
        <f t="shared" si="2"/>
        <v>0.68674625626907293</v>
      </c>
      <c r="AE116">
        <f t="shared" si="3"/>
        <v>24.074085185185183</v>
      </c>
    </row>
    <row r="117" spans="1:31" x14ac:dyDescent="0.2">
      <c r="A117">
        <v>13.689</v>
      </c>
      <c r="B117">
        <v>24.944400000000002</v>
      </c>
      <c r="C117">
        <v>36.055599999999998</v>
      </c>
      <c r="D117">
        <v>26.444400000000002</v>
      </c>
      <c r="E117">
        <v>14.833299999999999</v>
      </c>
      <c r="F117">
        <v>29.666699999999999</v>
      </c>
      <c r="G117">
        <v>35.889000000000003</v>
      </c>
      <c r="H117">
        <v>39.277799999999999</v>
      </c>
      <c r="I117">
        <v>19</v>
      </c>
      <c r="J117">
        <v>20.777799999999999</v>
      </c>
      <c r="K117">
        <v>36</v>
      </c>
      <c r="L117">
        <v>21.332999999999998</v>
      </c>
      <c r="M117">
        <v>23</v>
      </c>
      <c r="N117">
        <v>13.5</v>
      </c>
      <c r="O117">
        <v>12.0556</v>
      </c>
      <c r="P117">
        <v>19.8889</v>
      </c>
      <c r="Q117">
        <v>33.166699999999999</v>
      </c>
      <c r="R117">
        <v>32.833300000000001</v>
      </c>
      <c r="S117">
        <v>24.777799999999999</v>
      </c>
      <c r="T117">
        <v>32.777799999999999</v>
      </c>
      <c r="U117">
        <v>31.722200000000001</v>
      </c>
      <c r="V117">
        <v>19.166699999999999</v>
      </c>
      <c r="W117">
        <v>29.777799999999999</v>
      </c>
      <c r="X117">
        <v>26.666699999999999</v>
      </c>
      <c r="Y117">
        <v>33</v>
      </c>
      <c r="Z117">
        <v>14.9444</v>
      </c>
      <c r="AA117">
        <v>23.166699999999999</v>
      </c>
      <c r="AB117">
        <v>13.8889</v>
      </c>
      <c r="AD117">
        <f t="shared" si="2"/>
        <v>0.69277367571370019</v>
      </c>
      <c r="AE117">
        <f t="shared" si="3"/>
        <v>25.502055555555554</v>
      </c>
    </row>
    <row r="118" spans="1:31" x14ac:dyDescent="0.2">
      <c r="A118">
        <v>13.808</v>
      </c>
      <c r="B118">
        <v>28.277799999999999</v>
      </c>
      <c r="C118">
        <v>36.166699999999999</v>
      </c>
      <c r="D118">
        <v>32.777799999999999</v>
      </c>
      <c r="E118">
        <v>26.722200000000001</v>
      </c>
      <c r="F118">
        <v>19.555599999999998</v>
      </c>
      <c r="G118">
        <v>25.277999999999999</v>
      </c>
      <c r="H118">
        <v>20.444400000000002</v>
      </c>
      <c r="I118">
        <v>15.277799999999999</v>
      </c>
      <c r="J118">
        <v>22.5</v>
      </c>
      <c r="K118">
        <v>21.832999999999998</v>
      </c>
      <c r="L118">
        <v>28.056000000000001</v>
      </c>
      <c r="M118">
        <v>24.1111</v>
      </c>
      <c r="N118">
        <v>29.5</v>
      </c>
      <c r="O118">
        <v>11.1111</v>
      </c>
      <c r="P118">
        <v>15.5</v>
      </c>
      <c r="Q118">
        <v>22.666699999999999</v>
      </c>
      <c r="R118">
        <v>21.1111</v>
      </c>
      <c r="S118">
        <v>44.5</v>
      </c>
      <c r="T118">
        <v>17.333300000000001</v>
      </c>
      <c r="U118">
        <v>40.5</v>
      </c>
      <c r="V118">
        <v>14.3889</v>
      </c>
      <c r="W118">
        <v>21.3889</v>
      </c>
      <c r="X118">
        <v>44.666699999999999</v>
      </c>
      <c r="Y118">
        <v>26.944400000000002</v>
      </c>
      <c r="Z118">
        <v>26.1111</v>
      </c>
      <c r="AA118">
        <v>31.3889</v>
      </c>
      <c r="AB118">
        <v>19</v>
      </c>
      <c r="AD118">
        <f t="shared" si="2"/>
        <v>0.69879603435274829</v>
      </c>
      <c r="AE118">
        <f t="shared" si="3"/>
        <v>25.448574074074077</v>
      </c>
    </row>
    <row r="119" spans="1:31" x14ac:dyDescent="0.2">
      <c r="A119">
        <v>13.927</v>
      </c>
      <c r="B119">
        <v>33.8889</v>
      </c>
      <c r="C119">
        <v>39.166699999999999</v>
      </c>
      <c r="D119">
        <v>37.277799999999999</v>
      </c>
      <c r="E119">
        <v>12.166700000000001</v>
      </c>
      <c r="F119">
        <v>19.8889</v>
      </c>
      <c r="G119">
        <v>28.943999999999999</v>
      </c>
      <c r="H119">
        <v>41.5</v>
      </c>
      <c r="I119">
        <v>17.722200000000001</v>
      </c>
      <c r="J119">
        <v>25.6111</v>
      </c>
      <c r="K119">
        <v>26.667000000000002</v>
      </c>
      <c r="L119">
        <v>32.389000000000003</v>
      </c>
      <c r="M119">
        <v>27.722200000000001</v>
      </c>
      <c r="N119">
        <v>22.666699999999999</v>
      </c>
      <c r="O119">
        <v>12.4444</v>
      </c>
      <c r="P119">
        <v>20.944400000000002</v>
      </c>
      <c r="Q119">
        <v>21.722200000000001</v>
      </c>
      <c r="R119">
        <v>21.277799999999999</v>
      </c>
      <c r="S119">
        <v>47.3889</v>
      </c>
      <c r="T119">
        <v>23.944400000000002</v>
      </c>
      <c r="U119">
        <v>29.6111</v>
      </c>
      <c r="V119">
        <v>18.666699999999999</v>
      </c>
      <c r="W119">
        <v>24.1111</v>
      </c>
      <c r="X119">
        <v>34.833300000000001</v>
      </c>
      <c r="Y119">
        <v>30.166699999999999</v>
      </c>
      <c r="Z119">
        <v>26.666699999999999</v>
      </c>
      <c r="AA119">
        <v>24</v>
      </c>
      <c r="AB119">
        <v>14.5556</v>
      </c>
      <c r="AD119">
        <f t="shared" si="2"/>
        <v>0.70481839299179649</v>
      </c>
      <c r="AE119">
        <f t="shared" si="3"/>
        <v>26.516462962962962</v>
      </c>
    </row>
    <row r="120" spans="1:31" x14ac:dyDescent="0.2">
      <c r="A120">
        <v>14.046099999999999</v>
      </c>
      <c r="B120">
        <v>38.722200000000001</v>
      </c>
      <c r="C120">
        <v>46.222200000000001</v>
      </c>
      <c r="D120">
        <v>32.8889</v>
      </c>
      <c r="E120">
        <v>24.166699999999999</v>
      </c>
      <c r="F120">
        <v>27.6111</v>
      </c>
      <c r="G120">
        <v>20.722000000000001</v>
      </c>
      <c r="H120">
        <v>37</v>
      </c>
      <c r="I120">
        <v>19.944400000000002</v>
      </c>
      <c r="J120">
        <v>17.277799999999999</v>
      </c>
      <c r="K120">
        <v>34.944000000000003</v>
      </c>
      <c r="L120">
        <v>26.611000000000001</v>
      </c>
      <c r="M120">
        <v>35.6111</v>
      </c>
      <c r="N120">
        <v>21.833300000000001</v>
      </c>
      <c r="O120">
        <v>15.6111</v>
      </c>
      <c r="P120">
        <v>25.555599999999998</v>
      </c>
      <c r="Q120">
        <v>31.5</v>
      </c>
      <c r="R120">
        <v>31</v>
      </c>
      <c r="S120">
        <v>35.5</v>
      </c>
      <c r="T120">
        <v>19.8889</v>
      </c>
      <c r="U120">
        <v>26.277799999999999</v>
      </c>
      <c r="V120">
        <v>9.7777999999999992</v>
      </c>
      <c r="W120">
        <v>19.6111</v>
      </c>
      <c r="X120">
        <v>36.944400000000002</v>
      </c>
      <c r="Y120">
        <v>25.8889</v>
      </c>
      <c r="Z120">
        <v>24.8889</v>
      </c>
      <c r="AA120">
        <v>26.3889</v>
      </c>
      <c r="AB120">
        <v>13.4444</v>
      </c>
      <c r="AD120">
        <f t="shared" si="2"/>
        <v>0.71084581243642364</v>
      </c>
      <c r="AE120">
        <f t="shared" si="3"/>
        <v>26.882685185185185</v>
      </c>
    </row>
    <row r="121" spans="1:31" x14ac:dyDescent="0.2">
      <c r="A121">
        <v>14.165100000000001</v>
      </c>
      <c r="B121">
        <v>28.444400000000002</v>
      </c>
      <c r="C121">
        <v>31.777799999999999</v>
      </c>
      <c r="D121">
        <v>26.944400000000002</v>
      </c>
      <c r="E121">
        <v>10.9444</v>
      </c>
      <c r="F121">
        <v>24</v>
      </c>
      <c r="G121">
        <v>23.277999999999999</v>
      </c>
      <c r="H121">
        <v>21.6111</v>
      </c>
      <c r="I121">
        <v>25.222200000000001</v>
      </c>
      <c r="J121">
        <v>15.1111</v>
      </c>
      <c r="K121">
        <v>25.556000000000001</v>
      </c>
      <c r="L121">
        <v>37.055999999999997</v>
      </c>
      <c r="M121">
        <v>20.722200000000001</v>
      </c>
      <c r="N121">
        <v>39.055599999999998</v>
      </c>
      <c r="O121">
        <v>8.7222000000000008</v>
      </c>
      <c r="P121">
        <v>24.277799999999999</v>
      </c>
      <c r="Q121">
        <v>36.777799999999999</v>
      </c>
      <c r="R121">
        <v>28.3889</v>
      </c>
      <c r="S121">
        <v>53.1111</v>
      </c>
      <c r="T121">
        <v>16.333300000000001</v>
      </c>
      <c r="U121">
        <v>25.222200000000001</v>
      </c>
      <c r="V121">
        <v>22.166699999999999</v>
      </c>
      <c r="W121">
        <v>11.166700000000001</v>
      </c>
      <c r="X121">
        <v>35.8889</v>
      </c>
      <c r="Y121">
        <v>29.5</v>
      </c>
      <c r="Z121">
        <v>18.055599999999998</v>
      </c>
      <c r="AA121">
        <v>19.333300000000001</v>
      </c>
      <c r="AB121">
        <v>19.555599999999998</v>
      </c>
      <c r="AD121">
        <f t="shared" si="2"/>
        <v>0.71686817107547185</v>
      </c>
      <c r="AE121">
        <f t="shared" si="3"/>
        <v>25.119381481481486</v>
      </c>
    </row>
    <row r="122" spans="1:31" x14ac:dyDescent="0.2">
      <c r="A122">
        <v>14.2841</v>
      </c>
      <c r="B122">
        <v>19.3889</v>
      </c>
      <c r="C122">
        <v>23.555599999999998</v>
      </c>
      <c r="D122">
        <v>28.1111</v>
      </c>
      <c r="E122">
        <v>11.8889</v>
      </c>
      <c r="F122">
        <v>20</v>
      </c>
      <c r="G122">
        <v>26.167000000000002</v>
      </c>
      <c r="H122">
        <v>28.6111</v>
      </c>
      <c r="I122">
        <v>16.277799999999999</v>
      </c>
      <c r="J122">
        <v>22.444400000000002</v>
      </c>
      <c r="K122">
        <v>23.111000000000001</v>
      </c>
      <c r="L122">
        <v>25.667000000000002</v>
      </c>
      <c r="M122">
        <v>28.1111</v>
      </c>
      <c r="N122">
        <v>16.777799999999999</v>
      </c>
      <c r="O122">
        <v>13.5</v>
      </c>
      <c r="P122">
        <v>22.944400000000002</v>
      </c>
      <c r="Q122">
        <v>42</v>
      </c>
      <c r="R122">
        <v>27.944400000000002</v>
      </c>
      <c r="S122">
        <v>50.722200000000001</v>
      </c>
      <c r="T122">
        <v>30</v>
      </c>
      <c r="U122">
        <v>34.944400000000002</v>
      </c>
      <c r="V122">
        <v>14.5556</v>
      </c>
      <c r="W122">
        <v>21.8889</v>
      </c>
      <c r="X122">
        <v>43.3889</v>
      </c>
      <c r="Y122">
        <v>35.277799999999999</v>
      </c>
      <c r="Z122">
        <v>14.6111</v>
      </c>
      <c r="AA122">
        <v>27.1111</v>
      </c>
      <c r="AB122">
        <v>26.833300000000001</v>
      </c>
      <c r="AD122">
        <f t="shared" si="2"/>
        <v>0.72289052971452006</v>
      </c>
      <c r="AE122">
        <f t="shared" si="3"/>
        <v>25.771622222222224</v>
      </c>
    </row>
    <row r="123" spans="1:31" x14ac:dyDescent="0.2">
      <c r="A123">
        <v>14.4032</v>
      </c>
      <c r="B123">
        <v>23.444400000000002</v>
      </c>
      <c r="C123">
        <v>23.833300000000001</v>
      </c>
      <c r="D123">
        <v>19.8889</v>
      </c>
      <c r="E123">
        <v>28.055599999999998</v>
      </c>
      <c r="F123">
        <v>27.944400000000002</v>
      </c>
      <c r="G123">
        <v>37.055999999999997</v>
      </c>
      <c r="H123">
        <v>26.722200000000001</v>
      </c>
      <c r="I123">
        <v>22.722200000000001</v>
      </c>
      <c r="J123">
        <v>18.8889</v>
      </c>
      <c r="K123">
        <v>20.277999999999999</v>
      </c>
      <c r="L123">
        <v>35</v>
      </c>
      <c r="M123">
        <v>19.3889</v>
      </c>
      <c r="N123">
        <v>28.777799999999999</v>
      </c>
      <c r="O123">
        <v>22.5</v>
      </c>
      <c r="P123">
        <v>20.055599999999998</v>
      </c>
      <c r="Q123">
        <v>20.277799999999999</v>
      </c>
      <c r="R123">
        <v>23.555599999999998</v>
      </c>
      <c r="S123">
        <v>26.666699999999999</v>
      </c>
      <c r="T123">
        <v>33.444400000000002</v>
      </c>
      <c r="U123">
        <v>29.666699999999999</v>
      </c>
      <c r="V123">
        <v>39.3889</v>
      </c>
      <c r="W123">
        <v>22.722200000000001</v>
      </c>
      <c r="X123">
        <v>40.444400000000002</v>
      </c>
      <c r="Y123">
        <v>44.6111</v>
      </c>
      <c r="Z123">
        <v>30.1111</v>
      </c>
      <c r="AA123">
        <v>17.166699999999999</v>
      </c>
      <c r="AB123">
        <v>21.333300000000001</v>
      </c>
      <c r="AD123">
        <f t="shared" si="2"/>
        <v>0.7289179491591472</v>
      </c>
      <c r="AE123">
        <f t="shared" si="3"/>
        <v>26.81278148148148</v>
      </c>
    </row>
    <row r="124" spans="1:31" x14ac:dyDescent="0.2">
      <c r="A124">
        <v>14.5222</v>
      </c>
      <c r="B124">
        <v>32.944400000000002</v>
      </c>
      <c r="C124">
        <v>31.444400000000002</v>
      </c>
      <c r="D124">
        <v>20.833300000000001</v>
      </c>
      <c r="E124">
        <v>30.8889</v>
      </c>
      <c r="F124">
        <v>24.833300000000001</v>
      </c>
      <c r="G124">
        <v>23.667000000000002</v>
      </c>
      <c r="H124">
        <v>32.055599999999998</v>
      </c>
      <c r="I124">
        <v>33</v>
      </c>
      <c r="J124">
        <v>32.6111</v>
      </c>
      <c r="K124">
        <v>25.556000000000001</v>
      </c>
      <c r="L124">
        <v>20.443999999999999</v>
      </c>
      <c r="M124">
        <v>27.055599999999998</v>
      </c>
      <c r="N124">
        <v>29.944400000000002</v>
      </c>
      <c r="O124">
        <v>11.6111</v>
      </c>
      <c r="P124">
        <v>17.555599999999998</v>
      </c>
      <c r="Q124">
        <v>24.277799999999999</v>
      </c>
      <c r="R124">
        <v>16.444400000000002</v>
      </c>
      <c r="S124">
        <v>31.833300000000001</v>
      </c>
      <c r="T124">
        <v>36.6111</v>
      </c>
      <c r="U124">
        <v>28.8889</v>
      </c>
      <c r="V124">
        <v>20.777799999999999</v>
      </c>
      <c r="W124">
        <v>22.555599999999998</v>
      </c>
      <c r="X124">
        <v>24.5</v>
      </c>
      <c r="Y124">
        <v>35.8889</v>
      </c>
      <c r="Z124">
        <v>22.666699999999999</v>
      </c>
      <c r="AA124">
        <v>24.666699999999999</v>
      </c>
      <c r="AB124">
        <v>8.7777999999999992</v>
      </c>
      <c r="AD124">
        <f t="shared" si="2"/>
        <v>0.7349403077981953</v>
      </c>
      <c r="AE124">
        <f t="shared" si="3"/>
        <v>25.641988888888889</v>
      </c>
    </row>
    <row r="125" spans="1:31" x14ac:dyDescent="0.2">
      <c r="A125">
        <v>14.6412</v>
      </c>
      <c r="B125">
        <v>18.777799999999999</v>
      </c>
      <c r="C125">
        <v>27.166699999999999</v>
      </c>
      <c r="D125">
        <v>17.277799999999999</v>
      </c>
      <c r="E125">
        <v>10.333299999999999</v>
      </c>
      <c r="F125">
        <v>34.6111</v>
      </c>
      <c r="G125">
        <v>30.443999999999999</v>
      </c>
      <c r="H125">
        <v>33.444400000000002</v>
      </c>
      <c r="I125">
        <v>26.666699999999999</v>
      </c>
      <c r="J125">
        <v>22.166699999999999</v>
      </c>
      <c r="K125">
        <v>22.722000000000001</v>
      </c>
      <c r="L125">
        <v>33.277999999999999</v>
      </c>
      <c r="M125">
        <v>21.3889</v>
      </c>
      <c r="N125">
        <v>48.777799999999999</v>
      </c>
      <c r="O125">
        <v>15.0556</v>
      </c>
      <c r="P125">
        <v>11.722200000000001</v>
      </c>
      <c r="Q125">
        <v>33.666699999999999</v>
      </c>
      <c r="R125">
        <v>23.166699999999999</v>
      </c>
      <c r="S125">
        <v>31.055599999999998</v>
      </c>
      <c r="T125">
        <v>25.722200000000001</v>
      </c>
      <c r="U125">
        <v>48</v>
      </c>
      <c r="V125">
        <v>31.722200000000001</v>
      </c>
      <c r="W125">
        <v>25.555599999999998</v>
      </c>
      <c r="X125">
        <v>32.3889</v>
      </c>
      <c r="Y125">
        <v>36</v>
      </c>
      <c r="Z125">
        <v>18.222200000000001</v>
      </c>
      <c r="AA125">
        <v>30.166699999999999</v>
      </c>
      <c r="AB125">
        <v>20.555599999999998</v>
      </c>
      <c r="AD125">
        <f t="shared" si="2"/>
        <v>0.74096266643724351</v>
      </c>
      <c r="AE125">
        <f t="shared" si="3"/>
        <v>27.039088888888891</v>
      </c>
    </row>
    <row r="126" spans="1:31" x14ac:dyDescent="0.2">
      <c r="A126">
        <v>14.760300000000001</v>
      </c>
      <c r="B126">
        <v>25.3889</v>
      </c>
      <c r="C126">
        <v>14.0556</v>
      </c>
      <c r="D126">
        <v>14.277799999999999</v>
      </c>
      <c r="E126">
        <v>29.944400000000002</v>
      </c>
      <c r="F126">
        <v>31.055599999999998</v>
      </c>
      <c r="G126">
        <v>39.110999999999997</v>
      </c>
      <c r="H126">
        <v>20.277799999999999</v>
      </c>
      <c r="I126">
        <v>28.777799999999999</v>
      </c>
      <c r="J126">
        <v>25.722200000000001</v>
      </c>
      <c r="K126">
        <v>20.332999999999998</v>
      </c>
      <c r="L126">
        <v>24.556000000000001</v>
      </c>
      <c r="M126">
        <v>31.8889</v>
      </c>
      <c r="N126">
        <v>28.444400000000002</v>
      </c>
      <c r="O126">
        <v>10.777799999999999</v>
      </c>
      <c r="P126">
        <v>12.722200000000001</v>
      </c>
      <c r="Q126">
        <v>38.333300000000001</v>
      </c>
      <c r="R126">
        <v>26.5</v>
      </c>
      <c r="S126">
        <v>34.055599999999998</v>
      </c>
      <c r="T126">
        <v>26.222200000000001</v>
      </c>
      <c r="U126">
        <v>27.6111</v>
      </c>
      <c r="V126">
        <v>41.666699999999999</v>
      </c>
      <c r="W126">
        <v>20.666699999999999</v>
      </c>
      <c r="X126">
        <v>44.166699999999999</v>
      </c>
      <c r="Y126">
        <v>45.444400000000002</v>
      </c>
      <c r="Z126">
        <v>28.944400000000002</v>
      </c>
      <c r="AA126">
        <v>24.166699999999999</v>
      </c>
      <c r="AB126">
        <v>14.277799999999999</v>
      </c>
      <c r="AD126">
        <f t="shared" si="2"/>
        <v>0.74699008588187077</v>
      </c>
      <c r="AE126">
        <f t="shared" si="3"/>
        <v>27.014407407407404</v>
      </c>
    </row>
    <row r="127" spans="1:31" x14ac:dyDescent="0.2">
      <c r="A127">
        <v>14.879300000000001</v>
      </c>
      <c r="B127">
        <v>28.166699999999999</v>
      </c>
      <c r="C127">
        <v>25.555599999999998</v>
      </c>
      <c r="D127">
        <v>20.666699999999999</v>
      </c>
      <c r="E127">
        <v>21.666699999999999</v>
      </c>
      <c r="F127">
        <v>22</v>
      </c>
      <c r="G127">
        <v>24.667000000000002</v>
      </c>
      <c r="H127">
        <v>14.8889</v>
      </c>
      <c r="I127">
        <v>28.8889</v>
      </c>
      <c r="J127">
        <v>18.944400000000002</v>
      </c>
      <c r="K127">
        <v>10.611000000000001</v>
      </c>
      <c r="L127">
        <v>26.332999999999998</v>
      </c>
      <c r="M127">
        <v>19.555599999999998</v>
      </c>
      <c r="N127">
        <v>30</v>
      </c>
      <c r="O127">
        <v>12.5556</v>
      </c>
      <c r="P127">
        <v>11.5556</v>
      </c>
      <c r="Q127">
        <v>33.055599999999998</v>
      </c>
      <c r="R127">
        <v>29.944400000000002</v>
      </c>
      <c r="S127">
        <v>38.8889</v>
      </c>
      <c r="T127">
        <v>16.8889</v>
      </c>
      <c r="U127">
        <v>34.222200000000001</v>
      </c>
      <c r="V127">
        <v>46.333300000000001</v>
      </c>
      <c r="W127">
        <v>15.5556</v>
      </c>
      <c r="X127">
        <v>38.777799999999999</v>
      </c>
      <c r="Y127">
        <v>30.555599999999998</v>
      </c>
      <c r="Z127">
        <v>22.666699999999999</v>
      </c>
      <c r="AA127">
        <v>20.333300000000001</v>
      </c>
      <c r="AB127">
        <v>21.055599999999998</v>
      </c>
      <c r="AD127">
        <f t="shared" si="2"/>
        <v>0.75301244452091887</v>
      </c>
      <c r="AE127">
        <f t="shared" si="3"/>
        <v>24.604948148148146</v>
      </c>
    </row>
    <row r="128" spans="1:31" x14ac:dyDescent="0.2">
      <c r="A128">
        <v>14.9984</v>
      </c>
      <c r="B128">
        <v>25.055599999999998</v>
      </c>
      <c r="C128">
        <v>14.666700000000001</v>
      </c>
      <c r="D128">
        <v>24.6111</v>
      </c>
      <c r="E128">
        <v>23.1111</v>
      </c>
      <c r="F128">
        <v>45.222200000000001</v>
      </c>
      <c r="G128">
        <v>28.222000000000001</v>
      </c>
      <c r="H128">
        <v>12.833299999999999</v>
      </c>
      <c r="I128">
        <v>23.944400000000002</v>
      </c>
      <c r="J128">
        <v>19.222200000000001</v>
      </c>
      <c r="K128">
        <v>11</v>
      </c>
      <c r="L128">
        <v>19.943999999999999</v>
      </c>
      <c r="M128">
        <v>24.722200000000001</v>
      </c>
      <c r="N128">
        <v>45.833300000000001</v>
      </c>
      <c r="O128">
        <v>9.5</v>
      </c>
      <c r="P128">
        <v>16.6111</v>
      </c>
      <c r="Q128">
        <v>27.6111</v>
      </c>
      <c r="R128">
        <v>24.333300000000001</v>
      </c>
      <c r="S128">
        <v>31.277799999999999</v>
      </c>
      <c r="T128">
        <v>25.333300000000001</v>
      </c>
      <c r="U128">
        <v>42.444400000000002</v>
      </c>
      <c r="V128">
        <v>32</v>
      </c>
      <c r="W128">
        <v>12.8889</v>
      </c>
      <c r="X128">
        <v>28.222200000000001</v>
      </c>
      <c r="Y128">
        <v>30.666699999999999</v>
      </c>
      <c r="Z128">
        <v>26.722200000000001</v>
      </c>
      <c r="AA128">
        <v>26.333300000000001</v>
      </c>
      <c r="AB128">
        <v>18.166699999999999</v>
      </c>
      <c r="AD128">
        <f t="shared" si="2"/>
        <v>0.75903986396554612</v>
      </c>
      <c r="AE128">
        <f t="shared" si="3"/>
        <v>24.833300000000008</v>
      </c>
    </row>
    <row r="129" spans="1:31" x14ac:dyDescent="0.2">
      <c r="A129">
        <v>15.1174</v>
      </c>
      <c r="B129">
        <v>27.555599999999998</v>
      </c>
      <c r="C129">
        <v>16</v>
      </c>
      <c r="D129">
        <v>27.944400000000002</v>
      </c>
      <c r="E129">
        <v>19.333300000000001</v>
      </c>
      <c r="F129">
        <v>29.6111</v>
      </c>
      <c r="G129">
        <v>17.777999999999999</v>
      </c>
      <c r="H129">
        <v>19.555599999999998</v>
      </c>
      <c r="I129">
        <v>17.666699999999999</v>
      </c>
      <c r="J129">
        <v>16</v>
      </c>
      <c r="K129">
        <v>23</v>
      </c>
      <c r="L129">
        <v>17</v>
      </c>
      <c r="M129">
        <v>14.777799999999999</v>
      </c>
      <c r="N129">
        <v>50.055599999999998</v>
      </c>
      <c r="O129">
        <v>18.166699999999999</v>
      </c>
      <c r="P129">
        <v>14.166700000000001</v>
      </c>
      <c r="Q129">
        <v>31.1111</v>
      </c>
      <c r="R129">
        <v>23.8889</v>
      </c>
      <c r="S129">
        <v>23.833300000000001</v>
      </c>
      <c r="T129">
        <v>17.8889</v>
      </c>
      <c r="U129">
        <v>30.777799999999999</v>
      </c>
      <c r="V129">
        <v>24.444400000000002</v>
      </c>
      <c r="W129">
        <v>20.333300000000001</v>
      </c>
      <c r="X129">
        <v>32.222200000000001</v>
      </c>
      <c r="Y129">
        <v>30.555599999999998</v>
      </c>
      <c r="Z129">
        <v>41.333300000000001</v>
      </c>
      <c r="AA129">
        <v>25.6111</v>
      </c>
      <c r="AB129">
        <v>19</v>
      </c>
      <c r="AD129">
        <f t="shared" si="2"/>
        <v>0.76506222260459422</v>
      </c>
      <c r="AE129">
        <f t="shared" si="3"/>
        <v>24.05968148148148</v>
      </c>
    </row>
    <row r="130" spans="1:31" x14ac:dyDescent="0.2">
      <c r="A130">
        <v>15.2364</v>
      </c>
      <c r="B130">
        <v>23.833300000000001</v>
      </c>
      <c r="C130">
        <v>19.277799999999999</v>
      </c>
      <c r="D130">
        <v>22.777799999999999</v>
      </c>
      <c r="E130">
        <v>22.944400000000002</v>
      </c>
      <c r="F130">
        <v>30.666699999999999</v>
      </c>
      <c r="G130">
        <v>33.832999999999998</v>
      </c>
      <c r="H130">
        <v>15.9444</v>
      </c>
      <c r="I130">
        <v>27.722200000000001</v>
      </c>
      <c r="J130">
        <v>17.3889</v>
      </c>
      <c r="K130">
        <v>28.722000000000001</v>
      </c>
      <c r="L130">
        <v>14.444000000000001</v>
      </c>
      <c r="M130">
        <v>28.777799999999999</v>
      </c>
      <c r="N130">
        <v>33.1111</v>
      </c>
      <c r="O130">
        <v>14.5556</v>
      </c>
      <c r="P130">
        <v>20.444400000000002</v>
      </c>
      <c r="Q130">
        <v>39.166699999999999</v>
      </c>
      <c r="R130">
        <v>17.555599999999998</v>
      </c>
      <c r="S130">
        <v>28.1111</v>
      </c>
      <c r="T130">
        <v>20.1111</v>
      </c>
      <c r="U130">
        <v>43.5</v>
      </c>
      <c r="V130">
        <v>23.222200000000001</v>
      </c>
      <c r="W130">
        <v>27.055599999999998</v>
      </c>
      <c r="X130">
        <v>35.6111</v>
      </c>
      <c r="Y130">
        <v>24.055599999999998</v>
      </c>
      <c r="Z130">
        <v>34.5</v>
      </c>
      <c r="AA130">
        <v>15</v>
      </c>
      <c r="AB130">
        <v>14.833299999999999</v>
      </c>
      <c r="AD130">
        <f t="shared" ref="AD130:AD167" si="4">A130/19.7597</f>
        <v>0.77108458124364243</v>
      </c>
      <c r="AE130">
        <f t="shared" ref="AE130:AE167" si="5">AVERAGE(B130:AB130)</f>
        <v>25.080211111111119</v>
      </c>
    </row>
    <row r="131" spans="1:31" x14ac:dyDescent="0.2">
      <c r="A131">
        <v>15.355499999999999</v>
      </c>
      <c r="B131">
        <v>14.8889</v>
      </c>
      <c r="C131">
        <v>17.6111</v>
      </c>
      <c r="D131">
        <v>27.055599999999998</v>
      </c>
      <c r="E131">
        <v>19</v>
      </c>
      <c r="F131">
        <v>25.6111</v>
      </c>
      <c r="G131">
        <v>16.443999999999999</v>
      </c>
      <c r="H131">
        <v>22.722200000000001</v>
      </c>
      <c r="I131">
        <v>41.8889</v>
      </c>
      <c r="J131">
        <v>14.277799999999999</v>
      </c>
      <c r="K131">
        <v>25.222000000000001</v>
      </c>
      <c r="L131">
        <v>26.388999999999999</v>
      </c>
      <c r="M131">
        <v>24.833300000000001</v>
      </c>
      <c r="N131">
        <v>42.444400000000002</v>
      </c>
      <c r="O131">
        <v>12.666700000000001</v>
      </c>
      <c r="P131">
        <v>12.9444</v>
      </c>
      <c r="Q131">
        <v>31.6111</v>
      </c>
      <c r="R131">
        <v>16.277799999999999</v>
      </c>
      <c r="S131">
        <v>21.222200000000001</v>
      </c>
      <c r="T131">
        <v>30.444400000000002</v>
      </c>
      <c r="U131">
        <v>33.722200000000001</v>
      </c>
      <c r="V131">
        <v>24</v>
      </c>
      <c r="W131">
        <v>29.333300000000001</v>
      </c>
      <c r="X131">
        <v>58.666699999999999</v>
      </c>
      <c r="Y131">
        <v>33</v>
      </c>
      <c r="Z131">
        <v>24.8889</v>
      </c>
      <c r="AA131">
        <v>18.944400000000002</v>
      </c>
      <c r="AB131">
        <v>21.555599999999998</v>
      </c>
      <c r="AD131">
        <f t="shared" si="4"/>
        <v>0.77711200068826958</v>
      </c>
      <c r="AE131">
        <f t="shared" si="5"/>
        <v>25.469111111111108</v>
      </c>
    </row>
    <row r="132" spans="1:31" x14ac:dyDescent="0.2">
      <c r="A132">
        <v>15.474500000000001</v>
      </c>
      <c r="B132">
        <v>21.555599999999998</v>
      </c>
      <c r="C132">
        <v>30.555599999999998</v>
      </c>
      <c r="D132">
        <v>30.944400000000002</v>
      </c>
      <c r="E132">
        <v>26.333300000000001</v>
      </c>
      <c r="F132">
        <v>33.666699999999999</v>
      </c>
      <c r="G132">
        <v>24.111000000000001</v>
      </c>
      <c r="H132">
        <v>32.833300000000001</v>
      </c>
      <c r="I132">
        <v>46.055599999999998</v>
      </c>
      <c r="J132">
        <v>20.3889</v>
      </c>
      <c r="K132">
        <v>25.611000000000001</v>
      </c>
      <c r="L132">
        <v>25.167000000000002</v>
      </c>
      <c r="M132">
        <v>14.333299999999999</v>
      </c>
      <c r="N132">
        <v>38.277799999999999</v>
      </c>
      <c r="O132">
        <v>11.1111</v>
      </c>
      <c r="P132">
        <v>15.6111</v>
      </c>
      <c r="Q132">
        <v>40.777799999999999</v>
      </c>
      <c r="R132">
        <v>30.166699999999999</v>
      </c>
      <c r="S132">
        <v>17.5</v>
      </c>
      <c r="T132">
        <v>32.666699999999999</v>
      </c>
      <c r="U132">
        <v>39.833300000000001</v>
      </c>
      <c r="V132">
        <v>22.222200000000001</v>
      </c>
      <c r="W132">
        <v>18.222200000000001</v>
      </c>
      <c r="X132">
        <v>49.722200000000001</v>
      </c>
      <c r="Y132">
        <v>27.333300000000001</v>
      </c>
      <c r="Z132">
        <v>30.555599999999998</v>
      </c>
      <c r="AA132">
        <v>23.444400000000002</v>
      </c>
      <c r="AB132">
        <v>12.8889</v>
      </c>
      <c r="AD132">
        <f t="shared" si="4"/>
        <v>0.78313435932731779</v>
      </c>
      <c r="AE132">
        <f t="shared" si="5"/>
        <v>27.47737037037038</v>
      </c>
    </row>
    <row r="133" spans="1:31" x14ac:dyDescent="0.2">
      <c r="A133">
        <v>15.593500000000001</v>
      </c>
      <c r="B133">
        <v>26.3889</v>
      </c>
      <c r="C133">
        <v>24.166699999999999</v>
      </c>
      <c r="D133">
        <v>31.166699999999999</v>
      </c>
      <c r="E133">
        <v>9</v>
      </c>
      <c r="F133">
        <v>31.666699999999999</v>
      </c>
      <c r="G133">
        <v>29.056000000000001</v>
      </c>
      <c r="H133">
        <v>19.944400000000002</v>
      </c>
      <c r="I133">
        <v>19.3889</v>
      </c>
      <c r="J133">
        <v>24.8889</v>
      </c>
      <c r="K133">
        <v>18.556000000000001</v>
      </c>
      <c r="L133">
        <v>28.222000000000001</v>
      </c>
      <c r="M133">
        <v>24.1111</v>
      </c>
      <c r="N133">
        <v>20</v>
      </c>
      <c r="O133">
        <v>6.6111000000000004</v>
      </c>
      <c r="P133">
        <v>16.055599999999998</v>
      </c>
      <c r="Q133">
        <v>32.777799999999999</v>
      </c>
      <c r="R133">
        <v>19.722200000000001</v>
      </c>
      <c r="S133">
        <v>19.5</v>
      </c>
      <c r="T133">
        <v>26.055599999999998</v>
      </c>
      <c r="U133">
        <v>34.6111</v>
      </c>
      <c r="V133">
        <v>24.944400000000002</v>
      </c>
      <c r="W133">
        <v>25.6111</v>
      </c>
      <c r="X133">
        <v>47.722200000000001</v>
      </c>
      <c r="Y133">
        <v>23.777799999999999</v>
      </c>
      <c r="Z133">
        <v>30.833300000000001</v>
      </c>
      <c r="AA133">
        <v>20.055599999999998</v>
      </c>
      <c r="AB133">
        <v>28</v>
      </c>
      <c r="AD133">
        <f t="shared" si="4"/>
        <v>0.78915671796636599</v>
      </c>
      <c r="AE133">
        <f t="shared" si="5"/>
        <v>24.549411111111116</v>
      </c>
    </row>
    <row r="134" spans="1:31" x14ac:dyDescent="0.2">
      <c r="A134">
        <v>15.7126</v>
      </c>
      <c r="B134">
        <v>44.666699999999999</v>
      </c>
      <c r="C134">
        <v>23.666699999999999</v>
      </c>
      <c r="D134">
        <v>15.277799999999999</v>
      </c>
      <c r="E134">
        <v>12.6111</v>
      </c>
      <c r="F134">
        <v>31.333300000000001</v>
      </c>
      <c r="G134">
        <v>40.610999999999997</v>
      </c>
      <c r="H134">
        <v>24.333300000000001</v>
      </c>
      <c r="I134">
        <v>20.5</v>
      </c>
      <c r="J134">
        <v>18.722200000000001</v>
      </c>
      <c r="K134">
        <v>25.832999999999998</v>
      </c>
      <c r="L134">
        <v>17</v>
      </c>
      <c r="M134">
        <v>36.3889</v>
      </c>
      <c r="N134">
        <v>25.333300000000001</v>
      </c>
      <c r="O134">
        <v>14</v>
      </c>
      <c r="P134">
        <v>16.555599999999998</v>
      </c>
      <c r="Q134">
        <v>26.666699999999999</v>
      </c>
      <c r="R134">
        <v>16.8889</v>
      </c>
      <c r="S134">
        <v>17.277799999999999</v>
      </c>
      <c r="T134">
        <v>37.833300000000001</v>
      </c>
      <c r="U134">
        <v>34.055599999999998</v>
      </c>
      <c r="V134">
        <v>24.055599999999998</v>
      </c>
      <c r="W134">
        <v>21.6111</v>
      </c>
      <c r="X134">
        <v>86.166700000000006</v>
      </c>
      <c r="Y134">
        <v>24.333300000000001</v>
      </c>
      <c r="Z134">
        <v>34.222200000000001</v>
      </c>
      <c r="AA134">
        <v>20</v>
      </c>
      <c r="AB134">
        <v>8.0556000000000001</v>
      </c>
      <c r="AD134">
        <f t="shared" si="4"/>
        <v>0.79518413741099314</v>
      </c>
      <c r="AE134">
        <f t="shared" si="5"/>
        <v>26.592581481481485</v>
      </c>
    </row>
    <row r="135" spans="1:31" x14ac:dyDescent="0.2">
      <c r="A135">
        <v>15.8316</v>
      </c>
      <c r="B135">
        <v>16.5</v>
      </c>
      <c r="C135">
        <v>25.222200000000001</v>
      </c>
      <c r="D135">
        <v>35.333300000000001</v>
      </c>
      <c r="E135">
        <v>29.555599999999998</v>
      </c>
      <c r="F135">
        <v>24</v>
      </c>
      <c r="G135">
        <v>28.722000000000001</v>
      </c>
      <c r="H135">
        <v>28</v>
      </c>
      <c r="I135">
        <v>26.166699999999999</v>
      </c>
      <c r="J135">
        <v>17.3889</v>
      </c>
      <c r="K135">
        <v>27.611000000000001</v>
      </c>
      <c r="L135">
        <v>21</v>
      </c>
      <c r="M135">
        <v>14.166700000000001</v>
      </c>
      <c r="N135">
        <v>30.277799999999999</v>
      </c>
      <c r="O135">
        <v>7.7778</v>
      </c>
      <c r="P135">
        <v>21.666699999999999</v>
      </c>
      <c r="Q135">
        <v>26.8889</v>
      </c>
      <c r="R135">
        <v>14.666700000000001</v>
      </c>
      <c r="S135">
        <v>21.8889</v>
      </c>
      <c r="T135">
        <v>30.6111</v>
      </c>
      <c r="U135">
        <v>46.666699999999999</v>
      </c>
      <c r="V135">
        <v>30.166699999999999</v>
      </c>
      <c r="W135">
        <v>27.166699999999999</v>
      </c>
      <c r="X135">
        <v>63.3889</v>
      </c>
      <c r="Y135">
        <v>16.1111</v>
      </c>
      <c r="Z135">
        <v>33.333300000000001</v>
      </c>
      <c r="AA135">
        <v>24</v>
      </c>
      <c r="AB135">
        <v>20.222200000000001</v>
      </c>
      <c r="AD135">
        <f t="shared" si="4"/>
        <v>0.80120649605004124</v>
      </c>
      <c r="AE135">
        <f t="shared" si="5"/>
        <v>26.240737037037039</v>
      </c>
    </row>
    <row r="136" spans="1:31" x14ac:dyDescent="0.2">
      <c r="A136">
        <v>15.9506</v>
      </c>
      <c r="B136">
        <v>21.722200000000001</v>
      </c>
      <c r="C136">
        <v>30.1111</v>
      </c>
      <c r="D136">
        <v>30.1111</v>
      </c>
      <c r="E136">
        <v>21.3889</v>
      </c>
      <c r="F136">
        <v>19.777799999999999</v>
      </c>
      <c r="G136">
        <v>32.667000000000002</v>
      </c>
      <c r="H136">
        <v>32.444400000000002</v>
      </c>
      <c r="I136">
        <v>19.444400000000002</v>
      </c>
      <c r="J136">
        <v>20.722200000000001</v>
      </c>
      <c r="K136">
        <v>26.388999999999999</v>
      </c>
      <c r="L136">
        <v>23.277999999999999</v>
      </c>
      <c r="M136">
        <v>19.6111</v>
      </c>
      <c r="N136">
        <v>20.3889</v>
      </c>
      <c r="O136">
        <v>7.2778</v>
      </c>
      <c r="P136">
        <v>28.6111</v>
      </c>
      <c r="Q136">
        <v>27.666699999999999</v>
      </c>
      <c r="R136">
        <v>15.166700000000001</v>
      </c>
      <c r="S136">
        <v>23.555599999999998</v>
      </c>
      <c r="T136">
        <v>31.8889</v>
      </c>
      <c r="U136">
        <v>38.8889</v>
      </c>
      <c r="V136">
        <v>37</v>
      </c>
      <c r="W136">
        <v>21.8889</v>
      </c>
      <c r="X136">
        <v>51.333300000000001</v>
      </c>
      <c r="Y136">
        <v>25.777799999999999</v>
      </c>
      <c r="Z136">
        <v>34.222200000000001</v>
      </c>
      <c r="AA136">
        <v>24.666699999999999</v>
      </c>
      <c r="AB136">
        <v>13.166700000000001</v>
      </c>
      <c r="AD136">
        <f t="shared" si="4"/>
        <v>0.80722885468908945</v>
      </c>
      <c r="AE136">
        <f t="shared" si="5"/>
        <v>25.895088888888889</v>
      </c>
    </row>
    <row r="137" spans="1:31" x14ac:dyDescent="0.2">
      <c r="A137">
        <v>16.069700000000001</v>
      </c>
      <c r="B137">
        <v>15.222200000000001</v>
      </c>
      <c r="C137">
        <v>30.944400000000002</v>
      </c>
      <c r="D137">
        <v>31.444400000000002</v>
      </c>
      <c r="E137">
        <v>19.555599999999998</v>
      </c>
      <c r="F137">
        <v>9.4443999999999999</v>
      </c>
      <c r="G137">
        <v>38.389000000000003</v>
      </c>
      <c r="H137">
        <v>23.8889</v>
      </c>
      <c r="I137">
        <v>29.3889</v>
      </c>
      <c r="J137">
        <v>16.944400000000002</v>
      </c>
      <c r="K137">
        <v>23.943999999999999</v>
      </c>
      <c r="L137">
        <v>12.778</v>
      </c>
      <c r="M137">
        <v>22</v>
      </c>
      <c r="N137">
        <v>21.5</v>
      </c>
      <c r="O137">
        <v>9.7777999999999992</v>
      </c>
      <c r="P137">
        <v>16.1111</v>
      </c>
      <c r="Q137">
        <v>30.833300000000001</v>
      </c>
      <c r="R137">
        <v>18.666699999999999</v>
      </c>
      <c r="S137">
        <v>10.722200000000001</v>
      </c>
      <c r="T137">
        <v>29.222200000000001</v>
      </c>
      <c r="U137">
        <v>43.5</v>
      </c>
      <c r="V137">
        <v>26.3889</v>
      </c>
      <c r="W137">
        <v>32.166699999999999</v>
      </c>
      <c r="X137">
        <v>44.055599999999998</v>
      </c>
      <c r="Y137">
        <v>21.8889</v>
      </c>
      <c r="Z137">
        <v>30.6111</v>
      </c>
      <c r="AA137">
        <v>18.222200000000001</v>
      </c>
      <c r="AB137">
        <v>14.3889</v>
      </c>
      <c r="AD137">
        <f t="shared" si="4"/>
        <v>0.81325627413371671</v>
      </c>
      <c r="AE137">
        <f t="shared" si="5"/>
        <v>23.777770370370376</v>
      </c>
    </row>
    <row r="138" spans="1:31" x14ac:dyDescent="0.2">
      <c r="A138">
        <v>16.188700000000001</v>
      </c>
      <c r="B138">
        <v>17.277799999999999</v>
      </c>
      <c r="C138">
        <v>21.833300000000001</v>
      </c>
      <c r="D138">
        <v>23.8889</v>
      </c>
      <c r="E138">
        <v>19.722200000000001</v>
      </c>
      <c r="F138">
        <v>23.3889</v>
      </c>
      <c r="G138">
        <v>27.556000000000001</v>
      </c>
      <c r="H138">
        <v>30.3889</v>
      </c>
      <c r="I138">
        <v>12.833299999999999</v>
      </c>
      <c r="J138">
        <v>14</v>
      </c>
      <c r="K138">
        <v>21.167000000000002</v>
      </c>
      <c r="L138">
        <v>18.777999999999999</v>
      </c>
      <c r="M138">
        <v>26.333300000000001</v>
      </c>
      <c r="N138">
        <v>18.3889</v>
      </c>
      <c r="O138">
        <v>10.333299999999999</v>
      </c>
      <c r="P138">
        <v>26.833300000000001</v>
      </c>
      <c r="Q138">
        <v>23.1111</v>
      </c>
      <c r="R138">
        <v>19.277799999999999</v>
      </c>
      <c r="S138">
        <v>17.8889</v>
      </c>
      <c r="T138">
        <v>40.944400000000002</v>
      </c>
      <c r="U138">
        <v>46.777799999999999</v>
      </c>
      <c r="V138">
        <v>30</v>
      </c>
      <c r="W138">
        <v>28.166699999999999</v>
      </c>
      <c r="X138">
        <v>46.1111</v>
      </c>
      <c r="Y138">
        <v>24.777799999999999</v>
      </c>
      <c r="Z138">
        <v>43.555599999999998</v>
      </c>
      <c r="AA138">
        <v>21.6111</v>
      </c>
      <c r="AB138">
        <v>10.833299999999999</v>
      </c>
      <c r="AD138">
        <f t="shared" si="4"/>
        <v>0.81927863277276491</v>
      </c>
      <c r="AE138">
        <f t="shared" si="5"/>
        <v>24.65847037037037</v>
      </c>
    </row>
    <row r="139" spans="1:31" x14ac:dyDescent="0.2">
      <c r="A139">
        <v>16.307700000000001</v>
      </c>
      <c r="B139">
        <v>13.1111</v>
      </c>
      <c r="C139">
        <v>29.444400000000002</v>
      </c>
      <c r="D139">
        <v>22.666699999999999</v>
      </c>
      <c r="E139">
        <v>21.333300000000001</v>
      </c>
      <c r="F139">
        <v>27.222200000000001</v>
      </c>
      <c r="G139">
        <v>28.332999999999998</v>
      </c>
      <c r="H139">
        <v>30.555599999999998</v>
      </c>
      <c r="I139">
        <v>14.333299999999999</v>
      </c>
      <c r="J139">
        <v>17.8889</v>
      </c>
      <c r="K139">
        <v>21.443999999999999</v>
      </c>
      <c r="L139">
        <v>17.943999999999999</v>
      </c>
      <c r="M139">
        <v>26.444400000000002</v>
      </c>
      <c r="N139">
        <v>22.833300000000001</v>
      </c>
      <c r="O139">
        <v>5.9443999999999999</v>
      </c>
      <c r="P139">
        <v>26.1111</v>
      </c>
      <c r="Q139">
        <v>24.833300000000001</v>
      </c>
      <c r="R139">
        <v>13.833299999999999</v>
      </c>
      <c r="S139">
        <v>15.666700000000001</v>
      </c>
      <c r="T139">
        <v>28.777799999999999</v>
      </c>
      <c r="U139">
        <v>28.222200000000001</v>
      </c>
      <c r="V139">
        <v>35.944400000000002</v>
      </c>
      <c r="W139">
        <v>31.277799999999999</v>
      </c>
      <c r="X139">
        <v>47.833300000000001</v>
      </c>
      <c r="Y139">
        <v>23.1111</v>
      </c>
      <c r="Z139">
        <v>41.277799999999999</v>
      </c>
      <c r="AA139">
        <v>14.833299999999999</v>
      </c>
      <c r="AB139">
        <v>19.944400000000002</v>
      </c>
      <c r="AD139">
        <f t="shared" si="4"/>
        <v>0.82530099141181301</v>
      </c>
      <c r="AE139">
        <f t="shared" si="5"/>
        <v>24.117225925925922</v>
      </c>
    </row>
    <row r="140" spans="1:31" x14ac:dyDescent="0.2">
      <c r="A140">
        <v>16.4268</v>
      </c>
      <c r="B140">
        <v>25.444400000000002</v>
      </c>
      <c r="C140">
        <v>33</v>
      </c>
      <c r="D140">
        <v>20.222200000000001</v>
      </c>
      <c r="E140">
        <v>16.444400000000002</v>
      </c>
      <c r="F140">
        <v>25.222200000000001</v>
      </c>
      <c r="G140">
        <v>33.110999999999997</v>
      </c>
      <c r="H140">
        <v>31</v>
      </c>
      <c r="I140">
        <v>13.666700000000001</v>
      </c>
      <c r="J140">
        <v>19.944400000000002</v>
      </c>
      <c r="K140">
        <v>21.722000000000001</v>
      </c>
      <c r="L140">
        <v>23.111000000000001</v>
      </c>
      <c r="M140">
        <v>25.5</v>
      </c>
      <c r="N140">
        <v>21.555599999999998</v>
      </c>
      <c r="O140">
        <v>13.8889</v>
      </c>
      <c r="P140">
        <v>25.944400000000002</v>
      </c>
      <c r="Q140">
        <v>25.1111</v>
      </c>
      <c r="R140">
        <v>23.833300000000001</v>
      </c>
      <c r="S140">
        <v>19.166699999999999</v>
      </c>
      <c r="T140">
        <v>19.055599999999998</v>
      </c>
      <c r="U140">
        <v>23</v>
      </c>
      <c r="V140">
        <v>41.333300000000001</v>
      </c>
      <c r="W140">
        <v>31.944400000000002</v>
      </c>
      <c r="X140">
        <v>28.1111</v>
      </c>
      <c r="Y140">
        <v>20</v>
      </c>
      <c r="Z140">
        <v>15.0556</v>
      </c>
      <c r="AA140">
        <v>23.1111</v>
      </c>
      <c r="AB140">
        <v>28.6111</v>
      </c>
      <c r="AD140">
        <f t="shared" si="4"/>
        <v>0.83132841085644016</v>
      </c>
      <c r="AE140">
        <f t="shared" si="5"/>
        <v>24.004092592592588</v>
      </c>
    </row>
    <row r="141" spans="1:31" x14ac:dyDescent="0.2">
      <c r="A141">
        <v>16.5458</v>
      </c>
      <c r="B141">
        <v>21.055599999999998</v>
      </c>
      <c r="C141">
        <v>11.1111</v>
      </c>
      <c r="D141">
        <v>23.444400000000002</v>
      </c>
      <c r="E141">
        <v>21.722200000000001</v>
      </c>
      <c r="F141">
        <v>22.777799999999999</v>
      </c>
      <c r="G141">
        <v>26</v>
      </c>
      <c r="H141">
        <v>16.833300000000001</v>
      </c>
      <c r="I141">
        <v>14.277799999999999</v>
      </c>
      <c r="J141">
        <v>25.5</v>
      </c>
      <c r="K141">
        <v>23</v>
      </c>
      <c r="L141">
        <v>16.667000000000002</v>
      </c>
      <c r="M141">
        <v>22.666699999999999</v>
      </c>
      <c r="N141">
        <v>13.222200000000001</v>
      </c>
      <c r="O141">
        <v>9.0556000000000001</v>
      </c>
      <c r="P141">
        <v>21.277799999999999</v>
      </c>
      <c r="Q141">
        <v>29.5</v>
      </c>
      <c r="R141">
        <v>20.722200000000001</v>
      </c>
      <c r="S141">
        <v>9.3888999999999996</v>
      </c>
      <c r="T141">
        <v>25.277799999999999</v>
      </c>
      <c r="U141">
        <v>32.166699999999999</v>
      </c>
      <c r="V141">
        <v>34</v>
      </c>
      <c r="W141">
        <v>24.444400000000002</v>
      </c>
      <c r="X141">
        <v>45</v>
      </c>
      <c r="Y141">
        <v>19.777799999999999</v>
      </c>
      <c r="Z141">
        <v>24.833300000000001</v>
      </c>
      <c r="AA141">
        <v>19.444400000000002</v>
      </c>
      <c r="AB141">
        <v>10.5556</v>
      </c>
      <c r="AD141">
        <f t="shared" si="4"/>
        <v>0.83735076949548837</v>
      </c>
      <c r="AE141">
        <f t="shared" si="5"/>
        <v>21.619355555555554</v>
      </c>
    </row>
    <row r="142" spans="1:31" x14ac:dyDescent="0.2">
      <c r="A142">
        <v>16.6648</v>
      </c>
      <c r="B142">
        <v>13.5</v>
      </c>
      <c r="C142">
        <v>14.3889</v>
      </c>
      <c r="D142">
        <v>21.055599999999998</v>
      </c>
      <c r="E142">
        <v>21.277799999999999</v>
      </c>
      <c r="F142">
        <v>17.222200000000001</v>
      </c>
      <c r="G142">
        <v>20.777999999999999</v>
      </c>
      <c r="H142">
        <v>23.8889</v>
      </c>
      <c r="I142">
        <v>19.055599999999998</v>
      </c>
      <c r="J142">
        <v>6.0556000000000001</v>
      </c>
      <c r="K142">
        <v>17.5</v>
      </c>
      <c r="L142">
        <v>19.111000000000001</v>
      </c>
      <c r="M142">
        <v>23.333300000000001</v>
      </c>
      <c r="N142">
        <v>21.722200000000001</v>
      </c>
      <c r="O142">
        <v>11.777799999999999</v>
      </c>
      <c r="P142">
        <v>15.277799999999999</v>
      </c>
      <c r="Q142">
        <v>20.777799999999999</v>
      </c>
      <c r="R142">
        <v>18.722200000000001</v>
      </c>
      <c r="S142">
        <v>15.6111</v>
      </c>
      <c r="T142">
        <v>35.166699999999999</v>
      </c>
      <c r="U142">
        <v>25</v>
      </c>
      <c r="V142">
        <v>51.5</v>
      </c>
      <c r="W142">
        <v>27.444400000000002</v>
      </c>
      <c r="X142">
        <v>35.444400000000002</v>
      </c>
      <c r="Y142">
        <v>27.333300000000001</v>
      </c>
      <c r="Z142">
        <v>31</v>
      </c>
      <c r="AA142">
        <v>32.833300000000001</v>
      </c>
      <c r="AB142">
        <v>26.722200000000001</v>
      </c>
      <c r="AD142">
        <f t="shared" si="4"/>
        <v>0.84337312813453646</v>
      </c>
      <c r="AE142">
        <f t="shared" si="5"/>
        <v>22.72222592592593</v>
      </c>
    </row>
    <row r="143" spans="1:31" x14ac:dyDescent="0.2">
      <c r="A143">
        <v>16.783899999999999</v>
      </c>
      <c r="B143">
        <v>16.5</v>
      </c>
      <c r="C143">
        <v>19.055599999999998</v>
      </c>
      <c r="D143">
        <v>26.166699999999999</v>
      </c>
      <c r="E143">
        <v>25.222200000000001</v>
      </c>
      <c r="F143">
        <v>22.777799999999999</v>
      </c>
      <c r="G143">
        <v>20.443999999999999</v>
      </c>
      <c r="H143">
        <v>20.444400000000002</v>
      </c>
      <c r="I143">
        <v>13.222200000000001</v>
      </c>
      <c r="J143">
        <v>17.777799999999999</v>
      </c>
      <c r="K143">
        <v>16.777999999999999</v>
      </c>
      <c r="L143">
        <v>12.388999999999999</v>
      </c>
      <c r="M143">
        <v>19.722200000000001</v>
      </c>
      <c r="N143">
        <v>32.777799999999999</v>
      </c>
      <c r="O143">
        <v>18.722200000000001</v>
      </c>
      <c r="P143">
        <v>11.3889</v>
      </c>
      <c r="Q143">
        <v>18.944400000000002</v>
      </c>
      <c r="R143">
        <v>26.722200000000001</v>
      </c>
      <c r="S143">
        <v>16</v>
      </c>
      <c r="T143">
        <v>28.944400000000002</v>
      </c>
      <c r="U143">
        <v>27.3889</v>
      </c>
      <c r="V143">
        <v>41.944400000000002</v>
      </c>
      <c r="W143">
        <v>38.277799999999999</v>
      </c>
      <c r="X143">
        <v>45.444400000000002</v>
      </c>
      <c r="Y143">
        <v>22.444400000000002</v>
      </c>
      <c r="Z143">
        <v>26.666699999999999</v>
      </c>
      <c r="AA143">
        <v>27.777799999999999</v>
      </c>
      <c r="AB143">
        <v>18.722200000000001</v>
      </c>
      <c r="AD143">
        <f t="shared" si="4"/>
        <v>0.84940054757916361</v>
      </c>
      <c r="AE143">
        <f t="shared" si="5"/>
        <v>23.432088888888892</v>
      </c>
    </row>
    <row r="144" spans="1:31" x14ac:dyDescent="0.2">
      <c r="A144">
        <v>16.902899999999999</v>
      </c>
      <c r="B144">
        <v>24.222200000000001</v>
      </c>
      <c r="C144">
        <v>22.5</v>
      </c>
      <c r="D144">
        <v>23.555599999999998</v>
      </c>
      <c r="E144">
        <v>12</v>
      </c>
      <c r="F144">
        <v>26.444400000000002</v>
      </c>
      <c r="G144">
        <v>19.222000000000001</v>
      </c>
      <c r="H144">
        <v>23.277799999999999</v>
      </c>
      <c r="I144">
        <v>25</v>
      </c>
      <c r="J144">
        <v>16.055599999999998</v>
      </c>
      <c r="K144">
        <v>18.832999999999998</v>
      </c>
      <c r="L144">
        <v>20.222000000000001</v>
      </c>
      <c r="M144">
        <v>20.1111</v>
      </c>
      <c r="N144">
        <v>19.1111</v>
      </c>
      <c r="O144">
        <v>11.777799999999999</v>
      </c>
      <c r="P144">
        <v>13.6111</v>
      </c>
      <c r="Q144">
        <v>21.055599999999998</v>
      </c>
      <c r="R144">
        <v>27.444400000000002</v>
      </c>
      <c r="S144">
        <v>29.666699999999999</v>
      </c>
      <c r="T144">
        <v>25.166699999999999</v>
      </c>
      <c r="U144">
        <v>34.055599999999998</v>
      </c>
      <c r="V144">
        <v>40.277799999999999</v>
      </c>
      <c r="W144">
        <v>13.722200000000001</v>
      </c>
      <c r="X144">
        <v>38.5</v>
      </c>
      <c r="Y144">
        <v>21.833300000000001</v>
      </c>
      <c r="Z144">
        <v>20.833300000000001</v>
      </c>
      <c r="AA144">
        <v>21.222200000000001</v>
      </c>
      <c r="AB144">
        <v>20.833300000000001</v>
      </c>
      <c r="AD144">
        <f t="shared" si="4"/>
        <v>0.85542290621821182</v>
      </c>
      <c r="AE144">
        <f t="shared" si="5"/>
        <v>22.613140740740747</v>
      </c>
    </row>
    <row r="145" spans="1:31" x14ac:dyDescent="0.2">
      <c r="A145">
        <v>17.021899999999999</v>
      </c>
      <c r="B145">
        <v>13.333299999999999</v>
      </c>
      <c r="C145">
        <v>35</v>
      </c>
      <c r="D145">
        <v>18.6111</v>
      </c>
      <c r="E145">
        <v>20.8889</v>
      </c>
      <c r="F145">
        <v>18.444400000000002</v>
      </c>
      <c r="G145">
        <v>13.222</v>
      </c>
      <c r="H145">
        <v>10.666700000000001</v>
      </c>
      <c r="I145">
        <v>20.6111</v>
      </c>
      <c r="J145">
        <v>12.722200000000001</v>
      </c>
      <c r="K145">
        <v>10.167</v>
      </c>
      <c r="L145">
        <v>19.832999999999998</v>
      </c>
      <c r="M145">
        <v>16.055599999999998</v>
      </c>
      <c r="N145">
        <v>16.666699999999999</v>
      </c>
      <c r="O145">
        <v>10.4444</v>
      </c>
      <c r="P145">
        <v>15.5</v>
      </c>
      <c r="Q145">
        <v>11</v>
      </c>
      <c r="R145">
        <v>30.222200000000001</v>
      </c>
      <c r="S145">
        <v>27.8889</v>
      </c>
      <c r="T145">
        <v>31.3889</v>
      </c>
      <c r="U145">
        <v>24.277799999999999</v>
      </c>
      <c r="V145">
        <v>30</v>
      </c>
      <c r="W145">
        <v>25.333300000000001</v>
      </c>
      <c r="X145">
        <v>39.777799999999999</v>
      </c>
      <c r="Y145">
        <v>17.666699999999999</v>
      </c>
      <c r="Z145">
        <v>23.555599999999998</v>
      </c>
      <c r="AA145">
        <v>22.833300000000001</v>
      </c>
      <c r="AB145">
        <v>15.9444</v>
      </c>
      <c r="AD145">
        <f t="shared" si="4"/>
        <v>0.86144526485725992</v>
      </c>
      <c r="AE145">
        <f t="shared" si="5"/>
        <v>20.446492592592591</v>
      </c>
    </row>
    <row r="146" spans="1:31" x14ac:dyDescent="0.2">
      <c r="A146">
        <v>17.140999999999998</v>
      </c>
      <c r="B146">
        <v>16.777799999999999</v>
      </c>
      <c r="C146">
        <v>26.6111</v>
      </c>
      <c r="D146">
        <v>11.5</v>
      </c>
      <c r="E146">
        <v>19.222200000000001</v>
      </c>
      <c r="F146">
        <v>24.5</v>
      </c>
      <c r="G146">
        <v>24.832999999999998</v>
      </c>
      <c r="H146">
        <v>14</v>
      </c>
      <c r="I146">
        <v>23.5</v>
      </c>
      <c r="J146">
        <v>12.6111</v>
      </c>
      <c r="K146">
        <v>14.333</v>
      </c>
      <c r="L146">
        <v>21.111000000000001</v>
      </c>
      <c r="M146">
        <v>20.277799999999999</v>
      </c>
      <c r="N146">
        <v>27</v>
      </c>
      <c r="O146">
        <v>11</v>
      </c>
      <c r="P146">
        <v>14.0556</v>
      </c>
      <c r="Q146">
        <v>21.8889</v>
      </c>
      <c r="R146">
        <v>17.777799999999999</v>
      </c>
      <c r="S146">
        <v>23.3889</v>
      </c>
      <c r="T146">
        <v>29</v>
      </c>
      <c r="U146">
        <v>24.222200000000001</v>
      </c>
      <c r="V146">
        <v>27.555599999999998</v>
      </c>
      <c r="W146">
        <v>21.777799999999999</v>
      </c>
      <c r="X146">
        <v>38.8889</v>
      </c>
      <c r="Y146">
        <v>15.5</v>
      </c>
      <c r="Z146">
        <v>22.3889</v>
      </c>
      <c r="AA146">
        <v>26.277799999999999</v>
      </c>
      <c r="AB146">
        <v>15</v>
      </c>
      <c r="AD146">
        <f t="shared" si="4"/>
        <v>0.86747268430188718</v>
      </c>
      <c r="AE146">
        <f t="shared" si="5"/>
        <v>20.9259037037037</v>
      </c>
    </row>
    <row r="147" spans="1:31" x14ac:dyDescent="0.2">
      <c r="A147">
        <v>17.260000000000002</v>
      </c>
      <c r="B147">
        <v>9.6111000000000004</v>
      </c>
      <c r="C147">
        <v>15.722200000000001</v>
      </c>
      <c r="D147">
        <v>27.944400000000002</v>
      </c>
      <c r="E147">
        <v>28.5</v>
      </c>
      <c r="F147">
        <v>10.222200000000001</v>
      </c>
      <c r="G147">
        <v>25.722000000000001</v>
      </c>
      <c r="H147">
        <v>14.5556</v>
      </c>
      <c r="I147">
        <v>11.277799999999999</v>
      </c>
      <c r="J147">
        <v>21</v>
      </c>
      <c r="K147">
        <v>16.222000000000001</v>
      </c>
      <c r="L147">
        <v>16.443999999999999</v>
      </c>
      <c r="M147">
        <v>21.8889</v>
      </c>
      <c r="N147">
        <v>21.722200000000001</v>
      </c>
      <c r="O147">
        <v>16.055599999999998</v>
      </c>
      <c r="P147">
        <v>19.277799999999999</v>
      </c>
      <c r="Q147">
        <v>19.666699999999999</v>
      </c>
      <c r="R147">
        <v>28.1111</v>
      </c>
      <c r="S147">
        <v>35.1111</v>
      </c>
      <c r="T147">
        <v>23.3889</v>
      </c>
      <c r="U147">
        <v>39.055599999999998</v>
      </c>
      <c r="V147">
        <v>28.444400000000002</v>
      </c>
      <c r="W147">
        <v>21.444400000000002</v>
      </c>
      <c r="X147">
        <v>34.222200000000001</v>
      </c>
      <c r="Y147">
        <v>11</v>
      </c>
      <c r="Z147">
        <v>21.333300000000001</v>
      </c>
      <c r="AA147">
        <v>18.222200000000001</v>
      </c>
      <c r="AB147">
        <v>21.277799999999999</v>
      </c>
      <c r="AD147">
        <f t="shared" si="4"/>
        <v>0.8734950429409355</v>
      </c>
      <c r="AE147">
        <f t="shared" si="5"/>
        <v>21.3867962962963</v>
      </c>
    </row>
    <row r="148" spans="1:31" x14ac:dyDescent="0.2">
      <c r="A148">
        <v>17.379000000000001</v>
      </c>
      <c r="B148">
        <v>13.333299999999999</v>
      </c>
      <c r="C148">
        <v>17.6111</v>
      </c>
      <c r="D148">
        <v>41.722200000000001</v>
      </c>
      <c r="E148">
        <v>11.0556</v>
      </c>
      <c r="F148">
        <v>24.333300000000001</v>
      </c>
      <c r="G148">
        <v>20.611000000000001</v>
      </c>
      <c r="H148">
        <v>21.333300000000001</v>
      </c>
      <c r="I148">
        <v>15.1111</v>
      </c>
      <c r="J148">
        <v>25.722200000000001</v>
      </c>
      <c r="K148">
        <v>13.5</v>
      </c>
      <c r="L148">
        <v>24.277999999999999</v>
      </c>
      <c r="M148">
        <v>20.666699999999999</v>
      </c>
      <c r="N148">
        <v>23.777799999999999</v>
      </c>
      <c r="O148">
        <v>19.5</v>
      </c>
      <c r="P148">
        <v>17.722200000000001</v>
      </c>
      <c r="Q148">
        <v>25.6111</v>
      </c>
      <c r="R148">
        <v>30.833300000000001</v>
      </c>
      <c r="S148">
        <v>33.444400000000002</v>
      </c>
      <c r="T148">
        <v>28.277799999999999</v>
      </c>
      <c r="U148">
        <v>40.1111</v>
      </c>
      <c r="V148">
        <v>29.055599999999998</v>
      </c>
      <c r="W148">
        <v>19.944400000000002</v>
      </c>
      <c r="X148">
        <v>53.222200000000001</v>
      </c>
      <c r="Y148">
        <v>16.333300000000001</v>
      </c>
      <c r="Z148">
        <v>27.166699999999999</v>
      </c>
      <c r="AA148">
        <v>26.3889</v>
      </c>
      <c r="AB148">
        <v>27.944400000000002</v>
      </c>
      <c r="AD148">
        <f t="shared" si="4"/>
        <v>0.87951740157998359</v>
      </c>
      <c r="AE148">
        <f t="shared" si="5"/>
        <v>24.763370370370374</v>
      </c>
    </row>
    <row r="149" spans="1:31" x14ac:dyDescent="0.2">
      <c r="A149">
        <v>17.498100000000001</v>
      </c>
      <c r="B149">
        <v>17</v>
      </c>
      <c r="C149">
        <v>21.3889</v>
      </c>
      <c r="D149">
        <v>20.666699999999999</v>
      </c>
      <c r="E149">
        <v>24.555599999999998</v>
      </c>
      <c r="F149">
        <v>20.944400000000002</v>
      </c>
      <c r="G149">
        <v>26.888999999999999</v>
      </c>
      <c r="H149">
        <v>20.6111</v>
      </c>
      <c r="I149">
        <v>11.666700000000001</v>
      </c>
      <c r="J149">
        <v>20.777799999999999</v>
      </c>
      <c r="K149">
        <v>14.278</v>
      </c>
      <c r="L149">
        <v>21.443999999999999</v>
      </c>
      <c r="M149">
        <v>23.833300000000001</v>
      </c>
      <c r="N149">
        <v>20.777799999999999</v>
      </c>
      <c r="O149">
        <v>16.222200000000001</v>
      </c>
      <c r="P149">
        <v>11.777799999999999</v>
      </c>
      <c r="Q149">
        <v>21.6111</v>
      </c>
      <c r="R149">
        <v>34.222200000000001</v>
      </c>
      <c r="S149">
        <v>37.8889</v>
      </c>
      <c r="T149">
        <v>22</v>
      </c>
      <c r="U149">
        <v>26.5</v>
      </c>
      <c r="V149">
        <v>29.277799999999999</v>
      </c>
      <c r="W149">
        <v>24.555599999999998</v>
      </c>
      <c r="X149">
        <v>31.8889</v>
      </c>
      <c r="Y149">
        <v>20.666699999999999</v>
      </c>
      <c r="Z149">
        <v>21.333300000000001</v>
      </c>
      <c r="AA149">
        <v>21.5</v>
      </c>
      <c r="AB149">
        <v>21.3889</v>
      </c>
      <c r="AD149">
        <f t="shared" si="4"/>
        <v>0.88554482102461085</v>
      </c>
      <c r="AE149">
        <f t="shared" si="5"/>
        <v>22.432100000000005</v>
      </c>
    </row>
    <row r="150" spans="1:31" x14ac:dyDescent="0.2">
      <c r="A150">
        <v>17.617100000000001</v>
      </c>
      <c r="B150">
        <v>23.1111</v>
      </c>
      <c r="C150">
        <v>33.5</v>
      </c>
      <c r="D150">
        <v>19.666699999999999</v>
      </c>
      <c r="E150">
        <v>16.777799999999999</v>
      </c>
      <c r="F150">
        <v>11.666700000000001</v>
      </c>
      <c r="G150">
        <v>16.056000000000001</v>
      </c>
      <c r="H150">
        <v>14.6111</v>
      </c>
      <c r="I150">
        <v>15.6111</v>
      </c>
      <c r="J150">
        <v>29.444400000000002</v>
      </c>
      <c r="K150">
        <v>13.722</v>
      </c>
      <c r="L150">
        <v>17.443999999999999</v>
      </c>
      <c r="M150">
        <v>12.166700000000001</v>
      </c>
      <c r="N150">
        <v>17.222200000000001</v>
      </c>
      <c r="O150">
        <v>15.666700000000001</v>
      </c>
      <c r="P150">
        <v>17.444400000000002</v>
      </c>
      <c r="Q150">
        <v>28.1111</v>
      </c>
      <c r="R150">
        <v>32</v>
      </c>
      <c r="S150">
        <v>27.333300000000001</v>
      </c>
      <c r="T150">
        <v>19.333300000000001</v>
      </c>
      <c r="U150">
        <v>29.166699999999999</v>
      </c>
      <c r="V150">
        <v>24.666699999999999</v>
      </c>
      <c r="W150">
        <v>24.1111</v>
      </c>
      <c r="X150">
        <v>39.555599999999998</v>
      </c>
      <c r="Y150">
        <v>13.666700000000001</v>
      </c>
      <c r="Z150">
        <v>24.722200000000001</v>
      </c>
      <c r="AA150">
        <v>31.5</v>
      </c>
      <c r="AB150">
        <v>25.1111</v>
      </c>
      <c r="AD150">
        <f t="shared" si="4"/>
        <v>0.89156717966365895</v>
      </c>
      <c r="AE150">
        <f t="shared" si="5"/>
        <v>21.977359259259263</v>
      </c>
    </row>
    <row r="151" spans="1:31" x14ac:dyDescent="0.2">
      <c r="A151">
        <v>17.7361</v>
      </c>
      <c r="B151">
        <v>16.8889</v>
      </c>
      <c r="C151">
        <v>19.3889</v>
      </c>
      <c r="D151">
        <v>13.333299999999999</v>
      </c>
      <c r="E151">
        <v>15.6111</v>
      </c>
      <c r="F151">
        <v>19.666699999999999</v>
      </c>
      <c r="G151">
        <v>22.388999999999999</v>
      </c>
      <c r="H151">
        <v>12.222200000000001</v>
      </c>
      <c r="I151">
        <v>17.944400000000002</v>
      </c>
      <c r="J151">
        <v>26</v>
      </c>
      <c r="K151">
        <v>11.111000000000001</v>
      </c>
      <c r="L151">
        <v>18.943999999999999</v>
      </c>
      <c r="M151">
        <v>17.222200000000001</v>
      </c>
      <c r="N151">
        <v>31.944400000000002</v>
      </c>
      <c r="O151">
        <v>19.166699999999999</v>
      </c>
      <c r="P151">
        <v>21.8889</v>
      </c>
      <c r="Q151">
        <v>27.777799999999999</v>
      </c>
      <c r="R151">
        <v>36.166699999999999</v>
      </c>
      <c r="S151">
        <v>22.555599999999998</v>
      </c>
      <c r="T151">
        <v>23.3889</v>
      </c>
      <c r="U151">
        <v>39.444400000000002</v>
      </c>
      <c r="V151">
        <v>25.8889</v>
      </c>
      <c r="W151">
        <v>11.666700000000001</v>
      </c>
      <c r="X151">
        <v>36.3889</v>
      </c>
      <c r="Y151">
        <v>26.6111</v>
      </c>
      <c r="Z151">
        <v>29.944400000000002</v>
      </c>
      <c r="AA151">
        <v>34.555599999999998</v>
      </c>
      <c r="AB151">
        <v>15.777799999999999</v>
      </c>
      <c r="AD151">
        <f t="shared" si="4"/>
        <v>0.89758953830270716</v>
      </c>
      <c r="AE151">
        <f t="shared" si="5"/>
        <v>22.736611111111106</v>
      </c>
    </row>
    <row r="152" spans="1:31" x14ac:dyDescent="0.2">
      <c r="A152">
        <v>17.8552</v>
      </c>
      <c r="B152">
        <v>26.6111</v>
      </c>
      <c r="C152">
        <v>24.444400000000002</v>
      </c>
      <c r="D152">
        <v>16.333300000000001</v>
      </c>
      <c r="E152">
        <v>8.6111000000000004</v>
      </c>
      <c r="F152">
        <v>13.333299999999999</v>
      </c>
      <c r="G152">
        <v>15.5</v>
      </c>
      <c r="H152">
        <v>21.277799999999999</v>
      </c>
      <c r="I152">
        <v>17.222200000000001</v>
      </c>
      <c r="J152">
        <v>22.444400000000002</v>
      </c>
      <c r="K152">
        <v>19.167000000000002</v>
      </c>
      <c r="L152">
        <v>13.333</v>
      </c>
      <c r="M152">
        <v>20</v>
      </c>
      <c r="N152">
        <v>22.166699999999999</v>
      </c>
      <c r="O152">
        <v>26.555599999999998</v>
      </c>
      <c r="P152">
        <v>16.1111</v>
      </c>
      <c r="Q152">
        <v>17.6111</v>
      </c>
      <c r="R152">
        <v>33.555599999999998</v>
      </c>
      <c r="S152">
        <v>27.333300000000001</v>
      </c>
      <c r="T152">
        <v>30.6111</v>
      </c>
      <c r="U152">
        <v>27</v>
      </c>
      <c r="V152">
        <v>15.1111</v>
      </c>
      <c r="W152">
        <v>25.777799999999999</v>
      </c>
      <c r="X152">
        <v>35.166699999999999</v>
      </c>
      <c r="Y152">
        <v>22.444400000000002</v>
      </c>
      <c r="Z152">
        <v>23.6111</v>
      </c>
      <c r="AA152">
        <v>28.8889</v>
      </c>
      <c r="AB152">
        <v>28.5</v>
      </c>
      <c r="AD152">
        <f t="shared" si="4"/>
        <v>0.9036169577473343</v>
      </c>
      <c r="AE152">
        <f t="shared" si="5"/>
        <v>22.174892592592595</v>
      </c>
    </row>
    <row r="153" spans="1:31" x14ac:dyDescent="0.2">
      <c r="A153">
        <v>17.9742</v>
      </c>
      <c r="B153">
        <v>23.944400000000002</v>
      </c>
      <c r="C153">
        <v>21.6111</v>
      </c>
      <c r="D153">
        <v>13.5556</v>
      </c>
      <c r="E153">
        <v>7.0556000000000001</v>
      </c>
      <c r="F153">
        <v>11</v>
      </c>
      <c r="G153">
        <v>21.832999999999998</v>
      </c>
      <c r="H153">
        <v>14.5556</v>
      </c>
      <c r="I153">
        <v>12.6111</v>
      </c>
      <c r="J153">
        <v>26.6111</v>
      </c>
      <c r="K153">
        <v>10.167</v>
      </c>
      <c r="L153">
        <v>13.222</v>
      </c>
      <c r="M153">
        <v>27.6111</v>
      </c>
      <c r="N153">
        <v>20.555599999999998</v>
      </c>
      <c r="O153">
        <v>17.944400000000002</v>
      </c>
      <c r="P153">
        <v>24.1111</v>
      </c>
      <c r="Q153">
        <v>27.277799999999999</v>
      </c>
      <c r="R153">
        <v>27.055599999999998</v>
      </c>
      <c r="S153">
        <v>19.333300000000001</v>
      </c>
      <c r="T153">
        <v>29.555599999999998</v>
      </c>
      <c r="U153">
        <v>26.722200000000001</v>
      </c>
      <c r="V153">
        <v>17.666699999999999</v>
      </c>
      <c r="W153">
        <v>26.277799999999999</v>
      </c>
      <c r="X153">
        <v>35.1111</v>
      </c>
      <c r="Y153">
        <v>31.277799999999999</v>
      </c>
      <c r="Z153">
        <v>24.833300000000001</v>
      </c>
      <c r="AA153">
        <v>27.944400000000002</v>
      </c>
      <c r="AB153">
        <v>28</v>
      </c>
      <c r="AD153">
        <f t="shared" si="4"/>
        <v>0.9096393163863824</v>
      </c>
      <c r="AE153">
        <f t="shared" si="5"/>
        <v>21.7571962962963</v>
      </c>
    </row>
    <row r="154" spans="1:31" x14ac:dyDescent="0.2">
      <c r="A154">
        <v>18.0932</v>
      </c>
      <c r="B154">
        <v>20.777799999999999</v>
      </c>
      <c r="C154">
        <v>20.166699999999999</v>
      </c>
      <c r="D154">
        <v>16.5</v>
      </c>
      <c r="E154">
        <v>12.777799999999999</v>
      </c>
      <c r="F154">
        <v>9.1111000000000004</v>
      </c>
      <c r="G154">
        <v>18.556000000000001</v>
      </c>
      <c r="H154">
        <v>15.3889</v>
      </c>
      <c r="I154">
        <v>12.722200000000001</v>
      </c>
      <c r="J154">
        <v>28.8889</v>
      </c>
      <c r="K154">
        <v>11.611000000000001</v>
      </c>
      <c r="L154">
        <v>20.443999999999999</v>
      </c>
      <c r="M154">
        <v>16.944400000000002</v>
      </c>
      <c r="N154">
        <v>35.1111</v>
      </c>
      <c r="O154">
        <v>30.833300000000001</v>
      </c>
      <c r="P154">
        <v>18.166699999999999</v>
      </c>
      <c r="Q154">
        <v>28.722200000000001</v>
      </c>
      <c r="R154">
        <v>23.055599999999998</v>
      </c>
      <c r="S154">
        <v>23.777799999999999</v>
      </c>
      <c r="T154">
        <v>27.666699999999999</v>
      </c>
      <c r="U154">
        <v>30.444400000000002</v>
      </c>
      <c r="V154">
        <v>12.9444</v>
      </c>
      <c r="W154">
        <v>23.722200000000001</v>
      </c>
      <c r="X154">
        <v>29.3889</v>
      </c>
      <c r="Y154">
        <v>39.555599999999998</v>
      </c>
      <c r="Z154">
        <v>20</v>
      </c>
      <c r="AA154">
        <v>27.777799999999999</v>
      </c>
      <c r="AB154">
        <v>17.277799999999999</v>
      </c>
      <c r="AD154">
        <f t="shared" si="4"/>
        <v>0.91566167502543061</v>
      </c>
      <c r="AE154">
        <f t="shared" si="5"/>
        <v>21.938270370370361</v>
      </c>
    </row>
    <row r="155" spans="1:31" x14ac:dyDescent="0.2">
      <c r="A155">
        <v>18.212299999999999</v>
      </c>
      <c r="B155">
        <v>12.833299999999999</v>
      </c>
      <c r="C155">
        <v>16.722200000000001</v>
      </c>
      <c r="D155">
        <v>19.3889</v>
      </c>
      <c r="E155">
        <v>8.3332999999999995</v>
      </c>
      <c r="F155">
        <v>11.777799999999999</v>
      </c>
      <c r="G155">
        <v>8.3889999999999993</v>
      </c>
      <c r="H155">
        <v>9.6111000000000004</v>
      </c>
      <c r="I155">
        <v>18.666699999999999</v>
      </c>
      <c r="J155">
        <v>27.222200000000001</v>
      </c>
      <c r="K155">
        <v>22</v>
      </c>
      <c r="L155">
        <v>21</v>
      </c>
      <c r="M155">
        <v>15.8889</v>
      </c>
      <c r="N155">
        <v>30.444400000000002</v>
      </c>
      <c r="O155">
        <v>29.1111</v>
      </c>
      <c r="P155">
        <v>25.222200000000001</v>
      </c>
      <c r="Q155">
        <v>25.555599999999998</v>
      </c>
      <c r="R155">
        <v>17.333300000000001</v>
      </c>
      <c r="S155">
        <v>24.722200000000001</v>
      </c>
      <c r="T155">
        <v>19.333300000000001</v>
      </c>
      <c r="U155">
        <v>28.777799999999999</v>
      </c>
      <c r="V155">
        <v>13.6111</v>
      </c>
      <c r="W155">
        <v>18.666699999999999</v>
      </c>
      <c r="X155">
        <v>36.8889</v>
      </c>
      <c r="Y155">
        <v>24.277799999999999</v>
      </c>
      <c r="Z155">
        <v>15.333299999999999</v>
      </c>
      <c r="AA155">
        <v>17.222200000000001</v>
      </c>
      <c r="AB155">
        <v>21</v>
      </c>
      <c r="AD155">
        <f t="shared" si="4"/>
        <v>0.92168909447005776</v>
      </c>
      <c r="AE155">
        <f t="shared" si="5"/>
        <v>19.975307407407406</v>
      </c>
    </row>
    <row r="156" spans="1:31" x14ac:dyDescent="0.2">
      <c r="A156">
        <v>18.331299999999999</v>
      </c>
      <c r="B156">
        <v>21.833300000000001</v>
      </c>
      <c r="C156">
        <v>13.9444</v>
      </c>
      <c r="D156">
        <v>16.555599999999998</v>
      </c>
      <c r="E156">
        <v>11.6111</v>
      </c>
      <c r="F156">
        <v>11.333299999999999</v>
      </c>
      <c r="G156">
        <v>10.222</v>
      </c>
      <c r="H156">
        <v>13.277799999999999</v>
      </c>
      <c r="I156">
        <v>19.944400000000002</v>
      </c>
      <c r="J156">
        <v>19.944400000000002</v>
      </c>
      <c r="K156">
        <v>28.943999999999999</v>
      </c>
      <c r="L156">
        <v>24.056000000000001</v>
      </c>
      <c r="M156">
        <v>15.5</v>
      </c>
      <c r="N156">
        <v>14.4444</v>
      </c>
      <c r="O156">
        <v>26.6111</v>
      </c>
      <c r="P156">
        <v>24.833300000000001</v>
      </c>
      <c r="Q156">
        <v>24.055599999999998</v>
      </c>
      <c r="R156">
        <v>25.722200000000001</v>
      </c>
      <c r="S156">
        <v>14.833299999999999</v>
      </c>
      <c r="T156">
        <v>27.166699999999999</v>
      </c>
      <c r="U156">
        <v>38.777799999999999</v>
      </c>
      <c r="V156">
        <v>17.722200000000001</v>
      </c>
      <c r="W156">
        <v>22.833300000000001</v>
      </c>
      <c r="X156">
        <v>25.8889</v>
      </c>
      <c r="Y156">
        <v>31.777799999999999</v>
      </c>
      <c r="Z156">
        <v>20.8889</v>
      </c>
      <c r="AA156">
        <v>17.6111</v>
      </c>
      <c r="AB156">
        <v>21.5</v>
      </c>
      <c r="AD156">
        <f t="shared" si="4"/>
        <v>0.92771145310910585</v>
      </c>
      <c r="AE156">
        <f t="shared" si="5"/>
        <v>20.80862592592592</v>
      </c>
    </row>
    <row r="157" spans="1:31" x14ac:dyDescent="0.2">
      <c r="A157">
        <v>18.450399999999998</v>
      </c>
      <c r="B157">
        <v>12.277799999999999</v>
      </c>
      <c r="C157">
        <v>19.222200000000001</v>
      </c>
      <c r="D157">
        <v>25.277799999999999</v>
      </c>
      <c r="E157">
        <v>14.333299999999999</v>
      </c>
      <c r="F157">
        <v>10.8889</v>
      </c>
      <c r="G157">
        <v>11.111000000000001</v>
      </c>
      <c r="H157">
        <v>16.944400000000002</v>
      </c>
      <c r="I157">
        <v>10.833299999999999</v>
      </c>
      <c r="J157">
        <v>28.3889</v>
      </c>
      <c r="K157">
        <v>18.943999999999999</v>
      </c>
      <c r="L157">
        <v>20.443999999999999</v>
      </c>
      <c r="M157">
        <v>21.277799999999999</v>
      </c>
      <c r="N157">
        <v>18.166699999999999</v>
      </c>
      <c r="O157">
        <v>8.8888999999999996</v>
      </c>
      <c r="P157">
        <v>30.555599999999998</v>
      </c>
      <c r="Q157">
        <v>35.8889</v>
      </c>
      <c r="R157">
        <v>24.277799999999999</v>
      </c>
      <c r="S157">
        <v>22.277799999999999</v>
      </c>
      <c r="T157">
        <v>36.5</v>
      </c>
      <c r="U157">
        <v>32</v>
      </c>
      <c r="V157">
        <v>26.277799999999999</v>
      </c>
      <c r="W157">
        <v>23.055599999999998</v>
      </c>
      <c r="X157">
        <v>24.277799999999999</v>
      </c>
      <c r="Y157">
        <v>19.055599999999998</v>
      </c>
      <c r="Z157">
        <v>18.5</v>
      </c>
      <c r="AA157">
        <v>26.333300000000001</v>
      </c>
      <c r="AB157">
        <v>17.166699999999999</v>
      </c>
      <c r="AD157">
        <f t="shared" si="4"/>
        <v>0.93373887255373311</v>
      </c>
      <c r="AE157">
        <f t="shared" si="5"/>
        <v>21.228366666666666</v>
      </c>
    </row>
    <row r="158" spans="1:31" x14ac:dyDescent="0.2">
      <c r="A158">
        <v>18.569400000000002</v>
      </c>
      <c r="B158">
        <v>13.3889</v>
      </c>
      <c r="C158">
        <v>19.666699999999999</v>
      </c>
      <c r="D158">
        <v>18.277799999999999</v>
      </c>
      <c r="E158">
        <v>11.9444</v>
      </c>
      <c r="F158">
        <v>7.3333000000000004</v>
      </c>
      <c r="G158">
        <v>12.667</v>
      </c>
      <c r="H158">
        <v>18.833300000000001</v>
      </c>
      <c r="I158">
        <v>14.4444</v>
      </c>
      <c r="J158">
        <v>23.055599999999998</v>
      </c>
      <c r="K158">
        <v>22.611000000000001</v>
      </c>
      <c r="L158">
        <v>31.832999999999998</v>
      </c>
      <c r="M158">
        <v>22.1111</v>
      </c>
      <c r="N158">
        <v>15.5556</v>
      </c>
      <c r="O158">
        <v>17.833300000000001</v>
      </c>
      <c r="P158">
        <v>29.6111</v>
      </c>
      <c r="Q158">
        <v>29.3889</v>
      </c>
      <c r="R158">
        <v>22.777799999999999</v>
      </c>
      <c r="S158">
        <v>12.222200000000001</v>
      </c>
      <c r="T158">
        <v>37.3889</v>
      </c>
      <c r="U158">
        <v>35.944400000000002</v>
      </c>
      <c r="V158">
        <v>18.5</v>
      </c>
      <c r="W158">
        <v>23.6111</v>
      </c>
      <c r="X158">
        <v>24.944400000000002</v>
      </c>
      <c r="Y158">
        <v>26.777799999999999</v>
      </c>
      <c r="Z158">
        <v>22.833300000000001</v>
      </c>
      <c r="AA158">
        <v>23.777799999999999</v>
      </c>
      <c r="AB158">
        <v>15.722200000000001</v>
      </c>
      <c r="AD158">
        <f t="shared" si="4"/>
        <v>0.93976123119278143</v>
      </c>
      <c r="AE158">
        <f t="shared" si="5"/>
        <v>21.22427037037037</v>
      </c>
    </row>
    <row r="159" spans="1:31" x14ac:dyDescent="0.2">
      <c r="A159">
        <v>18.688400000000001</v>
      </c>
      <c r="B159">
        <v>17.222200000000001</v>
      </c>
      <c r="C159">
        <v>22.833300000000001</v>
      </c>
      <c r="D159">
        <v>9.5</v>
      </c>
      <c r="E159">
        <v>16.722200000000001</v>
      </c>
      <c r="F159">
        <v>11.1111</v>
      </c>
      <c r="G159">
        <v>9.7219999999999995</v>
      </c>
      <c r="H159">
        <v>14.5</v>
      </c>
      <c r="I159">
        <v>17.5</v>
      </c>
      <c r="J159">
        <v>29.777799999999999</v>
      </c>
      <c r="K159">
        <v>22.943999999999999</v>
      </c>
      <c r="L159">
        <v>15.333</v>
      </c>
      <c r="M159">
        <v>37.222200000000001</v>
      </c>
      <c r="N159">
        <v>17.222200000000001</v>
      </c>
      <c r="O159">
        <v>11.9444</v>
      </c>
      <c r="P159">
        <v>39</v>
      </c>
      <c r="Q159">
        <v>36.5</v>
      </c>
      <c r="R159">
        <v>25.1111</v>
      </c>
      <c r="S159">
        <v>21.5</v>
      </c>
      <c r="T159">
        <v>27.777799999999999</v>
      </c>
      <c r="U159">
        <v>34.777799999999999</v>
      </c>
      <c r="V159">
        <v>17.666699999999999</v>
      </c>
      <c r="W159">
        <v>25.1111</v>
      </c>
      <c r="X159">
        <v>38.277799999999999</v>
      </c>
      <c r="Y159">
        <v>18.6111</v>
      </c>
      <c r="Z159">
        <v>27.6111</v>
      </c>
      <c r="AA159">
        <v>13.1111</v>
      </c>
      <c r="AB159">
        <v>17.666699999999999</v>
      </c>
      <c r="AD159">
        <f t="shared" si="4"/>
        <v>0.94578358983182953</v>
      </c>
      <c r="AE159">
        <f t="shared" si="5"/>
        <v>22.08432222222222</v>
      </c>
    </row>
    <row r="160" spans="1:31" x14ac:dyDescent="0.2">
      <c r="A160">
        <v>18.807500000000001</v>
      </c>
      <c r="B160">
        <v>21.1111</v>
      </c>
      <c r="C160">
        <v>12.5556</v>
      </c>
      <c r="D160">
        <v>13</v>
      </c>
      <c r="E160">
        <v>15</v>
      </c>
      <c r="F160">
        <v>14.277799999999999</v>
      </c>
      <c r="G160">
        <v>12.667</v>
      </c>
      <c r="H160">
        <v>9.6667000000000005</v>
      </c>
      <c r="I160">
        <v>13.5556</v>
      </c>
      <c r="J160">
        <v>20.3889</v>
      </c>
      <c r="K160">
        <v>14</v>
      </c>
      <c r="L160">
        <v>14.555999999999999</v>
      </c>
      <c r="M160">
        <v>18.3889</v>
      </c>
      <c r="N160">
        <v>14.8889</v>
      </c>
      <c r="O160">
        <v>15.3889</v>
      </c>
      <c r="P160">
        <v>37.555599999999998</v>
      </c>
      <c r="Q160">
        <v>27.444400000000002</v>
      </c>
      <c r="R160">
        <v>24.1111</v>
      </c>
      <c r="S160">
        <v>20.333300000000001</v>
      </c>
      <c r="T160">
        <v>27.6111</v>
      </c>
      <c r="U160">
        <v>22.222200000000001</v>
      </c>
      <c r="V160">
        <v>22.222200000000001</v>
      </c>
      <c r="W160">
        <v>26.777799999999999</v>
      </c>
      <c r="X160">
        <v>25.222200000000001</v>
      </c>
      <c r="Y160">
        <v>33.8889</v>
      </c>
      <c r="Z160">
        <v>25.444400000000002</v>
      </c>
      <c r="AA160">
        <v>14.0556</v>
      </c>
      <c r="AB160">
        <v>21</v>
      </c>
      <c r="AD160">
        <f t="shared" si="4"/>
        <v>0.95181100927645679</v>
      </c>
      <c r="AE160">
        <f t="shared" si="5"/>
        <v>19.901266666666672</v>
      </c>
    </row>
    <row r="161" spans="1:31" x14ac:dyDescent="0.2">
      <c r="A161">
        <v>18.926500000000001</v>
      </c>
      <c r="B161">
        <v>9.3332999999999995</v>
      </c>
      <c r="C161">
        <v>17.6111</v>
      </c>
      <c r="D161">
        <v>17.5</v>
      </c>
      <c r="E161">
        <v>7.5556000000000001</v>
      </c>
      <c r="F161">
        <v>7.9443999999999999</v>
      </c>
      <c r="G161">
        <v>12.944000000000001</v>
      </c>
      <c r="H161">
        <v>11.722200000000001</v>
      </c>
      <c r="I161">
        <v>14.4444</v>
      </c>
      <c r="J161">
        <v>19.555599999999998</v>
      </c>
      <c r="K161">
        <v>24.5</v>
      </c>
      <c r="L161">
        <v>18.443999999999999</v>
      </c>
      <c r="M161">
        <v>30.055599999999998</v>
      </c>
      <c r="N161">
        <v>10.9444</v>
      </c>
      <c r="O161">
        <v>8.3332999999999995</v>
      </c>
      <c r="P161">
        <v>30.444400000000002</v>
      </c>
      <c r="Q161">
        <v>31.777799999999999</v>
      </c>
      <c r="R161">
        <v>24.555599999999998</v>
      </c>
      <c r="S161">
        <v>19.222200000000001</v>
      </c>
      <c r="T161">
        <v>28.777799999999999</v>
      </c>
      <c r="U161">
        <v>38.3889</v>
      </c>
      <c r="V161">
        <v>15.333299999999999</v>
      </c>
      <c r="W161">
        <v>17.722200000000001</v>
      </c>
      <c r="X161">
        <v>18.555599999999998</v>
      </c>
      <c r="Y161">
        <v>26.333300000000001</v>
      </c>
      <c r="Z161">
        <v>16</v>
      </c>
      <c r="AA161">
        <v>10.5</v>
      </c>
      <c r="AB161">
        <v>9.5</v>
      </c>
      <c r="AD161">
        <f t="shared" si="4"/>
        <v>0.95783336791550489</v>
      </c>
      <c r="AE161">
        <f t="shared" si="5"/>
        <v>18.444407407407407</v>
      </c>
    </row>
    <row r="162" spans="1:31" x14ac:dyDescent="0.2">
      <c r="A162">
        <v>19.045500000000001</v>
      </c>
      <c r="B162">
        <v>16.8889</v>
      </c>
      <c r="C162">
        <v>13.777799999999999</v>
      </c>
      <c r="D162">
        <v>13.722200000000001</v>
      </c>
      <c r="E162">
        <v>12.3889</v>
      </c>
      <c r="F162">
        <v>20</v>
      </c>
      <c r="G162">
        <v>16.277999999999999</v>
      </c>
      <c r="H162">
        <v>16.055599999999998</v>
      </c>
      <c r="I162">
        <v>12.4444</v>
      </c>
      <c r="J162">
        <v>27.444400000000002</v>
      </c>
      <c r="K162">
        <v>21.556000000000001</v>
      </c>
      <c r="L162">
        <v>17</v>
      </c>
      <c r="M162">
        <v>23</v>
      </c>
      <c r="N162">
        <v>12.5556</v>
      </c>
      <c r="O162">
        <v>18.222200000000001</v>
      </c>
      <c r="P162">
        <v>20.333300000000001</v>
      </c>
      <c r="Q162">
        <v>24.444400000000002</v>
      </c>
      <c r="R162">
        <v>28.1111</v>
      </c>
      <c r="S162">
        <v>12.833299999999999</v>
      </c>
      <c r="T162">
        <v>24.277799999999999</v>
      </c>
      <c r="U162">
        <v>21.666699999999999</v>
      </c>
      <c r="V162">
        <v>18.222200000000001</v>
      </c>
      <c r="W162">
        <v>39.333300000000001</v>
      </c>
      <c r="X162">
        <v>22.277799999999999</v>
      </c>
      <c r="Y162">
        <v>29.833300000000001</v>
      </c>
      <c r="Z162">
        <v>18.5</v>
      </c>
      <c r="AA162">
        <v>24.944400000000002</v>
      </c>
      <c r="AB162">
        <v>12.333299999999999</v>
      </c>
      <c r="AD162">
        <f t="shared" si="4"/>
        <v>0.96385572655455309</v>
      </c>
      <c r="AE162">
        <f t="shared" si="5"/>
        <v>19.942403703703707</v>
      </c>
    </row>
    <row r="163" spans="1:31" x14ac:dyDescent="0.2">
      <c r="A163">
        <v>19.1646</v>
      </c>
      <c r="B163">
        <v>14.666700000000001</v>
      </c>
      <c r="C163">
        <v>10.3889</v>
      </c>
      <c r="D163">
        <v>13.777799999999999</v>
      </c>
      <c r="E163">
        <v>20.8889</v>
      </c>
      <c r="F163">
        <v>18.333300000000001</v>
      </c>
      <c r="G163">
        <v>10.555999999999999</v>
      </c>
      <c r="H163">
        <v>5.5</v>
      </c>
      <c r="I163">
        <v>16</v>
      </c>
      <c r="J163">
        <v>17.833300000000001</v>
      </c>
      <c r="K163">
        <v>33.667000000000002</v>
      </c>
      <c r="L163">
        <v>9.8889999999999993</v>
      </c>
      <c r="M163">
        <v>23.944400000000002</v>
      </c>
      <c r="N163">
        <v>8.8888999999999996</v>
      </c>
      <c r="O163">
        <v>11.722200000000001</v>
      </c>
      <c r="P163">
        <v>24.277799999999999</v>
      </c>
      <c r="Q163">
        <v>25.333300000000001</v>
      </c>
      <c r="R163">
        <v>27.444400000000002</v>
      </c>
      <c r="S163">
        <v>12.277799999999999</v>
      </c>
      <c r="T163">
        <v>19.444400000000002</v>
      </c>
      <c r="U163">
        <v>24.333300000000001</v>
      </c>
      <c r="V163">
        <v>29.777799999999999</v>
      </c>
      <c r="W163">
        <v>19.333300000000001</v>
      </c>
      <c r="X163">
        <v>16.8889</v>
      </c>
      <c r="Y163">
        <v>19.944400000000002</v>
      </c>
      <c r="Z163">
        <v>16.3889</v>
      </c>
      <c r="AA163">
        <v>12.1111</v>
      </c>
      <c r="AB163">
        <v>13.1111</v>
      </c>
      <c r="AD163">
        <f t="shared" si="4"/>
        <v>0.96988314599918024</v>
      </c>
      <c r="AE163">
        <f t="shared" si="5"/>
        <v>17.656403703703706</v>
      </c>
    </row>
    <row r="164" spans="1:31" x14ac:dyDescent="0.2">
      <c r="A164">
        <v>19.2836</v>
      </c>
      <c r="B164">
        <v>4.6666999999999996</v>
      </c>
      <c r="C164">
        <v>17</v>
      </c>
      <c r="D164">
        <v>14.6111</v>
      </c>
      <c r="E164">
        <v>16.333300000000001</v>
      </c>
      <c r="F164">
        <v>6.5556000000000001</v>
      </c>
      <c r="G164">
        <v>14.778</v>
      </c>
      <c r="H164">
        <v>19.1111</v>
      </c>
      <c r="I164">
        <v>17.722200000000001</v>
      </c>
      <c r="J164">
        <v>22.277799999999999</v>
      </c>
      <c r="K164">
        <v>30.332999999999998</v>
      </c>
      <c r="L164">
        <v>33.667000000000002</v>
      </c>
      <c r="M164">
        <v>13.1111</v>
      </c>
      <c r="N164">
        <v>5.7778</v>
      </c>
      <c r="O164">
        <v>17.3889</v>
      </c>
      <c r="P164">
        <v>14.5</v>
      </c>
      <c r="Q164">
        <v>17.944400000000002</v>
      </c>
      <c r="R164">
        <v>20.333300000000001</v>
      </c>
      <c r="S164">
        <v>16.8889</v>
      </c>
      <c r="T164">
        <v>26.5</v>
      </c>
      <c r="U164">
        <v>26</v>
      </c>
      <c r="V164">
        <v>24.333300000000001</v>
      </c>
      <c r="W164">
        <v>27.166699999999999</v>
      </c>
      <c r="X164">
        <v>16.1111</v>
      </c>
      <c r="Y164">
        <v>34.055599999999998</v>
      </c>
      <c r="Z164">
        <v>19.1111</v>
      </c>
      <c r="AA164">
        <v>12.6111</v>
      </c>
      <c r="AB164">
        <v>5</v>
      </c>
      <c r="AD164">
        <f t="shared" si="4"/>
        <v>0.97590550463822834</v>
      </c>
      <c r="AE164">
        <f t="shared" si="5"/>
        <v>18.292188888888891</v>
      </c>
    </row>
    <row r="165" spans="1:31" x14ac:dyDescent="0.2">
      <c r="A165">
        <v>19.4026</v>
      </c>
      <c r="B165">
        <v>13.722200000000001</v>
      </c>
      <c r="C165">
        <v>9.2777999999999992</v>
      </c>
      <c r="D165">
        <v>19.666699999999999</v>
      </c>
      <c r="E165">
        <v>11.9444</v>
      </c>
      <c r="F165">
        <v>16.055599999999998</v>
      </c>
      <c r="G165">
        <v>11.167</v>
      </c>
      <c r="H165">
        <v>10.9444</v>
      </c>
      <c r="I165">
        <v>15.333299999999999</v>
      </c>
      <c r="J165">
        <v>26.055599999999998</v>
      </c>
      <c r="K165">
        <v>33.667000000000002</v>
      </c>
      <c r="L165">
        <v>19.111000000000001</v>
      </c>
      <c r="M165">
        <v>17.944400000000002</v>
      </c>
      <c r="N165">
        <v>9.9443999999999999</v>
      </c>
      <c r="O165">
        <v>18.166699999999999</v>
      </c>
      <c r="P165">
        <v>15.6111</v>
      </c>
      <c r="Q165">
        <v>15.333299999999999</v>
      </c>
      <c r="R165">
        <v>23.777799999999999</v>
      </c>
      <c r="S165">
        <v>16.666699999999999</v>
      </c>
      <c r="T165">
        <v>18.722200000000001</v>
      </c>
      <c r="U165">
        <v>21.277799999999999</v>
      </c>
      <c r="V165">
        <v>21.6111</v>
      </c>
      <c r="W165">
        <v>22.222200000000001</v>
      </c>
      <c r="X165">
        <v>22.277799999999999</v>
      </c>
      <c r="Y165">
        <v>28.666699999999999</v>
      </c>
      <c r="Z165">
        <v>21.555599999999998</v>
      </c>
      <c r="AA165">
        <v>5.7778</v>
      </c>
      <c r="AB165">
        <v>10.0556</v>
      </c>
      <c r="AD165">
        <f t="shared" si="4"/>
        <v>0.98192786327727655</v>
      </c>
      <c r="AE165">
        <f t="shared" si="5"/>
        <v>17.650229629629631</v>
      </c>
    </row>
    <row r="166" spans="1:31" x14ac:dyDescent="0.2">
      <c r="A166">
        <v>19.521699999999999</v>
      </c>
      <c r="B166">
        <v>12.6111</v>
      </c>
      <c r="C166">
        <v>8.8332999999999995</v>
      </c>
      <c r="D166">
        <v>15.222200000000001</v>
      </c>
      <c r="E166">
        <v>11.4444</v>
      </c>
      <c r="F166">
        <v>13.222200000000001</v>
      </c>
      <c r="G166">
        <v>15.722</v>
      </c>
      <c r="H166">
        <v>20.222200000000001</v>
      </c>
      <c r="I166">
        <v>22.166699999999999</v>
      </c>
      <c r="J166">
        <v>25.055599999999998</v>
      </c>
      <c r="K166">
        <v>27.556000000000001</v>
      </c>
      <c r="L166">
        <v>18.056000000000001</v>
      </c>
      <c r="M166">
        <v>16.444400000000002</v>
      </c>
      <c r="N166">
        <v>5.9443999999999999</v>
      </c>
      <c r="O166">
        <v>10.6111</v>
      </c>
      <c r="P166">
        <v>21.055599999999998</v>
      </c>
      <c r="Q166">
        <v>13.166700000000001</v>
      </c>
      <c r="R166">
        <v>23.277799999999999</v>
      </c>
      <c r="S166">
        <v>15.5556</v>
      </c>
      <c r="T166">
        <v>18.3889</v>
      </c>
      <c r="U166">
        <v>15.722200000000001</v>
      </c>
      <c r="V166">
        <v>21.5</v>
      </c>
      <c r="W166">
        <v>29.944400000000002</v>
      </c>
      <c r="X166">
        <v>16.277799999999999</v>
      </c>
      <c r="Y166">
        <v>27.333300000000001</v>
      </c>
      <c r="Z166">
        <v>21.722200000000001</v>
      </c>
      <c r="AA166">
        <v>6.7778</v>
      </c>
      <c r="AB166">
        <v>10.166700000000001</v>
      </c>
      <c r="AD166">
        <f t="shared" si="4"/>
        <v>0.98795528272190369</v>
      </c>
      <c r="AE166">
        <f t="shared" si="5"/>
        <v>17.185207407407407</v>
      </c>
    </row>
    <row r="167" spans="1:31" x14ac:dyDescent="0.2">
      <c r="A167">
        <v>19.640699999999999</v>
      </c>
      <c r="B167">
        <v>12</v>
      </c>
      <c r="C167">
        <v>14.1111</v>
      </c>
      <c r="D167">
        <v>15.777799999999999</v>
      </c>
      <c r="E167">
        <v>6.7778</v>
      </c>
      <c r="F167">
        <v>4.6111000000000004</v>
      </c>
      <c r="G167">
        <v>11.222</v>
      </c>
      <c r="H167">
        <v>10.666700000000001</v>
      </c>
      <c r="I167">
        <v>16.6111</v>
      </c>
      <c r="J167">
        <v>33.5</v>
      </c>
      <c r="K167">
        <v>26.222000000000001</v>
      </c>
      <c r="L167">
        <v>19.332999999999998</v>
      </c>
      <c r="M167">
        <v>18.777799999999999</v>
      </c>
      <c r="N167">
        <v>12.833299999999999</v>
      </c>
      <c r="O167">
        <v>14.5</v>
      </c>
      <c r="P167">
        <v>15.8889</v>
      </c>
      <c r="Q167">
        <v>10.5</v>
      </c>
      <c r="R167">
        <v>18.722200000000001</v>
      </c>
      <c r="S167">
        <v>13.3889</v>
      </c>
      <c r="T167">
        <v>8.8332999999999995</v>
      </c>
      <c r="U167">
        <v>20.666699999999999</v>
      </c>
      <c r="V167">
        <v>11.166700000000001</v>
      </c>
      <c r="W167">
        <v>23.777799999999999</v>
      </c>
      <c r="X167">
        <v>26.333300000000001</v>
      </c>
      <c r="Y167">
        <v>16.722200000000001</v>
      </c>
      <c r="Z167">
        <v>17.6111</v>
      </c>
      <c r="AA167">
        <v>8.1111000000000004</v>
      </c>
      <c r="AB167">
        <v>5.0556000000000001</v>
      </c>
      <c r="AD167">
        <f t="shared" si="4"/>
        <v>0.9939776413609519</v>
      </c>
      <c r="AE167">
        <f t="shared" si="5"/>
        <v>15.323018518518522</v>
      </c>
    </row>
    <row r="168" spans="1:31" x14ac:dyDescent="0.2">
      <c r="A168">
        <v>19.759699999999999</v>
      </c>
      <c r="B168">
        <v>9.1667000000000005</v>
      </c>
      <c r="C168">
        <v>12.277799999999999</v>
      </c>
      <c r="D168">
        <v>5.3333000000000004</v>
      </c>
      <c r="E168">
        <v>12.777799999999999</v>
      </c>
      <c r="F168">
        <v>14.277799999999999</v>
      </c>
      <c r="G168">
        <v>24.611000000000001</v>
      </c>
      <c r="H168">
        <v>12.666700000000001</v>
      </c>
      <c r="I168">
        <v>23.833300000000001</v>
      </c>
      <c r="J168">
        <v>20.722200000000001</v>
      </c>
      <c r="K168">
        <v>22</v>
      </c>
      <c r="L168">
        <v>20.443999999999999</v>
      </c>
      <c r="M168">
        <v>25.3889</v>
      </c>
      <c r="N168">
        <v>5.7778</v>
      </c>
      <c r="O168">
        <v>7.2778</v>
      </c>
      <c r="P168">
        <v>13.166700000000001</v>
      </c>
      <c r="Q168">
        <v>5.2222</v>
      </c>
      <c r="R168">
        <v>16.555599999999998</v>
      </c>
      <c r="S168">
        <v>17.222200000000001</v>
      </c>
      <c r="T168">
        <v>17.833300000000001</v>
      </c>
      <c r="U168">
        <v>22.055599999999998</v>
      </c>
      <c r="V168">
        <v>18</v>
      </c>
      <c r="W168">
        <v>33.444400000000002</v>
      </c>
      <c r="X168">
        <v>14.6111</v>
      </c>
      <c r="Y168">
        <v>27.833300000000001</v>
      </c>
      <c r="Z168">
        <v>12.666700000000001</v>
      </c>
      <c r="AA168">
        <v>3.6111</v>
      </c>
      <c r="AB168">
        <v>1.5556000000000001</v>
      </c>
      <c r="AD168">
        <f>A168/19.7597</f>
        <v>1</v>
      </c>
      <c r="AE168">
        <f>AVERAGE(B168:AB168)</f>
        <v>15.567885185185188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C377E-A81A-E14F-B0DF-81DC231224F4}">
  <dimension ref="A1:AJ165"/>
  <sheetViews>
    <sheetView topLeftCell="D147" workbookViewId="0">
      <selection activeCell="AI165" sqref="AI2:AJ165"/>
    </sheetView>
  </sheetViews>
  <sheetFormatPr baseColWidth="10" defaultRowHeight="16" x14ac:dyDescent="0.2"/>
  <cols>
    <col min="1" max="17" width="8.1640625" bestFit="1" customWidth="1"/>
    <col min="18" max="18" width="9.1640625" bestFit="1" customWidth="1"/>
    <col min="19" max="33" width="8.1640625" bestFit="1" customWidth="1"/>
  </cols>
  <sheetData>
    <row r="1" spans="1:36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I1" t="s">
        <v>1</v>
      </c>
      <c r="AJ1" t="s">
        <v>2</v>
      </c>
    </row>
    <row r="2" spans="1:36" x14ac:dyDescent="0.2">
      <c r="A2">
        <v>0</v>
      </c>
      <c r="B2">
        <v>24.798500000000001</v>
      </c>
      <c r="C2">
        <v>26.1738</v>
      </c>
      <c r="D2">
        <v>16.492699999999999</v>
      </c>
      <c r="E2">
        <v>25.2316</v>
      </c>
      <c r="F2">
        <v>19.467199999999998</v>
      </c>
      <c r="G2">
        <v>25.617699999999999</v>
      </c>
      <c r="H2">
        <v>21.963999999999999</v>
      </c>
      <c r="I2">
        <v>27.991199999999999</v>
      </c>
      <c r="J2">
        <v>36.333500000000001</v>
      </c>
      <c r="K2">
        <v>43.142000000000003</v>
      </c>
      <c r="L2">
        <v>26.153400000000001</v>
      </c>
      <c r="M2">
        <v>37.453099999999999</v>
      </c>
      <c r="N2">
        <v>30.0076</v>
      </c>
      <c r="O2">
        <v>43.892200000000003</v>
      </c>
      <c r="P2">
        <v>22.745699999999999</v>
      </c>
      <c r="Q2">
        <v>42.429299999999998</v>
      </c>
      <c r="R2">
        <v>46.381300000000003</v>
      </c>
      <c r="S2">
        <v>39.9313</v>
      </c>
      <c r="T2">
        <v>28.8277</v>
      </c>
      <c r="U2">
        <v>27.335100000000001</v>
      </c>
      <c r="V2">
        <v>18.599499999999999</v>
      </c>
      <c r="W2">
        <v>35.758699999999997</v>
      </c>
      <c r="X2">
        <v>29.163499999999999</v>
      </c>
      <c r="Y2">
        <v>37.195</v>
      </c>
      <c r="Z2">
        <v>28.0443</v>
      </c>
      <c r="AA2">
        <v>27.225999999999999</v>
      </c>
      <c r="AB2">
        <v>35.258000000000003</v>
      </c>
      <c r="AC2">
        <v>27.135999999999999</v>
      </c>
      <c r="AD2">
        <v>30.482099999999999</v>
      </c>
      <c r="AE2">
        <v>41.701599999999999</v>
      </c>
      <c r="AF2">
        <v>41.889400000000002</v>
      </c>
      <c r="AG2">
        <v>28.856400000000001</v>
      </c>
      <c r="AI2">
        <f t="shared" ref="AI2:AI65" si="0">A2/19.4026</f>
        <v>0</v>
      </c>
      <c r="AJ2">
        <f t="shared" ref="AJ2:AJ65" si="1">AVERAGE(B2:AG2)</f>
        <v>31.052481250000003</v>
      </c>
    </row>
    <row r="3" spans="1:36" x14ac:dyDescent="0.2">
      <c r="A3">
        <v>0.11899999999999999</v>
      </c>
      <c r="B3">
        <v>20.119499999999999</v>
      </c>
      <c r="C3">
        <v>15.4238</v>
      </c>
      <c r="D3">
        <v>22.774799999999999</v>
      </c>
      <c r="E3">
        <v>26.416799999999999</v>
      </c>
      <c r="F3">
        <v>19.287600000000001</v>
      </c>
      <c r="G3">
        <v>27.032299999999999</v>
      </c>
      <c r="H3">
        <v>22.454799999999999</v>
      </c>
      <c r="I3">
        <v>33.429400000000001</v>
      </c>
      <c r="J3">
        <v>34.6</v>
      </c>
      <c r="K3">
        <v>51.1355</v>
      </c>
      <c r="L3">
        <v>32.929299999999998</v>
      </c>
      <c r="M3">
        <v>32.934600000000003</v>
      </c>
      <c r="N3">
        <v>34.010899999999999</v>
      </c>
      <c r="O3">
        <v>39.346600000000002</v>
      </c>
      <c r="P3">
        <v>20.653500000000001</v>
      </c>
      <c r="Q3">
        <v>36.607599999999998</v>
      </c>
      <c r="R3">
        <v>52.900500000000001</v>
      </c>
      <c r="S3">
        <v>42.003599999999999</v>
      </c>
      <c r="T3">
        <v>17.2178</v>
      </c>
      <c r="U3">
        <v>30.450399999999998</v>
      </c>
      <c r="V3">
        <v>31.538900000000002</v>
      </c>
      <c r="W3">
        <v>41.085500000000003</v>
      </c>
      <c r="X3">
        <v>31.497299999999999</v>
      </c>
      <c r="Y3">
        <v>39.162999999999997</v>
      </c>
      <c r="Z3">
        <v>28.747900000000001</v>
      </c>
      <c r="AA3">
        <v>28.414200000000001</v>
      </c>
      <c r="AB3">
        <v>28.588999999999999</v>
      </c>
      <c r="AC3">
        <v>31.164000000000001</v>
      </c>
      <c r="AD3">
        <v>51.978900000000003</v>
      </c>
      <c r="AE3">
        <v>44.911799999999999</v>
      </c>
      <c r="AF3">
        <v>39.728299999999997</v>
      </c>
      <c r="AG3">
        <v>30.096299999999999</v>
      </c>
      <c r="AI3">
        <f t="shared" si="0"/>
        <v>6.1331986434807707E-3</v>
      </c>
      <c r="AJ3">
        <f t="shared" si="1"/>
        <v>32.457637499999997</v>
      </c>
    </row>
    <row r="4" spans="1:36" x14ac:dyDescent="0.2">
      <c r="A4">
        <v>0.23810000000000001</v>
      </c>
      <c r="B4">
        <v>28.907499999999999</v>
      </c>
      <c r="C4">
        <v>30.151800000000001</v>
      </c>
      <c r="D4">
        <v>12.3529</v>
      </c>
      <c r="E4">
        <v>29.215499999999999</v>
      </c>
      <c r="F4">
        <v>40.447200000000002</v>
      </c>
      <c r="G4">
        <v>24.583600000000001</v>
      </c>
      <c r="H4">
        <v>35.415799999999997</v>
      </c>
      <c r="I4">
        <v>33.020200000000003</v>
      </c>
      <c r="J4">
        <v>31.173999999999999</v>
      </c>
      <c r="K4">
        <v>60.003300000000003</v>
      </c>
      <c r="L4">
        <v>41.176600000000001</v>
      </c>
      <c r="M4">
        <v>45.908700000000003</v>
      </c>
      <c r="N4">
        <v>55.972499999999997</v>
      </c>
      <c r="O4">
        <v>51.527999999999999</v>
      </c>
      <c r="P4">
        <v>37.814300000000003</v>
      </c>
      <c r="Q4">
        <v>38.5578</v>
      </c>
      <c r="R4">
        <v>66.305300000000003</v>
      </c>
      <c r="S4">
        <v>41.575200000000002</v>
      </c>
      <c r="T4">
        <v>25.900200000000002</v>
      </c>
      <c r="U4">
        <v>40.265300000000003</v>
      </c>
      <c r="V4">
        <v>23.033200000000001</v>
      </c>
      <c r="W4">
        <v>43.807099999999998</v>
      </c>
      <c r="X4">
        <v>41.875900000000001</v>
      </c>
      <c r="Y4">
        <v>38.747</v>
      </c>
      <c r="Z4">
        <v>26.088999999999999</v>
      </c>
      <c r="AA4">
        <v>17.450600000000001</v>
      </c>
      <c r="AB4">
        <v>37.219000000000001</v>
      </c>
      <c r="AC4">
        <v>36.619</v>
      </c>
      <c r="AD4">
        <v>61.004399999999997</v>
      </c>
      <c r="AE4">
        <v>53.264200000000002</v>
      </c>
      <c r="AF4">
        <v>50.200200000000002</v>
      </c>
      <c r="AG4">
        <v>33.000999999999998</v>
      </c>
      <c r="AI4">
        <f t="shared" si="0"/>
        <v>1.2271551235401442E-2</v>
      </c>
      <c r="AJ4">
        <f t="shared" si="1"/>
        <v>38.518321875000005</v>
      </c>
    </row>
    <row r="5" spans="1:36" x14ac:dyDescent="0.2">
      <c r="A5">
        <v>0.35709999999999997</v>
      </c>
      <c r="B5">
        <v>30.7502</v>
      </c>
      <c r="C5">
        <v>26.219000000000001</v>
      </c>
      <c r="D5">
        <v>21.2011</v>
      </c>
      <c r="E5">
        <v>27.574200000000001</v>
      </c>
      <c r="F5">
        <v>29.362100000000002</v>
      </c>
      <c r="G5">
        <v>25.4907</v>
      </c>
      <c r="H5">
        <v>34.351900000000001</v>
      </c>
      <c r="I5">
        <v>37.627600000000001</v>
      </c>
      <c r="J5">
        <v>34.282299999999999</v>
      </c>
      <c r="K5">
        <v>61.945399999999999</v>
      </c>
      <c r="L5">
        <v>48.6173</v>
      </c>
      <c r="M5">
        <v>38.2271</v>
      </c>
      <c r="N5">
        <v>60.846800000000002</v>
      </c>
      <c r="O5">
        <v>52.1098</v>
      </c>
      <c r="P5">
        <v>32.784700000000001</v>
      </c>
      <c r="Q5">
        <v>42.263800000000003</v>
      </c>
      <c r="R5">
        <v>43.405099999999997</v>
      </c>
      <c r="S5">
        <v>52.022399999999998</v>
      </c>
      <c r="T5">
        <v>27.628299999999999</v>
      </c>
      <c r="U5">
        <v>49.683700000000002</v>
      </c>
      <c r="V5">
        <v>34.804000000000002</v>
      </c>
      <c r="W5">
        <v>52.353900000000003</v>
      </c>
      <c r="X5">
        <v>40.686100000000003</v>
      </c>
      <c r="Y5">
        <v>39.42</v>
      </c>
      <c r="Z5">
        <v>33.854199999999999</v>
      </c>
      <c r="AA5">
        <v>48.8889</v>
      </c>
      <c r="AB5">
        <v>39.562600000000003</v>
      </c>
      <c r="AC5">
        <v>37.200000000000003</v>
      </c>
      <c r="AD5">
        <v>51.645699999999998</v>
      </c>
      <c r="AE5">
        <v>51.389699999999998</v>
      </c>
      <c r="AF5">
        <v>47.077199999999998</v>
      </c>
      <c r="AG5">
        <v>36.955100000000002</v>
      </c>
      <c r="AI5">
        <f t="shared" si="0"/>
        <v>1.8404749878882212E-2</v>
      </c>
      <c r="AJ5">
        <f t="shared" si="1"/>
        <v>40.319715624999986</v>
      </c>
    </row>
    <row r="6" spans="1:36" x14ac:dyDescent="0.2">
      <c r="A6">
        <v>0.47610000000000002</v>
      </c>
      <c r="B6">
        <v>34.014099999999999</v>
      </c>
      <c r="C6">
        <v>42.955300000000001</v>
      </c>
      <c r="D6">
        <v>10.4374</v>
      </c>
      <c r="E6">
        <v>22.3721</v>
      </c>
      <c r="F6">
        <v>27.390699999999999</v>
      </c>
      <c r="G6">
        <v>35.476500000000001</v>
      </c>
      <c r="H6">
        <v>33.173000000000002</v>
      </c>
      <c r="I6">
        <v>45.964700000000001</v>
      </c>
      <c r="J6">
        <v>43.739100000000001</v>
      </c>
      <c r="K6">
        <v>47.681800000000003</v>
      </c>
      <c r="L6">
        <v>43.352200000000003</v>
      </c>
      <c r="M6">
        <v>33.439799999999998</v>
      </c>
      <c r="N6">
        <v>60.728499999999997</v>
      </c>
      <c r="O6">
        <v>56.618400000000001</v>
      </c>
      <c r="P6">
        <v>23.626200000000001</v>
      </c>
      <c r="Q6">
        <v>55.991399999999999</v>
      </c>
      <c r="R6">
        <v>66.073999999999998</v>
      </c>
      <c r="S6">
        <v>48.2577</v>
      </c>
      <c r="T6">
        <v>42.617899999999999</v>
      </c>
      <c r="U6">
        <v>56.418100000000003</v>
      </c>
      <c r="V6">
        <v>46.255499999999998</v>
      </c>
      <c r="W6">
        <v>39.953899999999997</v>
      </c>
      <c r="X6">
        <v>52.3035</v>
      </c>
      <c r="Y6">
        <v>32.683999999999997</v>
      </c>
      <c r="Z6">
        <v>25.8325</v>
      </c>
      <c r="AA6">
        <v>51.238799999999998</v>
      </c>
      <c r="AB6">
        <v>50.966000000000001</v>
      </c>
      <c r="AC6">
        <v>52.317</v>
      </c>
      <c r="AD6">
        <v>47.7179</v>
      </c>
      <c r="AE6">
        <v>47.927799999999998</v>
      </c>
      <c r="AF6">
        <v>64.523700000000005</v>
      </c>
      <c r="AG6">
        <v>41.0901</v>
      </c>
      <c r="AI6">
        <f t="shared" si="0"/>
        <v>2.4537948522362983E-2</v>
      </c>
      <c r="AJ6">
        <f t="shared" si="1"/>
        <v>43.223112499999992</v>
      </c>
    </row>
    <row r="7" spans="1:36" x14ac:dyDescent="0.2">
      <c r="A7">
        <v>0.59519999999999995</v>
      </c>
      <c r="B7">
        <v>33.998100000000001</v>
      </c>
      <c r="C7">
        <v>28.155200000000001</v>
      </c>
      <c r="D7">
        <v>18.230899999999998</v>
      </c>
      <c r="E7">
        <v>24.320399999999999</v>
      </c>
      <c r="F7">
        <v>31.968499999999999</v>
      </c>
      <c r="G7">
        <v>32.619300000000003</v>
      </c>
      <c r="H7">
        <v>36.844799999999999</v>
      </c>
      <c r="I7">
        <v>47.774700000000003</v>
      </c>
      <c r="J7">
        <v>38.298099999999998</v>
      </c>
      <c r="K7">
        <v>58.660800000000002</v>
      </c>
      <c r="L7">
        <v>44.544400000000003</v>
      </c>
      <c r="M7">
        <v>46.365499999999997</v>
      </c>
      <c r="N7">
        <v>59.718800000000002</v>
      </c>
      <c r="O7">
        <v>64.961600000000004</v>
      </c>
      <c r="P7">
        <v>33.5471</v>
      </c>
      <c r="Q7">
        <v>49.132899999999999</v>
      </c>
      <c r="R7">
        <v>63.279699999999998</v>
      </c>
      <c r="S7">
        <v>56.113199999999999</v>
      </c>
      <c r="T7">
        <v>39.786700000000003</v>
      </c>
      <c r="U7">
        <v>54.224299999999999</v>
      </c>
      <c r="V7">
        <v>47.833500000000001</v>
      </c>
      <c r="W7">
        <v>52.243899999999996</v>
      </c>
      <c r="X7">
        <v>55.287700000000001</v>
      </c>
      <c r="Y7">
        <v>52.771000000000001</v>
      </c>
      <c r="Z7">
        <v>22.667200000000001</v>
      </c>
      <c r="AA7">
        <v>74.218900000000005</v>
      </c>
      <c r="AB7">
        <v>62.736899999999999</v>
      </c>
      <c r="AC7">
        <v>61.780999999999999</v>
      </c>
      <c r="AD7">
        <v>64.449600000000004</v>
      </c>
      <c r="AE7">
        <v>82.799199999999999</v>
      </c>
      <c r="AF7">
        <v>69.902699999999996</v>
      </c>
      <c r="AG7">
        <v>45.540199999999999</v>
      </c>
      <c r="AI7">
        <f t="shared" si="0"/>
        <v>3.0676301114283652E-2</v>
      </c>
      <c r="AJ7">
        <f t="shared" si="1"/>
        <v>48.586775000000003</v>
      </c>
    </row>
    <row r="8" spans="1:36" x14ac:dyDescent="0.2">
      <c r="A8">
        <v>0.71419999999999995</v>
      </c>
      <c r="B8">
        <v>26.7986</v>
      </c>
      <c r="C8">
        <v>37.6736</v>
      </c>
      <c r="D8">
        <v>31.7423</v>
      </c>
      <c r="E8">
        <v>20.006499999999999</v>
      </c>
      <c r="F8">
        <v>42.025100000000002</v>
      </c>
      <c r="G8">
        <v>30.192799999999998</v>
      </c>
      <c r="H8">
        <v>48.231999999999999</v>
      </c>
      <c r="I8">
        <v>45.240699999999997</v>
      </c>
      <c r="J8">
        <v>52.582999999999998</v>
      </c>
      <c r="K8">
        <v>61.712899999999998</v>
      </c>
      <c r="L8">
        <v>40.827800000000003</v>
      </c>
      <c r="M8">
        <v>37.825000000000003</v>
      </c>
      <c r="N8">
        <v>65.229299999999995</v>
      </c>
      <c r="O8">
        <v>47.771999999999998</v>
      </c>
      <c r="P8">
        <v>36.059399999999997</v>
      </c>
      <c r="Q8">
        <v>51.090699999999998</v>
      </c>
      <c r="R8">
        <v>69.7089</v>
      </c>
      <c r="S8">
        <v>55.5916</v>
      </c>
      <c r="T8">
        <v>48.205300000000001</v>
      </c>
      <c r="U8">
        <v>80.975899999999996</v>
      </c>
      <c r="V8">
        <v>41.576000000000001</v>
      </c>
      <c r="W8">
        <v>65.149100000000004</v>
      </c>
      <c r="X8">
        <v>66.861599999999996</v>
      </c>
      <c r="Y8">
        <v>68.581000000000003</v>
      </c>
      <c r="Z8">
        <v>42.892899999999997</v>
      </c>
      <c r="AA8">
        <v>67.585899999999995</v>
      </c>
      <c r="AB8">
        <v>68.480699999999999</v>
      </c>
      <c r="AC8">
        <v>61.704999999999998</v>
      </c>
      <c r="AD8">
        <v>66.159499999999994</v>
      </c>
      <c r="AE8">
        <v>71.952799999999996</v>
      </c>
      <c r="AF8">
        <v>80.380799999999994</v>
      </c>
      <c r="AG8">
        <v>47.2151</v>
      </c>
      <c r="AI8">
        <f t="shared" si="0"/>
        <v>3.6809499757764423E-2</v>
      </c>
      <c r="AJ8">
        <f t="shared" si="1"/>
        <v>52.438556249999991</v>
      </c>
    </row>
    <row r="9" spans="1:36" x14ac:dyDescent="0.2">
      <c r="A9">
        <v>0.83320000000000005</v>
      </c>
      <c r="B9">
        <v>41.178100000000001</v>
      </c>
      <c r="C9">
        <v>37.780500000000004</v>
      </c>
      <c r="D9">
        <v>20.5322</v>
      </c>
      <c r="E9">
        <v>27.314299999999999</v>
      </c>
      <c r="F9">
        <v>30.021899999999999</v>
      </c>
      <c r="G9">
        <v>19.995100000000001</v>
      </c>
      <c r="H9">
        <v>45.471499999999999</v>
      </c>
      <c r="I9">
        <v>41.1952</v>
      </c>
      <c r="J9">
        <v>40.5197</v>
      </c>
      <c r="K9">
        <v>53.662799999999997</v>
      </c>
      <c r="L9">
        <v>54.767800000000001</v>
      </c>
      <c r="M9">
        <v>48.008400000000002</v>
      </c>
      <c r="N9">
        <v>64.048400000000001</v>
      </c>
      <c r="O9">
        <v>77.113100000000003</v>
      </c>
      <c r="P9">
        <v>55.105499999999999</v>
      </c>
      <c r="Q9">
        <v>52.269599999999997</v>
      </c>
      <c r="R9">
        <v>57.975999999999999</v>
      </c>
      <c r="S9">
        <v>58.481400000000001</v>
      </c>
      <c r="T9">
        <v>60.847700000000003</v>
      </c>
      <c r="U9">
        <v>70.299800000000005</v>
      </c>
      <c r="V9">
        <v>55.450499999999998</v>
      </c>
      <c r="W9">
        <v>79.123699999999999</v>
      </c>
      <c r="X9">
        <v>71.704800000000006</v>
      </c>
      <c r="Y9">
        <v>75.180000000000007</v>
      </c>
      <c r="Z9">
        <v>41.552300000000002</v>
      </c>
      <c r="AA9">
        <v>71.449100000000001</v>
      </c>
      <c r="AB9">
        <v>80.027299999999997</v>
      </c>
      <c r="AC9">
        <v>75.959000000000003</v>
      </c>
      <c r="AD9">
        <v>64.527299999999997</v>
      </c>
      <c r="AE9">
        <v>59.327199999999998</v>
      </c>
      <c r="AF9">
        <v>69.109800000000007</v>
      </c>
      <c r="AG9">
        <v>65.534899999999993</v>
      </c>
      <c r="AI9">
        <f t="shared" si="0"/>
        <v>4.2942698401245198E-2</v>
      </c>
      <c r="AJ9">
        <f t="shared" si="1"/>
        <v>55.172965625000003</v>
      </c>
    </row>
    <row r="10" spans="1:36" x14ac:dyDescent="0.2">
      <c r="A10">
        <v>0.95230000000000004</v>
      </c>
      <c r="B10">
        <v>28.4251</v>
      </c>
      <c r="C10">
        <v>34.848399999999998</v>
      </c>
      <c r="D10">
        <v>19.659400000000002</v>
      </c>
      <c r="E10">
        <v>21.3948</v>
      </c>
      <c r="F10">
        <v>41.985100000000003</v>
      </c>
      <c r="G10">
        <v>45.061399999999999</v>
      </c>
      <c r="H10">
        <v>47.845199999999998</v>
      </c>
      <c r="I10">
        <v>54.758800000000001</v>
      </c>
      <c r="J10">
        <v>64.564400000000006</v>
      </c>
      <c r="K10">
        <v>55.589799999999997</v>
      </c>
      <c r="L10">
        <v>54.762500000000003</v>
      </c>
      <c r="M10">
        <v>66.633899999999997</v>
      </c>
      <c r="N10">
        <v>54.040100000000002</v>
      </c>
      <c r="O10">
        <v>66.784899999999993</v>
      </c>
      <c r="P10">
        <v>52.104599999999998</v>
      </c>
      <c r="Q10">
        <v>55.530200000000001</v>
      </c>
      <c r="R10">
        <v>58.005299999999998</v>
      </c>
      <c r="S10">
        <v>48.238100000000003</v>
      </c>
      <c r="T10">
        <v>48.077399999999997</v>
      </c>
      <c r="U10">
        <v>74.915499999999994</v>
      </c>
      <c r="V10">
        <v>62.872799999999998</v>
      </c>
      <c r="W10">
        <v>90.098399999999998</v>
      </c>
      <c r="X10">
        <v>73.107799999999997</v>
      </c>
      <c r="Y10">
        <v>63.734999999999999</v>
      </c>
      <c r="Z10">
        <v>31.4163</v>
      </c>
      <c r="AA10">
        <v>71.702799999999996</v>
      </c>
      <c r="AB10">
        <v>75.178799999999995</v>
      </c>
      <c r="AC10">
        <v>87.69</v>
      </c>
      <c r="AD10">
        <v>81.506</v>
      </c>
      <c r="AE10">
        <v>68.649900000000002</v>
      </c>
      <c r="AF10">
        <v>72.657600000000002</v>
      </c>
      <c r="AG10">
        <v>57.313299999999998</v>
      </c>
      <c r="AI10">
        <f t="shared" si="0"/>
        <v>4.908105099316587E-2</v>
      </c>
      <c r="AJ10">
        <f t="shared" si="1"/>
        <v>57.16105000000001</v>
      </c>
    </row>
    <row r="11" spans="1:36" x14ac:dyDescent="0.2">
      <c r="A11">
        <v>1.0712999999999999</v>
      </c>
      <c r="B11">
        <v>51.6218</v>
      </c>
      <c r="C11">
        <v>46.959299999999999</v>
      </c>
      <c r="D11">
        <v>34.407400000000003</v>
      </c>
      <c r="E11">
        <v>21.045999999999999</v>
      </c>
      <c r="F11">
        <v>42.956899999999997</v>
      </c>
      <c r="G11">
        <v>40.671900000000001</v>
      </c>
      <c r="H11">
        <v>43.044800000000002</v>
      </c>
      <c r="I11">
        <v>61.239899999999999</v>
      </c>
      <c r="J11">
        <v>66.486999999999995</v>
      </c>
      <c r="K11">
        <v>66.555800000000005</v>
      </c>
      <c r="L11">
        <v>78.119600000000005</v>
      </c>
      <c r="M11">
        <v>68.921400000000006</v>
      </c>
      <c r="N11">
        <v>64.204899999999995</v>
      </c>
      <c r="O11">
        <v>85.290999999999997</v>
      </c>
      <c r="P11">
        <v>57.226300000000002</v>
      </c>
      <c r="Q11">
        <v>66.007199999999997</v>
      </c>
      <c r="R11">
        <v>67.616399999999999</v>
      </c>
      <c r="S11">
        <v>50.082000000000001</v>
      </c>
      <c r="T11">
        <v>69.616</v>
      </c>
      <c r="U11">
        <v>87.129800000000003</v>
      </c>
      <c r="V11">
        <v>56.037399999999998</v>
      </c>
      <c r="W11">
        <v>98.405799999999999</v>
      </c>
      <c r="X11">
        <v>92.309600000000003</v>
      </c>
      <c r="Y11">
        <v>88.343999999999994</v>
      </c>
      <c r="Z11">
        <v>53.731299999999997</v>
      </c>
      <c r="AA11">
        <v>72.171499999999995</v>
      </c>
      <c r="AB11">
        <v>77.776399999999995</v>
      </c>
      <c r="AC11">
        <v>107.458</v>
      </c>
      <c r="AD11">
        <v>76.247799999999998</v>
      </c>
      <c r="AE11">
        <v>71.443100000000001</v>
      </c>
      <c r="AF11">
        <v>78.293899999999994</v>
      </c>
      <c r="AG11">
        <v>66.342600000000004</v>
      </c>
      <c r="AI11">
        <f t="shared" si="0"/>
        <v>5.5214249636646631E-2</v>
      </c>
      <c r="AJ11">
        <f t="shared" si="1"/>
        <v>65.867712499999996</v>
      </c>
    </row>
    <row r="12" spans="1:36" x14ac:dyDescent="0.2">
      <c r="A12">
        <v>1.1902999999999999</v>
      </c>
      <c r="B12">
        <v>47.731099999999998</v>
      </c>
      <c r="C12">
        <v>54.944000000000003</v>
      </c>
      <c r="D12">
        <v>33.278199999999998</v>
      </c>
      <c r="E12">
        <v>35.1282</v>
      </c>
      <c r="F12">
        <v>39.423099999999998</v>
      </c>
      <c r="G12">
        <v>47.402799999999999</v>
      </c>
      <c r="H12">
        <v>53.001300000000001</v>
      </c>
      <c r="I12">
        <v>63.1496</v>
      </c>
      <c r="J12">
        <v>73.316699999999997</v>
      </c>
      <c r="K12">
        <v>66.449100000000001</v>
      </c>
      <c r="L12">
        <v>63.177999999999997</v>
      </c>
      <c r="M12">
        <v>55.057699999999997</v>
      </c>
      <c r="N12">
        <v>61.948799999999999</v>
      </c>
      <c r="O12">
        <v>79.627600000000001</v>
      </c>
      <c r="P12">
        <v>56.427300000000002</v>
      </c>
      <c r="Q12">
        <v>72.387900000000002</v>
      </c>
      <c r="R12">
        <v>72.121499999999997</v>
      </c>
      <c r="S12">
        <v>53.1736</v>
      </c>
      <c r="T12">
        <v>69.759699999999995</v>
      </c>
      <c r="U12">
        <v>64.458299999999994</v>
      </c>
      <c r="V12">
        <v>54.567700000000002</v>
      </c>
      <c r="W12">
        <v>84.177499999999995</v>
      </c>
      <c r="X12">
        <v>80.312399999999997</v>
      </c>
      <c r="Y12">
        <v>74.406000000000006</v>
      </c>
      <c r="Z12">
        <v>64.015900000000002</v>
      </c>
      <c r="AA12">
        <v>69.759500000000003</v>
      </c>
      <c r="AB12">
        <v>91.733999999999995</v>
      </c>
      <c r="AC12">
        <v>70.900999999999996</v>
      </c>
      <c r="AD12">
        <v>69.696700000000007</v>
      </c>
      <c r="AE12">
        <v>64.112099999999998</v>
      </c>
      <c r="AF12">
        <v>76.540499999999994</v>
      </c>
      <c r="AG12">
        <v>78.657399999999996</v>
      </c>
      <c r="AI12">
        <f t="shared" si="0"/>
        <v>6.1347448280127399E-2</v>
      </c>
      <c r="AJ12">
        <f t="shared" si="1"/>
        <v>63.776412500000006</v>
      </c>
    </row>
    <row r="13" spans="1:36" x14ac:dyDescent="0.2">
      <c r="A13">
        <v>1.3093999999999999</v>
      </c>
      <c r="B13">
        <v>56.023200000000003</v>
      </c>
      <c r="C13">
        <v>40.183300000000003</v>
      </c>
      <c r="D13">
        <v>41.2164</v>
      </c>
      <c r="E13">
        <v>27.743500000000001</v>
      </c>
      <c r="F13">
        <v>45.395299999999999</v>
      </c>
      <c r="G13">
        <v>46.446300000000001</v>
      </c>
      <c r="H13">
        <v>53.199399999999997</v>
      </c>
      <c r="I13">
        <v>69.144900000000007</v>
      </c>
      <c r="J13">
        <v>82.399699999999996</v>
      </c>
      <c r="K13">
        <v>70.807299999999998</v>
      </c>
      <c r="L13">
        <v>61.220500000000001</v>
      </c>
      <c r="M13">
        <v>62.790500000000002</v>
      </c>
      <c r="N13">
        <v>66.578699999999998</v>
      </c>
      <c r="O13">
        <v>59.625300000000003</v>
      </c>
      <c r="P13">
        <v>53.9711</v>
      </c>
      <c r="Q13">
        <v>74.827100000000002</v>
      </c>
      <c r="R13">
        <v>85.085899999999995</v>
      </c>
      <c r="S13">
        <v>57.253300000000003</v>
      </c>
      <c r="T13">
        <v>64.595600000000005</v>
      </c>
      <c r="U13">
        <v>62.728900000000003</v>
      </c>
      <c r="V13">
        <v>61.355800000000002</v>
      </c>
      <c r="W13">
        <v>87.934399999999997</v>
      </c>
      <c r="X13">
        <v>95.874700000000004</v>
      </c>
      <c r="Y13">
        <v>76.796000000000006</v>
      </c>
      <c r="Z13">
        <v>55.691000000000003</v>
      </c>
      <c r="AA13">
        <v>86.133700000000005</v>
      </c>
      <c r="AB13">
        <v>71.467799999999997</v>
      </c>
      <c r="AC13">
        <v>81.13</v>
      </c>
      <c r="AD13">
        <v>82.3643</v>
      </c>
      <c r="AE13">
        <v>85.115099999999998</v>
      </c>
      <c r="AF13">
        <v>97.169399999999996</v>
      </c>
      <c r="AG13">
        <v>84.923599999999993</v>
      </c>
      <c r="AI13">
        <f t="shared" si="0"/>
        <v>6.7485800872048071E-2</v>
      </c>
      <c r="AJ13">
        <f t="shared" si="1"/>
        <v>67.099750000000014</v>
      </c>
    </row>
    <row r="14" spans="1:36" x14ac:dyDescent="0.2">
      <c r="A14">
        <v>1.4283999999999999</v>
      </c>
      <c r="B14">
        <v>64.012799999999999</v>
      </c>
      <c r="C14">
        <v>54.926299999999998</v>
      </c>
      <c r="D14">
        <v>45.463099999999997</v>
      </c>
      <c r="E14">
        <v>27.900500000000001</v>
      </c>
      <c r="F14">
        <v>37.253599999999999</v>
      </c>
      <c r="G14">
        <v>50.832000000000001</v>
      </c>
      <c r="H14">
        <v>58.680399999999999</v>
      </c>
      <c r="I14">
        <v>69.727199999999996</v>
      </c>
      <c r="J14">
        <v>84.037400000000005</v>
      </c>
      <c r="K14">
        <v>69.475399999999993</v>
      </c>
      <c r="L14">
        <v>54.912100000000002</v>
      </c>
      <c r="M14">
        <v>56.8857</v>
      </c>
      <c r="N14">
        <v>82.840800000000002</v>
      </c>
      <c r="O14">
        <v>71.866200000000006</v>
      </c>
      <c r="P14">
        <v>52.659500000000001</v>
      </c>
      <c r="Q14">
        <v>59.708199999999998</v>
      </c>
      <c r="R14">
        <v>81.876000000000005</v>
      </c>
      <c r="S14">
        <v>60.519599999999997</v>
      </c>
      <c r="T14">
        <v>83.634100000000004</v>
      </c>
      <c r="U14">
        <v>72.369399999999999</v>
      </c>
      <c r="V14">
        <v>59.104799999999997</v>
      </c>
      <c r="W14">
        <v>76.228499999999997</v>
      </c>
      <c r="X14">
        <v>82.702500000000001</v>
      </c>
      <c r="Y14">
        <v>84.837999999999994</v>
      </c>
      <c r="Z14">
        <v>72.072599999999994</v>
      </c>
      <c r="AA14">
        <v>82.314300000000003</v>
      </c>
      <c r="AB14">
        <v>84.455200000000005</v>
      </c>
      <c r="AC14">
        <v>90.948999999999998</v>
      </c>
      <c r="AD14">
        <v>63.8947</v>
      </c>
      <c r="AE14">
        <v>82.174000000000007</v>
      </c>
      <c r="AF14">
        <v>86.100700000000003</v>
      </c>
      <c r="AG14">
        <v>61.739699999999999</v>
      </c>
      <c r="AI14">
        <f t="shared" si="0"/>
        <v>7.3618999515528846E-2</v>
      </c>
      <c r="AJ14">
        <f t="shared" si="1"/>
        <v>67.692321875000019</v>
      </c>
    </row>
    <row r="15" spans="1:36" x14ac:dyDescent="0.2">
      <c r="A15">
        <v>1.5474000000000001</v>
      </c>
      <c r="B15">
        <v>51.240900000000003</v>
      </c>
      <c r="C15">
        <v>48.620800000000003</v>
      </c>
      <c r="D15">
        <v>32.7547</v>
      </c>
      <c r="E15">
        <v>25.823799999999999</v>
      </c>
      <c r="F15">
        <v>30.251000000000001</v>
      </c>
      <c r="G15">
        <v>46.124499999999998</v>
      </c>
      <c r="H15">
        <v>59.045200000000001</v>
      </c>
      <c r="I15">
        <v>74.347300000000004</v>
      </c>
      <c r="J15">
        <v>71.734099999999998</v>
      </c>
      <c r="K15">
        <v>71.242000000000004</v>
      </c>
      <c r="L15">
        <v>69.674700000000001</v>
      </c>
      <c r="M15">
        <v>55.478999999999999</v>
      </c>
      <c r="N15">
        <v>76.98</v>
      </c>
      <c r="O15">
        <v>83.9375</v>
      </c>
      <c r="P15">
        <v>66.075900000000004</v>
      </c>
      <c r="Q15">
        <v>91.495199999999997</v>
      </c>
      <c r="R15">
        <v>85.557299999999998</v>
      </c>
      <c r="S15">
        <v>63.5886</v>
      </c>
      <c r="T15">
        <v>61.235799999999998</v>
      </c>
      <c r="U15">
        <v>73.519199999999998</v>
      </c>
      <c r="V15">
        <v>60.124499999999998</v>
      </c>
      <c r="W15">
        <v>84.873500000000007</v>
      </c>
      <c r="X15">
        <v>79.560900000000004</v>
      </c>
      <c r="Y15">
        <v>93.028000000000006</v>
      </c>
      <c r="Z15">
        <v>48.7395</v>
      </c>
      <c r="AA15">
        <v>53.216099999999997</v>
      </c>
      <c r="AB15">
        <v>82.629499999999993</v>
      </c>
      <c r="AC15">
        <v>98.513999999999996</v>
      </c>
      <c r="AD15">
        <v>79.767499999999998</v>
      </c>
      <c r="AE15">
        <v>78.652299999999997</v>
      </c>
      <c r="AF15">
        <v>82.536699999999996</v>
      </c>
      <c r="AG15">
        <v>64.320400000000006</v>
      </c>
      <c r="AI15">
        <f t="shared" si="0"/>
        <v>7.9752198159009621E-2</v>
      </c>
      <c r="AJ15">
        <f t="shared" si="1"/>
        <v>67.021574999999984</v>
      </c>
    </row>
    <row r="16" spans="1:36" x14ac:dyDescent="0.2">
      <c r="A16">
        <v>1.6665000000000001</v>
      </c>
      <c r="B16">
        <v>75.380499999999998</v>
      </c>
      <c r="C16">
        <v>46.828000000000003</v>
      </c>
      <c r="D16">
        <v>29.6768</v>
      </c>
      <c r="E16">
        <v>37.272599999999997</v>
      </c>
      <c r="F16">
        <v>38.991300000000003</v>
      </c>
      <c r="G16">
        <v>45.5334</v>
      </c>
      <c r="H16">
        <v>61.079000000000001</v>
      </c>
      <c r="I16">
        <v>56.734299999999998</v>
      </c>
      <c r="J16">
        <v>82.474100000000007</v>
      </c>
      <c r="K16">
        <v>59.677100000000003</v>
      </c>
      <c r="L16">
        <v>62.179299999999998</v>
      </c>
      <c r="M16">
        <v>67.837000000000003</v>
      </c>
      <c r="N16">
        <v>66.140199999999993</v>
      </c>
      <c r="O16">
        <v>84.764899999999997</v>
      </c>
      <c r="P16">
        <v>60.051200000000001</v>
      </c>
      <c r="Q16">
        <v>71.145600000000002</v>
      </c>
      <c r="R16">
        <v>89.4178</v>
      </c>
      <c r="S16">
        <v>80.677700000000002</v>
      </c>
      <c r="T16">
        <v>65.931200000000004</v>
      </c>
      <c r="U16">
        <v>85.0852</v>
      </c>
      <c r="V16">
        <v>57.413899999999998</v>
      </c>
      <c r="W16">
        <v>76.202299999999994</v>
      </c>
      <c r="X16">
        <v>76.241299999999995</v>
      </c>
      <c r="Y16">
        <v>116.191</v>
      </c>
      <c r="Z16">
        <v>59.565100000000001</v>
      </c>
      <c r="AA16">
        <v>95.039900000000003</v>
      </c>
      <c r="AB16">
        <v>68.443100000000001</v>
      </c>
      <c r="AC16">
        <v>96.361999999999995</v>
      </c>
      <c r="AD16">
        <v>64.972499999999997</v>
      </c>
      <c r="AE16">
        <v>83.523899999999998</v>
      </c>
      <c r="AF16">
        <v>74.515500000000003</v>
      </c>
      <c r="AG16">
        <v>63.726199999999999</v>
      </c>
      <c r="AI16">
        <f t="shared" si="0"/>
        <v>8.58905507509303E-2</v>
      </c>
      <c r="AJ16">
        <f t="shared" si="1"/>
        <v>68.721059374999996</v>
      </c>
    </row>
    <row r="17" spans="1:36" x14ac:dyDescent="0.2">
      <c r="A17">
        <v>1.7855000000000001</v>
      </c>
      <c r="B17">
        <v>49.644300000000001</v>
      </c>
      <c r="C17">
        <v>51.959699999999998</v>
      </c>
      <c r="D17">
        <v>32.5578</v>
      </c>
      <c r="E17">
        <v>44.685299999999998</v>
      </c>
      <c r="F17">
        <v>29.067299999999999</v>
      </c>
      <c r="G17">
        <v>39.743099999999998</v>
      </c>
      <c r="H17">
        <v>64.705200000000005</v>
      </c>
      <c r="I17">
        <v>58.229599999999998</v>
      </c>
      <c r="J17">
        <v>77.532399999999996</v>
      </c>
      <c r="K17">
        <v>86.516599999999997</v>
      </c>
      <c r="L17">
        <v>69.405000000000001</v>
      </c>
      <c r="M17">
        <v>59.5871</v>
      </c>
      <c r="N17">
        <v>69.926699999999997</v>
      </c>
      <c r="O17">
        <v>84.121099999999998</v>
      </c>
      <c r="P17">
        <v>44.776200000000003</v>
      </c>
      <c r="Q17">
        <v>69.605800000000002</v>
      </c>
      <c r="R17">
        <v>71.382199999999997</v>
      </c>
      <c r="S17">
        <v>72.231399999999994</v>
      </c>
      <c r="T17">
        <v>85.536500000000004</v>
      </c>
      <c r="U17">
        <v>74.846500000000006</v>
      </c>
      <c r="V17">
        <v>58.633200000000002</v>
      </c>
      <c r="W17">
        <v>79.6434</v>
      </c>
      <c r="X17">
        <v>91.666799999999995</v>
      </c>
      <c r="Y17">
        <v>92.292000000000002</v>
      </c>
      <c r="Z17">
        <v>61.7928</v>
      </c>
      <c r="AA17">
        <v>75.552800000000005</v>
      </c>
      <c r="AB17">
        <v>91.212000000000003</v>
      </c>
      <c r="AC17">
        <v>87.055000000000007</v>
      </c>
      <c r="AD17">
        <v>61.679499999999997</v>
      </c>
      <c r="AE17">
        <v>66.4559</v>
      </c>
      <c r="AF17">
        <v>76.782399999999996</v>
      </c>
      <c r="AG17">
        <v>60.359400000000001</v>
      </c>
      <c r="AI17">
        <f t="shared" si="0"/>
        <v>9.2023749394411061E-2</v>
      </c>
      <c r="AJ17">
        <f t="shared" si="1"/>
        <v>66.849531249999984</v>
      </c>
    </row>
    <row r="18" spans="1:36" x14ac:dyDescent="0.2">
      <c r="A18">
        <v>1.9046000000000001</v>
      </c>
      <c r="B18">
        <v>59.987299999999998</v>
      </c>
      <c r="C18">
        <v>51.089100000000002</v>
      </c>
      <c r="D18">
        <v>36.112699999999997</v>
      </c>
      <c r="E18">
        <v>28.432300000000001</v>
      </c>
      <c r="F18">
        <v>40.095999999999997</v>
      </c>
      <c r="G18">
        <v>44.759799999999998</v>
      </c>
      <c r="H18">
        <v>69.844499999999996</v>
      </c>
      <c r="I18">
        <v>76.866</v>
      </c>
      <c r="J18">
        <v>93.571299999999994</v>
      </c>
      <c r="K18">
        <v>67.542900000000003</v>
      </c>
      <c r="L18">
        <v>83.736599999999996</v>
      </c>
      <c r="M18">
        <v>54.216900000000003</v>
      </c>
      <c r="N18">
        <v>64.043700000000001</v>
      </c>
      <c r="O18">
        <v>95.164400000000001</v>
      </c>
      <c r="P18">
        <v>60.208799999999997</v>
      </c>
      <c r="Q18">
        <v>72.710700000000003</v>
      </c>
      <c r="R18">
        <v>100.6996</v>
      </c>
      <c r="S18">
        <v>67.643100000000004</v>
      </c>
      <c r="T18">
        <v>80.2149</v>
      </c>
      <c r="U18">
        <v>86.278300000000002</v>
      </c>
      <c r="V18">
        <v>71.051900000000003</v>
      </c>
      <c r="W18">
        <v>87.236199999999997</v>
      </c>
      <c r="X18">
        <v>76.558199999999999</v>
      </c>
      <c r="Y18">
        <v>77.968999999999994</v>
      </c>
      <c r="Z18">
        <v>65.872900000000001</v>
      </c>
      <c r="AA18">
        <v>55.556899999999999</v>
      </c>
      <c r="AB18">
        <v>80.053100000000001</v>
      </c>
      <c r="AC18">
        <v>78.174000000000007</v>
      </c>
      <c r="AD18">
        <v>62.406199999999998</v>
      </c>
      <c r="AE18">
        <v>77.399199999999993</v>
      </c>
      <c r="AF18">
        <v>78.660600000000002</v>
      </c>
      <c r="AG18">
        <v>63.869199999999999</v>
      </c>
      <c r="AI18">
        <f t="shared" si="0"/>
        <v>9.816210198633174E-2</v>
      </c>
      <c r="AJ18">
        <f t="shared" si="1"/>
        <v>69.000821875</v>
      </c>
    </row>
    <row r="19" spans="1:36" x14ac:dyDescent="0.2">
      <c r="A19">
        <v>2.0236000000000001</v>
      </c>
      <c r="B19">
        <v>54.046700000000001</v>
      </c>
      <c r="C19">
        <v>56.5124</v>
      </c>
      <c r="D19">
        <v>41.455399999999997</v>
      </c>
      <c r="E19">
        <v>43.412399999999998</v>
      </c>
      <c r="F19">
        <v>36.338900000000002</v>
      </c>
      <c r="G19">
        <v>56.162599999999998</v>
      </c>
      <c r="H19">
        <v>49.9146</v>
      </c>
      <c r="I19">
        <v>59.704500000000003</v>
      </c>
      <c r="J19">
        <v>61.246699999999997</v>
      </c>
      <c r="K19">
        <v>92.746399999999994</v>
      </c>
      <c r="L19">
        <v>62.183300000000003</v>
      </c>
      <c r="M19">
        <v>48.617800000000003</v>
      </c>
      <c r="N19">
        <v>83.249300000000005</v>
      </c>
      <c r="O19">
        <v>75.246799999999993</v>
      </c>
      <c r="P19">
        <v>63.333399999999997</v>
      </c>
      <c r="Q19">
        <v>71.568899999999999</v>
      </c>
      <c r="R19">
        <v>80.524900000000002</v>
      </c>
      <c r="S19">
        <v>96.204800000000006</v>
      </c>
      <c r="T19">
        <v>78.838499999999996</v>
      </c>
      <c r="U19">
        <v>80.990899999999996</v>
      </c>
      <c r="V19">
        <v>51.718899999999998</v>
      </c>
      <c r="W19">
        <v>67.603099999999998</v>
      </c>
      <c r="X19">
        <v>64.964799999999997</v>
      </c>
      <c r="Y19">
        <v>92.497</v>
      </c>
      <c r="Z19">
        <v>55.042900000000003</v>
      </c>
      <c r="AA19">
        <v>89.257400000000004</v>
      </c>
      <c r="AB19">
        <v>75.2483</v>
      </c>
      <c r="AC19">
        <v>87.257000000000005</v>
      </c>
      <c r="AD19">
        <v>59.630499999999998</v>
      </c>
      <c r="AE19">
        <v>70.991699999999994</v>
      </c>
      <c r="AF19">
        <v>82.3202</v>
      </c>
      <c r="AG19">
        <v>64.751000000000005</v>
      </c>
      <c r="AI19">
        <f t="shared" si="0"/>
        <v>0.1042953006298125</v>
      </c>
      <c r="AJ19">
        <f t="shared" si="1"/>
        <v>67.29943750000001</v>
      </c>
    </row>
    <row r="20" spans="1:36" x14ac:dyDescent="0.2">
      <c r="A20">
        <v>2.1425999999999998</v>
      </c>
      <c r="B20">
        <v>62.494599999999998</v>
      </c>
      <c r="C20">
        <v>50.0441</v>
      </c>
      <c r="D20">
        <v>32.469099999999997</v>
      </c>
      <c r="E20">
        <v>29.7807</v>
      </c>
      <c r="F20">
        <v>41.647300000000001</v>
      </c>
      <c r="G20">
        <v>63.000999999999998</v>
      </c>
      <c r="H20">
        <v>48.270600000000002</v>
      </c>
      <c r="I20">
        <v>77.066999999999993</v>
      </c>
      <c r="J20">
        <v>74.861099999999993</v>
      </c>
      <c r="K20">
        <v>68.069000000000003</v>
      </c>
      <c r="L20">
        <v>46.825899999999997</v>
      </c>
      <c r="M20">
        <v>45.103700000000003</v>
      </c>
      <c r="N20">
        <v>72.232900000000001</v>
      </c>
      <c r="O20">
        <v>66.531800000000004</v>
      </c>
      <c r="P20">
        <v>76.722899999999996</v>
      </c>
      <c r="Q20">
        <v>61.653399999999998</v>
      </c>
      <c r="R20">
        <v>97.3703</v>
      </c>
      <c r="S20">
        <v>57.958300000000001</v>
      </c>
      <c r="T20">
        <v>93.4191</v>
      </c>
      <c r="U20">
        <v>63.883400000000002</v>
      </c>
      <c r="V20">
        <v>61.880299999999998</v>
      </c>
      <c r="W20">
        <v>70.583699999999993</v>
      </c>
      <c r="X20">
        <v>81.314400000000006</v>
      </c>
      <c r="Y20">
        <v>86</v>
      </c>
      <c r="Z20">
        <v>48.911499999999997</v>
      </c>
      <c r="AA20">
        <v>71.813500000000005</v>
      </c>
      <c r="AB20">
        <v>86.953500000000005</v>
      </c>
      <c r="AC20">
        <v>87.584000000000003</v>
      </c>
      <c r="AD20">
        <v>58.804600000000001</v>
      </c>
      <c r="AE20">
        <v>74.805300000000003</v>
      </c>
      <c r="AF20">
        <v>74.063800000000001</v>
      </c>
      <c r="AG20">
        <v>74.617500000000007</v>
      </c>
      <c r="AI20">
        <f t="shared" si="0"/>
        <v>0.11042849927329326</v>
      </c>
      <c r="AJ20">
        <f t="shared" si="1"/>
        <v>65.835571874999985</v>
      </c>
    </row>
    <row r="21" spans="1:36" x14ac:dyDescent="0.2">
      <c r="A21">
        <v>2.2616999999999998</v>
      </c>
      <c r="B21">
        <v>41.436399999999999</v>
      </c>
      <c r="C21">
        <v>69.054100000000005</v>
      </c>
      <c r="D21">
        <v>45.514499999999998</v>
      </c>
      <c r="E21">
        <v>48.008499999999998</v>
      </c>
      <c r="F21">
        <v>35.479599999999998</v>
      </c>
      <c r="G21">
        <v>46.453800000000001</v>
      </c>
      <c r="H21">
        <v>56.171399999999998</v>
      </c>
      <c r="I21">
        <v>79.278599999999997</v>
      </c>
      <c r="J21">
        <v>67.067800000000005</v>
      </c>
      <c r="K21">
        <v>67.1554</v>
      </c>
      <c r="L21">
        <v>54.883000000000003</v>
      </c>
      <c r="M21">
        <v>52.731900000000003</v>
      </c>
      <c r="N21">
        <v>66.200699999999998</v>
      </c>
      <c r="O21">
        <v>83.7423</v>
      </c>
      <c r="P21">
        <v>60.351599999999998</v>
      </c>
      <c r="Q21">
        <v>66.008499999999998</v>
      </c>
      <c r="R21">
        <v>82.656099999999995</v>
      </c>
      <c r="S21">
        <v>87.862399999999994</v>
      </c>
      <c r="T21">
        <v>76.297300000000007</v>
      </c>
      <c r="U21">
        <v>85.837100000000007</v>
      </c>
      <c r="V21">
        <v>67.969499999999996</v>
      </c>
      <c r="W21">
        <v>74.959400000000002</v>
      </c>
      <c r="X21">
        <v>99.788200000000003</v>
      </c>
      <c r="Y21">
        <v>66.929000000000002</v>
      </c>
      <c r="Z21">
        <v>74.353300000000004</v>
      </c>
      <c r="AA21">
        <v>76.441100000000006</v>
      </c>
      <c r="AB21">
        <v>75.340500000000006</v>
      </c>
      <c r="AC21">
        <v>82.39</v>
      </c>
      <c r="AD21">
        <v>60.564300000000003</v>
      </c>
      <c r="AE21">
        <v>94.319900000000004</v>
      </c>
      <c r="AF21">
        <v>70.020399999999995</v>
      </c>
      <c r="AG21">
        <v>58.898099999999999</v>
      </c>
      <c r="AI21">
        <f t="shared" si="0"/>
        <v>0.11656685186521393</v>
      </c>
      <c r="AJ21">
        <f t="shared" si="1"/>
        <v>67.942646874999994</v>
      </c>
    </row>
    <row r="22" spans="1:36" x14ac:dyDescent="0.2">
      <c r="A22">
        <v>2.3807</v>
      </c>
      <c r="B22">
        <v>54.4544</v>
      </c>
      <c r="C22">
        <v>66.237499999999997</v>
      </c>
      <c r="D22">
        <v>46.333399999999997</v>
      </c>
      <c r="E22">
        <v>31.1556</v>
      </c>
      <c r="F22">
        <v>35.417299999999997</v>
      </c>
      <c r="G22">
        <v>61.604900000000001</v>
      </c>
      <c r="H22">
        <v>61.364699999999999</v>
      </c>
      <c r="I22">
        <v>75.493499999999997</v>
      </c>
      <c r="J22">
        <v>66.225300000000004</v>
      </c>
      <c r="K22">
        <v>72.019099999999995</v>
      </c>
      <c r="L22">
        <v>65.067700000000002</v>
      </c>
      <c r="M22">
        <v>47.4392</v>
      </c>
      <c r="N22">
        <v>77.270799999999994</v>
      </c>
      <c r="O22">
        <v>76.800600000000003</v>
      </c>
      <c r="P22">
        <v>58.178100000000001</v>
      </c>
      <c r="Q22">
        <v>55.602400000000003</v>
      </c>
      <c r="R22">
        <v>79.265100000000004</v>
      </c>
      <c r="S22">
        <v>76.145799999999994</v>
      </c>
      <c r="T22">
        <v>75.012900000000002</v>
      </c>
      <c r="U22">
        <v>75.570099999999996</v>
      </c>
      <c r="V22">
        <v>72.186800000000005</v>
      </c>
      <c r="W22">
        <v>92.383899999999997</v>
      </c>
      <c r="X22">
        <v>68.0304</v>
      </c>
      <c r="Y22">
        <v>65.956000000000003</v>
      </c>
      <c r="Z22">
        <v>54.032699999999998</v>
      </c>
      <c r="AA22">
        <v>71.433099999999996</v>
      </c>
      <c r="AB22">
        <v>69.706500000000005</v>
      </c>
      <c r="AC22">
        <v>101.033</v>
      </c>
      <c r="AD22">
        <v>63.233600000000003</v>
      </c>
      <c r="AE22">
        <v>82.283000000000001</v>
      </c>
      <c r="AF22">
        <v>74.682599999999994</v>
      </c>
      <c r="AG22">
        <v>59.176600000000001</v>
      </c>
      <c r="AI22">
        <f t="shared" si="0"/>
        <v>0.12270005050869472</v>
      </c>
      <c r="AJ22">
        <f t="shared" si="1"/>
        <v>66.587393749999976</v>
      </c>
    </row>
    <row r="23" spans="1:36" x14ac:dyDescent="0.2">
      <c r="A23">
        <v>2.4996999999999998</v>
      </c>
      <c r="B23">
        <v>53.417700000000004</v>
      </c>
      <c r="C23">
        <v>77.496899999999997</v>
      </c>
      <c r="D23">
        <v>51.796599999999998</v>
      </c>
      <c r="E23">
        <v>34.2624</v>
      </c>
      <c r="F23">
        <v>30.730699999999999</v>
      </c>
      <c r="G23">
        <v>56.586799999999997</v>
      </c>
      <c r="H23">
        <v>48.434399999999997</v>
      </c>
      <c r="I23">
        <v>55.7943</v>
      </c>
      <c r="J23">
        <v>67.580200000000005</v>
      </c>
      <c r="K23">
        <v>63.965499999999999</v>
      </c>
      <c r="L23">
        <v>55.412300000000002</v>
      </c>
      <c r="M23">
        <v>53.147500000000001</v>
      </c>
      <c r="N23">
        <v>73.686700000000002</v>
      </c>
      <c r="O23">
        <v>61.471899999999998</v>
      </c>
      <c r="P23">
        <v>87.097399999999993</v>
      </c>
      <c r="Q23">
        <v>76.3613</v>
      </c>
      <c r="R23">
        <v>67.113600000000005</v>
      </c>
      <c r="S23">
        <v>98.999899999999997</v>
      </c>
      <c r="T23">
        <v>85.663799999999995</v>
      </c>
      <c r="U23">
        <v>70.360100000000003</v>
      </c>
      <c r="V23">
        <v>88.195300000000003</v>
      </c>
      <c r="W23">
        <v>88.820499999999996</v>
      </c>
      <c r="X23">
        <v>61.514899999999997</v>
      </c>
      <c r="Y23">
        <v>66.495000000000005</v>
      </c>
      <c r="Z23">
        <v>52.6096</v>
      </c>
      <c r="AA23">
        <v>64.221800000000002</v>
      </c>
      <c r="AB23">
        <v>70.525199999999998</v>
      </c>
      <c r="AC23">
        <v>70.655000000000001</v>
      </c>
      <c r="AD23">
        <v>79.229799999999997</v>
      </c>
      <c r="AE23">
        <v>78.787300000000002</v>
      </c>
      <c r="AF23">
        <v>57.177300000000002</v>
      </c>
      <c r="AG23">
        <v>52.634599999999999</v>
      </c>
      <c r="AI23">
        <f t="shared" si="0"/>
        <v>0.12883324915217548</v>
      </c>
      <c r="AJ23">
        <f t="shared" si="1"/>
        <v>65.632696875000008</v>
      </c>
    </row>
    <row r="24" spans="1:36" x14ac:dyDescent="0.2">
      <c r="A24">
        <v>2.6187999999999998</v>
      </c>
      <c r="B24">
        <v>53.845599999999997</v>
      </c>
      <c r="C24">
        <v>64.433999999999997</v>
      </c>
      <c r="D24">
        <v>58.345100000000002</v>
      </c>
      <c r="E24">
        <v>27.450600000000001</v>
      </c>
      <c r="F24">
        <v>27.381</v>
      </c>
      <c r="G24">
        <v>63.192999999999998</v>
      </c>
      <c r="H24">
        <v>54.866300000000003</v>
      </c>
      <c r="I24">
        <v>53.086599999999997</v>
      </c>
      <c r="J24">
        <v>71.9726</v>
      </c>
      <c r="K24">
        <v>61.176000000000002</v>
      </c>
      <c r="L24">
        <v>53.956800000000001</v>
      </c>
      <c r="M24">
        <v>55.256399999999999</v>
      </c>
      <c r="N24">
        <v>61.596800000000002</v>
      </c>
      <c r="O24">
        <v>77.708799999999997</v>
      </c>
      <c r="P24">
        <v>69.253399999999999</v>
      </c>
      <c r="Q24">
        <v>63.297400000000003</v>
      </c>
      <c r="R24">
        <v>76.374700000000004</v>
      </c>
      <c r="S24">
        <v>89.436300000000003</v>
      </c>
      <c r="T24">
        <v>79.900000000000006</v>
      </c>
      <c r="U24">
        <v>76.064800000000005</v>
      </c>
      <c r="V24">
        <v>61.3401</v>
      </c>
      <c r="W24">
        <v>81.157700000000006</v>
      </c>
      <c r="X24">
        <v>78.642499999999998</v>
      </c>
      <c r="Y24">
        <v>54.396999999999998</v>
      </c>
      <c r="Z24">
        <v>54.671100000000003</v>
      </c>
      <c r="AA24">
        <v>70.990200000000002</v>
      </c>
      <c r="AB24">
        <v>65.037800000000004</v>
      </c>
      <c r="AC24">
        <v>99.521000000000001</v>
      </c>
      <c r="AD24">
        <v>67.536100000000005</v>
      </c>
      <c r="AE24">
        <v>75.800200000000004</v>
      </c>
      <c r="AF24">
        <v>73.593100000000007</v>
      </c>
      <c r="AG24">
        <v>52.9788</v>
      </c>
      <c r="AI24">
        <f t="shared" si="0"/>
        <v>0.13497160174409614</v>
      </c>
      <c r="AJ24">
        <f t="shared" si="1"/>
        <v>64.820681250000007</v>
      </c>
    </row>
    <row r="25" spans="1:36" x14ac:dyDescent="0.2">
      <c r="A25">
        <v>2.7378</v>
      </c>
      <c r="B25">
        <v>60.043500000000002</v>
      </c>
      <c r="C25">
        <v>64.878</v>
      </c>
      <c r="D25">
        <v>53.396799999999999</v>
      </c>
      <c r="E25">
        <v>33.858800000000002</v>
      </c>
      <c r="F25">
        <v>22.017800000000001</v>
      </c>
      <c r="G25">
        <v>51.770600000000002</v>
      </c>
      <c r="H25">
        <v>62.503500000000003</v>
      </c>
      <c r="I25">
        <v>57.081099999999999</v>
      </c>
      <c r="J25">
        <v>64.046499999999995</v>
      </c>
      <c r="K25">
        <v>58.244300000000003</v>
      </c>
      <c r="L25">
        <v>53.578000000000003</v>
      </c>
      <c r="M25">
        <v>49.766599999999997</v>
      </c>
      <c r="N25">
        <v>58.229500000000002</v>
      </c>
      <c r="O25">
        <v>68.744299999999996</v>
      </c>
      <c r="P25">
        <v>68.253200000000007</v>
      </c>
      <c r="Q25">
        <v>81.551299999999998</v>
      </c>
      <c r="R25">
        <v>75.669600000000003</v>
      </c>
      <c r="S25">
        <v>66.219099999999997</v>
      </c>
      <c r="T25">
        <v>76.937200000000004</v>
      </c>
      <c r="U25">
        <v>67.952200000000005</v>
      </c>
      <c r="V25">
        <v>62.639800000000001</v>
      </c>
      <c r="W25">
        <v>88.940399999999997</v>
      </c>
      <c r="X25">
        <v>76.641300000000001</v>
      </c>
      <c r="Y25">
        <v>64.819999999999993</v>
      </c>
      <c r="Z25">
        <v>56.3065</v>
      </c>
      <c r="AA25">
        <v>67.901499999999999</v>
      </c>
      <c r="AB25">
        <v>59.883099999999999</v>
      </c>
      <c r="AC25">
        <v>97.695999999999998</v>
      </c>
      <c r="AD25">
        <v>62.4011</v>
      </c>
      <c r="AE25">
        <v>60.081800000000001</v>
      </c>
      <c r="AF25">
        <v>69.953900000000004</v>
      </c>
      <c r="AG25">
        <v>60.1708</v>
      </c>
      <c r="AI25">
        <f t="shared" si="0"/>
        <v>0.14110480038757692</v>
      </c>
      <c r="AJ25">
        <f t="shared" si="1"/>
        <v>63.193065624999988</v>
      </c>
    </row>
    <row r="26" spans="1:36" x14ac:dyDescent="0.2">
      <c r="A26">
        <v>2.8567999999999998</v>
      </c>
      <c r="B26">
        <v>53.985300000000002</v>
      </c>
      <c r="C26">
        <v>59.0396</v>
      </c>
      <c r="D26">
        <v>54.749200000000002</v>
      </c>
      <c r="E26">
        <v>38.621600000000001</v>
      </c>
      <c r="F26">
        <v>27.950500000000002</v>
      </c>
      <c r="G26">
        <v>50.997199999999999</v>
      </c>
      <c r="H26">
        <v>57.131599999999999</v>
      </c>
      <c r="I26">
        <v>53.743499999999997</v>
      </c>
      <c r="J26">
        <v>70.327299999999994</v>
      </c>
      <c r="K26">
        <v>49.746099999999998</v>
      </c>
      <c r="L26">
        <v>69.924700000000001</v>
      </c>
      <c r="M26">
        <v>45.035699999999999</v>
      </c>
      <c r="N26">
        <v>69.474900000000005</v>
      </c>
      <c r="O26">
        <v>82.501599999999996</v>
      </c>
      <c r="P26">
        <v>61.131</v>
      </c>
      <c r="Q26">
        <v>52.744799999999998</v>
      </c>
      <c r="R26">
        <v>62.105400000000003</v>
      </c>
      <c r="S26">
        <v>77.363799999999998</v>
      </c>
      <c r="T26">
        <v>75.774299999999997</v>
      </c>
      <c r="U26">
        <v>77.585899999999995</v>
      </c>
      <c r="V26">
        <v>69.474599999999995</v>
      </c>
      <c r="W26">
        <v>73.089299999999994</v>
      </c>
      <c r="X26">
        <v>64.732799999999997</v>
      </c>
      <c r="Y26">
        <v>71.629000000000005</v>
      </c>
      <c r="Z26">
        <v>50.427199999999999</v>
      </c>
      <c r="AA26">
        <v>54.520099999999999</v>
      </c>
      <c r="AB26">
        <v>76.373800000000003</v>
      </c>
      <c r="AC26">
        <v>76.566000000000003</v>
      </c>
      <c r="AD26">
        <v>85.880600000000001</v>
      </c>
      <c r="AE26">
        <v>81.094499999999996</v>
      </c>
      <c r="AF26">
        <v>61.649900000000002</v>
      </c>
      <c r="AG26">
        <v>52.051699999999997</v>
      </c>
      <c r="AI26">
        <f t="shared" si="0"/>
        <v>0.14723799903105769</v>
      </c>
      <c r="AJ26">
        <f t="shared" si="1"/>
        <v>62.73198437500001</v>
      </c>
    </row>
    <row r="27" spans="1:36" x14ac:dyDescent="0.2">
      <c r="A27">
        <v>2.9759000000000002</v>
      </c>
      <c r="B27">
        <v>48.646299999999997</v>
      </c>
      <c r="C27">
        <v>60.983699999999999</v>
      </c>
      <c r="D27">
        <v>39.145800000000001</v>
      </c>
      <c r="E27">
        <v>35.467500000000001</v>
      </c>
      <c r="F27">
        <v>16.542400000000001</v>
      </c>
      <c r="G27">
        <v>47.4343</v>
      </c>
      <c r="H27">
        <v>57.9343</v>
      </c>
      <c r="I27">
        <v>46.034799999999997</v>
      </c>
      <c r="J27">
        <v>67.4251</v>
      </c>
      <c r="K27">
        <v>58.198500000000003</v>
      </c>
      <c r="L27">
        <v>56.355800000000002</v>
      </c>
      <c r="M27">
        <v>43.5901</v>
      </c>
      <c r="N27">
        <v>63.091299999999997</v>
      </c>
      <c r="O27">
        <v>72.964699999999993</v>
      </c>
      <c r="P27">
        <v>61.93</v>
      </c>
      <c r="Q27">
        <v>48.099600000000002</v>
      </c>
      <c r="R27">
        <v>68.589500000000001</v>
      </c>
      <c r="S27">
        <v>57.309199999999997</v>
      </c>
      <c r="T27">
        <v>64.972700000000003</v>
      </c>
      <c r="U27">
        <v>64.566199999999995</v>
      </c>
      <c r="V27">
        <v>87.280699999999996</v>
      </c>
      <c r="W27">
        <v>90.419300000000007</v>
      </c>
      <c r="X27">
        <v>52.5593</v>
      </c>
      <c r="Y27">
        <v>56.454999999999998</v>
      </c>
      <c r="Z27">
        <v>45.083799999999997</v>
      </c>
      <c r="AA27">
        <v>70.227000000000004</v>
      </c>
      <c r="AB27">
        <v>68.637</v>
      </c>
      <c r="AC27">
        <v>87.153999999999996</v>
      </c>
      <c r="AD27">
        <v>77.137799999999999</v>
      </c>
      <c r="AE27">
        <v>71.594300000000004</v>
      </c>
      <c r="AF27">
        <v>67.760000000000005</v>
      </c>
      <c r="AG27">
        <v>48.808799999999998</v>
      </c>
      <c r="AI27">
        <f t="shared" si="0"/>
        <v>0.15337635162297839</v>
      </c>
      <c r="AJ27">
        <f t="shared" si="1"/>
        <v>59.449962500000005</v>
      </c>
    </row>
    <row r="28" spans="1:36" x14ac:dyDescent="0.2">
      <c r="A28">
        <v>3.0949</v>
      </c>
      <c r="B28">
        <v>49.699800000000003</v>
      </c>
      <c r="C28">
        <v>56.843800000000002</v>
      </c>
      <c r="D28">
        <v>36.8003</v>
      </c>
      <c r="E28">
        <v>44.464399999999998</v>
      </c>
      <c r="F28">
        <v>31.203600000000002</v>
      </c>
      <c r="G28">
        <v>49.113500000000002</v>
      </c>
      <c r="H28">
        <v>50.436900000000001</v>
      </c>
      <c r="I28">
        <v>60.857399999999998</v>
      </c>
      <c r="J28">
        <v>52.043799999999997</v>
      </c>
      <c r="K28">
        <v>46.814599999999999</v>
      </c>
      <c r="L28">
        <v>60.447099999999999</v>
      </c>
      <c r="M28">
        <v>36.633600000000001</v>
      </c>
      <c r="N28">
        <v>42.934199999999997</v>
      </c>
      <c r="O28">
        <v>66.840299999999999</v>
      </c>
      <c r="P28">
        <v>59.740200000000002</v>
      </c>
      <c r="Q28">
        <v>67.098500000000001</v>
      </c>
      <c r="R28">
        <v>77.220100000000002</v>
      </c>
      <c r="S28">
        <v>73.979799999999997</v>
      </c>
      <c r="T28">
        <v>73.312399999999997</v>
      </c>
      <c r="U28">
        <v>67.531899999999993</v>
      </c>
      <c r="V28">
        <v>69.079800000000006</v>
      </c>
      <c r="W28">
        <v>78.400400000000005</v>
      </c>
      <c r="X28">
        <v>54.9405</v>
      </c>
      <c r="Y28">
        <v>47.488999999999997</v>
      </c>
      <c r="Z28">
        <v>41.193399999999997</v>
      </c>
      <c r="AA28">
        <v>69.241299999999995</v>
      </c>
      <c r="AB28">
        <v>89.430999999999997</v>
      </c>
      <c r="AC28">
        <v>76.894000000000005</v>
      </c>
      <c r="AD28">
        <v>68.294700000000006</v>
      </c>
      <c r="AE28">
        <v>54.690399999999997</v>
      </c>
      <c r="AF28">
        <v>59.285699999999999</v>
      </c>
      <c r="AG28">
        <v>46.593800000000002</v>
      </c>
      <c r="AI28">
        <f t="shared" si="0"/>
        <v>0.15950955026645913</v>
      </c>
      <c r="AJ28">
        <f t="shared" si="1"/>
        <v>58.110943749999976</v>
      </c>
    </row>
    <row r="29" spans="1:36" x14ac:dyDescent="0.2">
      <c r="A29">
        <v>3.2139000000000002</v>
      </c>
      <c r="B29">
        <v>49.346699999999998</v>
      </c>
      <c r="C29">
        <v>55.287500000000001</v>
      </c>
      <c r="D29">
        <v>44.7849</v>
      </c>
      <c r="E29">
        <v>31.076000000000001</v>
      </c>
      <c r="F29">
        <v>26.726500000000001</v>
      </c>
      <c r="G29">
        <v>57.396000000000001</v>
      </c>
      <c r="H29">
        <v>48.697200000000002</v>
      </c>
      <c r="I29">
        <v>40.4373</v>
      </c>
      <c r="J29">
        <v>60.705100000000002</v>
      </c>
      <c r="K29">
        <v>58.9084</v>
      </c>
      <c r="L29">
        <v>60.689799999999998</v>
      </c>
      <c r="M29">
        <v>44.793799999999997</v>
      </c>
      <c r="N29">
        <v>49.396799999999999</v>
      </c>
      <c r="O29">
        <v>62.492400000000004</v>
      </c>
      <c r="P29">
        <v>66.358400000000003</v>
      </c>
      <c r="Q29">
        <v>63.053800000000003</v>
      </c>
      <c r="R29">
        <v>69.014099999999999</v>
      </c>
      <c r="S29">
        <v>62.691800000000001</v>
      </c>
      <c r="T29">
        <v>67.753200000000007</v>
      </c>
      <c r="U29">
        <v>61.838000000000001</v>
      </c>
      <c r="V29">
        <v>65.187399999999997</v>
      </c>
      <c r="W29">
        <v>64.339100000000002</v>
      </c>
      <c r="X29">
        <v>54.238900000000001</v>
      </c>
      <c r="Y29">
        <v>52.164999999999999</v>
      </c>
      <c r="Z29">
        <v>58.050899999999999</v>
      </c>
      <c r="AA29">
        <v>57.461300000000001</v>
      </c>
      <c r="AB29">
        <v>55.3125</v>
      </c>
      <c r="AC29">
        <v>87.55</v>
      </c>
      <c r="AD29">
        <v>67.833699999999993</v>
      </c>
      <c r="AE29">
        <v>59.063000000000002</v>
      </c>
      <c r="AF29">
        <v>54.302599999999998</v>
      </c>
      <c r="AG29">
        <v>54.654699999999998</v>
      </c>
      <c r="AI29">
        <f t="shared" si="0"/>
        <v>0.16564274890993991</v>
      </c>
      <c r="AJ29">
        <f t="shared" si="1"/>
        <v>56.612712499999994</v>
      </c>
    </row>
    <row r="30" spans="1:36" x14ac:dyDescent="0.2">
      <c r="A30">
        <v>3.3330000000000002</v>
      </c>
      <c r="B30">
        <v>49.076700000000002</v>
      </c>
      <c r="C30">
        <v>56.146799999999999</v>
      </c>
      <c r="D30">
        <v>37.470399999999998</v>
      </c>
      <c r="E30">
        <v>45.604300000000002</v>
      </c>
      <c r="F30">
        <v>24.661200000000001</v>
      </c>
      <c r="G30">
        <v>50.526800000000001</v>
      </c>
      <c r="H30">
        <v>50.029899999999998</v>
      </c>
      <c r="I30">
        <v>48.7331</v>
      </c>
      <c r="J30">
        <v>62.213500000000003</v>
      </c>
      <c r="K30">
        <v>47.919499999999999</v>
      </c>
      <c r="L30">
        <v>66.815899999999999</v>
      </c>
      <c r="M30">
        <v>43.729599999999998</v>
      </c>
      <c r="N30">
        <v>46.769599999999997</v>
      </c>
      <c r="O30">
        <v>87.726100000000002</v>
      </c>
      <c r="P30">
        <v>71.763900000000007</v>
      </c>
      <c r="Q30">
        <v>51.067</v>
      </c>
      <c r="R30">
        <v>59.067799999999998</v>
      </c>
      <c r="S30">
        <v>70.115600000000001</v>
      </c>
      <c r="T30">
        <v>87.392399999999995</v>
      </c>
      <c r="U30">
        <v>41.776899999999998</v>
      </c>
      <c r="V30">
        <v>75.759399999999999</v>
      </c>
      <c r="W30">
        <v>78.524699999999996</v>
      </c>
      <c r="X30">
        <v>66.645799999999994</v>
      </c>
      <c r="Y30">
        <v>64.906000000000006</v>
      </c>
      <c r="Z30">
        <v>64.180999999999997</v>
      </c>
      <c r="AA30">
        <v>57.698700000000002</v>
      </c>
      <c r="AB30">
        <v>73.783299999999997</v>
      </c>
      <c r="AC30">
        <v>74.424999999999997</v>
      </c>
      <c r="AD30">
        <v>80.682500000000005</v>
      </c>
      <c r="AE30">
        <v>71.8202</v>
      </c>
      <c r="AF30">
        <v>44.234000000000002</v>
      </c>
      <c r="AG30">
        <v>54.125700000000002</v>
      </c>
      <c r="AI30">
        <f t="shared" si="0"/>
        <v>0.1717811015018606</v>
      </c>
      <c r="AJ30">
        <f t="shared" si="1"/>
        <v>59.543540625000006</v>
      </c>
    </row>
    <row r="31" spans="1:36" x14ac:dyDescent="0.2">
      <c r="A31">
        <v>3.452</v>
      </c>
      <c r="B31">
        <v>60.101599999999998</v>
      </c>
      <c r="C31">
        <v>63.330199999999998</v>
      </c>
      <c r="D31">
        <v>44.382800000000003</v>
      </c>
      <c r="E31">
        <v>39.894199999999998</v>
      </c>
      <c r="F31">
        <v>28.421099999999999</v>
      </c>
      <c r="G31">
        <v>40.996099999999998</v>
      </c>
      <c r="H31">
        <v>33.2102</v>
      </c>
      <c r="I31">
        <v>39.916200000000003</v>
      </c>
      <c r="J31">
        <v>48.466700000000003</v>
      </c>
      <c r="K31">
        <v>31.813400000000001</v>
      </c>
      <c r="L31">
        <v>41.406799999999997</v>
      </c>
      <c r="M31">
        <v>35.986899999999999</v>
      </c>
      <c r="N31">
        <v>44.037100000000002</v>
      </c>
      <c r="O31">
        <v>75.978800000000007</v>
      </c>
      <c r="P31">
        <v>62.367800000000003</v>
      </c>
      <c r="Q31">
        <v>58.046700000000001</v>
      </c>
      <c r="R31">
        <v>69.934399999999997</v>
      </c>
      <c r="S31">
        <v>53.165399999999998</v>
      </c>
      <c r="T31">
        <v>75.819400000000002</v>
      </c>
      <c r="U31">
        <v>63.906500000000001</v>
      </c>
      <c r="V31">
        <v>87.817800000000005</v>
      </c>
      <c r="W31">
        <v>67.973799999999997</v>
      </c>
      <c r="X31">
        <v>57.5212</v>
      </c>
      <c r="Y31">
        <v>60</v>
      </c>
      <c r="Z31">
        <v>50.854599999999998</v>
      </c>
      <c r="AA31">
        <v>69.7714</v>
      </c>
      <c r="AB31">
        <v>74.491500000000002</v>
      </c>
      <c r="AC31">
        <v>81.894999999999996</v>
      </c>
      <c r="AD31">
        <v>55.844200000000001</v>
      </c>
      <c r="AE31">
        <v>65.602000000000004</v>
      </c>
      <c r="AF31">
        <v>57.405900000000003</v>
      </c>
      <c r="AG31">
        <v>44.353200000000001</v>
      </c>
      <c r="AI31">
        <f t="shared" si="0"/>
        <v>0.17791430014534135</v>
      </c>
      <c r="AJ31">
        <f t="shared" si="1"/>
        <v>55.772278124999993</v>
      </c>
    </row>
    <row r="32" spans="1:36" x14ac:dyDescent="0.2">
      <c r="A32">
        <v>3.5710000000000002</v>
      </c>
      <c r="B32">
        <v>53.335999999999999</v>
      </c>
      <c r="C32">
        <v>59.561100000000003</v>
      </c>
      <c r="D32">
        <v>48.749600000000001</v>
      </c>
      <c r="E32">
        <v>35.562600000000003</v>
      </c>
      <c r="F32">
        <v>29.8413</v>
      </c>
      <c r="G32">
        <v>54.437399999999997</v>
      </c>
      <c r="H32">
        <v>60.272100000000002</v>
      </c>
      <c r="I32">
        <v>34.312899999999999</v>
      </c>
      <c r="J32">
        <v>45.115699999999997</v>
      </c>
      <c r="K32">
        <v>36.180599999999998</v>
      </c>
      <c r="L32">
        <v>45.768300000000004</v>
      </c>
      <c r="M32">
        <v>47.063699999999997</v>
      </c>
      <c r="N32">
        <v>41.084200000000003</v>
      </c>
      <c r="O32">
        <v>64.703999999999994</v>
      </c>
      <c r="P32">
        <v>55.0565</v>
      </c>
      <c r="Q32">
        <v>48.771099999999997</v>
      </c>
      <c r="R32">
        <v>66.455699999999993</v>
      </c>
      <c r="S32">
        <v>62.233800000000002</v>
      </c>
      <c r="T32">
        <v>74.696399999999997</v>
      </c>
      <c r="U32">
        <v>63.514699999999998</v>
      </c>
      <c r="V32">
        <v>54.544400000000003</v>
      </c>
      <c r="W32">
        <v>58.126899999999999</v>
      </c>
      <c r="X32">
        <v>49.888800000000003</v>
      </c>
      <c r="Y32">
        <v>39.634</v>
      </c>
      <c r="Z32">
        <v>58.988799999999998</v>
      </c>
      <c r="AA32">
        <v>64.541200000000003</v>
      </c>
      <c r="AB32">
        <v>76.190200000000004</v>
      </c>
      <c r="AC32">
        <v>68.795000000000002</v>
      </c>
      <c r="AD32">
        <v>40.404899999999998</v>
      </c>
      <c r="AE32">
        <v>38.231099999999998</v>
      </c>
      <c r="AF32">
        <v>52.650799999999997</v>
      </c>
      <c r="AG32">
        <v>52.631599999999999</v>
      </c>
      <c r="AI32">
        <f t="shared" si="0"/>
        <v>0.18404749878882212</v>
      </c>
      <c r="AJ32">
        <f t="shared" si="1"/>
        <v>52.542043749999998</v>
      </c>
    </row>
    <row r="33" spans="1:36" x14ac:dyDescent="0.2">
      <c r="A33">
        <v>3.6901000000000002</v>
      </c>
      <c r="B33">
        <v>41.52</v>
      </c>
      <c r="C33">
        <v>57.130499999999998</v>
      </c>
      <c r="D33">
        <v>39.530299999999997</v>
      </c>
      <c r="E33">
        <v>38.388100000000001</v>
      </c>
      <c r="F33">
        <v>21.937899999999999</v>
      </c>
      <c r="G33">
        <v>30.853200000000001</v>
      </c>
      <c r="H33">
        <v>47.820500000000003</v>
      </c>
      <c r="I33">
        <v>50.320500000000003</v>
      </c>
      <c r="J33">
        <v>46.282699999999998</v>
      </c>
      <c r="K33">
        <v>30.322199999999999</v>
      </c>
      <c r="L33">
        <v>39.352600000000002</v>
      </c>
      <c r="M33">
        <v>47.295099999999998</v>
      </c>
      <c r="N33">
        <v>69.204700000000003</v>
      </c>
      <c r="O33">
        <v>89.128699999999995</v>
      </c>
      <c r="P33">
        <v>66.849900000000005</v>
      </c>
      <c r="Q33">
        <v>50.642600000000002</v>
      </c>
      <c r="R33">
        <v>61.817999999999998</v>
      </c>
      <c r="S33">
        <v>64.649799999999999</v>
      </c>
      <c r="T33">
        <v>64.358800000000002</v>
      </c>
      <c r="U33">
        <v>58.886099999999999</v>
      </c>
      <c r="V33">
        <v>77.517799999999994</v>
      </c>
      <c r="W33">
        <v>74.953199999999995</v>
      </c>
      <c r="X33">
        <v>45.844900000000003</v>
      </c>
      <c r="Y33">
        <v>51.92</v>
      </c>
      <c r="Z33">
        <v>60.1357</v>
      </c>
      <c r="AA33">
        <v>39.194000000000003</v>
      </c>
      <c r="AB33">
        <v>47.201900000000002</v>
      </c>
      <c r="AC33">
        <v>49.326999999999998</v>
      </c>
      <c r="AD33">
        <v>45.009</v>
      </c>
      <c r="AE33">
        <v>53.797199999999997</v>
      </c>
      <c r="AF33">
        <v>57.594700000000003</v>
      </c>
      <c r="AG33">
        <v>47.920299999999997</v>
      </c>
      <c r="AI33">
        <f t="shared" si="0"/>
        <v>0.19018585138074279</v>
      </c>
      <c r="AJ33">
        <f t="shared" si="1"/>
        <v>52.084621875000011</v>
      </c>
    </row>
    <row r="34" spans="1:36" x14ac:dyDescent="0.2">
      <c r="A34">
        <v>3.8090999999999999</v>
      </c>
      <c r="B34">
        <v>42.5229</v>
      </c>
      <c r="C34">
        <v>44.119500000000002</v>
      </c>
      <c r="D34">
        <v>40.107300000000002</v>
      </c>
      <c r="E34">
        <v>47.121099999999998</v>
      </c>
      <c r="F34">
        <v>21.323599999999999</v>
      </c>
      <c r="G34">
        <v>41.573099999999997</v>
      </c>
      <c r="H34">
        <v>41.890599999999999</v>
      </c>
      <c r="I34">
        <v>41.372700000000002</v>
      </c>
      <c r="J34">
        <v>50.342799999999997</v>
      </c>
      <c r="K34">
        <v>33.988900000000001</v>
      </c>
      <c r="L34">
        <v>37.1721</v>
      </c>
      <c r="M34">
        <v>33.130699999999997</v>
      </c>
      <c r="N34">
        <v>51.955599999999997</v>
      </c>
      <c r="O34">
        <v>73.181299999999993</v>
      </c>
      <c r="P34">
        <v>59.770600000000002</v>
      </c>
      <c r="Q34">
        <v>52.1785</v>
      </c>
      <c r="R34">
        <v>63.685099999999998</v>
      </c>
      <c r="S34">
        <v>70.507800000000003</v>
      </c>
      <c r="T34">
        <v>92.266800000000003</v>
      </c>
      <c r="U34">
        <v>53.005099999999999</v>
      </c>
      <c r="V34">
        <v>63.3688</v>
      </c>
      <c r="W34">
        <v>66.479200000000006</v>
      </c>
      <c r="X34">
        <v>54.454300000000003</v>
      </c>
      <c r="Y34">
        <v>40.048000000000002</v>
      </c>
      <c r="Z34">
        <v>53.873399999999997</v>
      </c>
      <c r="AA34">
        <v>48.720599999999997</v>
      </c>
      <c r="AB34">
        <v>46.949599999999997</v>
      </c>
      <c r="AC34">
        <v>61.651000000000003</v>
      </c>
      <c r="AD34">
        <v>42.4223</v>
      </c>
      <c r="AE34">
        <v>49.489899999999999</v>
      </c>
      <c r="AF34">
        <v>47.842500000000001</v>
      </c>
      <c r="AG34">
        <v>49.557299999999998</v>
      </c>
      <c r="AI34">
        <f t="shared" si="0"/>
        <v>0.19631905002422356</v>
      </c>
      <c r="AJ34">
        <f t="shared" si="1"/>
        <v>50.502281249999996</v>
      </c>
    </row>
    <row r="35" spans="1:36" x14ac:dyDescent="0.2">
      <c r="A35">
        <v>3.9281000000000001</v>
      </c>
      <c r="B35">
        <v>32.555300000000003</v>
      </c>
      <c r="C35">
        <v>39.0593</v>
      </c>
      <c r="D35">
        <v>43.927599999999998</v>
      </c>
      <c r="E35">
        <v>39.432200000000002</v>
      </c>
      <c r="F35">
        <v>26.089099999999998</v>
      </c>
      <c r="G35">
        <v>36.688000000000002</v>
      </c>
      <c r="H35">
        <v>34.903799999999997</v>
      </c>
      <c r="I35">
        <v>40.783700000000003</v>
      </c>
      <c r="J35">
        <v>40.137599999999999</v>
      </c>
      <c r="K35">
        <v>26.900400000000001</v>
      </c>
      <c r="L35">
        <v>51.898800000000001</v>
      </c>
      <c r="M35">
        <v>36.342700000000001</v>
      </c>
      <c r="N35">
        <v>60.767000000000003</v>
      </c>
      <c r="O35">
        <v>54.689799999999998</v>
      </c>
      <c r="P35">
        <v>55.338999999999999</v>
      </c>
      <c r="Q35">
        <v>62.650300000000001</v>
      </c>
      <c r="R35">
        <v>70.290199999999999</v>
      </c>
      <c r="S35">
        <v>41.5929</v>
      </c>
      <c r="T35">
        <v>61.397399999999998</v>
      </c>
      <c r="U35">
        <v>40.756799999999998</v>
      </c>
      <c r="V35">
        <v>63.440300000000001</v>
      </c>
      <c r="W35">
        <v>48.874899999999997</v>
      </c>
      <c r="X35">
        <v>41.553600000000003</v>
      </c>
      <c r="Y35">
        <v>52.209000000000003</v>
      </c>
      <c r="Z35">
        <v>53.0334</v>
      </c>
      <c r="AA35">
        <v>49.273099999999999</v>
      </c>
      <c r="AB35">
        <v>49.526400000000002</v>
      </c>
      <c r="AC35">
        <v>41.518000000000001</v>
      </c>
      <c r="AD35">
        <v>35.635300000000001</v>
      </c>
      <c r="AE35">
        <v>57.6768</v>
      </c>
      <c r="AF35">
        <v>60.336799999999997</v>
      </c>
      <c r="AG35">
        <v>48.988300000000002</v>
      </c>
      <c r="AI35">
        <f t="shared" si="0"/>
        <v>0.20245224866770434</v>
      </c>
      <c r="AJ35">
        <f t="shared" si="1"/>
        <v>46.820868750000002</v>
      </c>
    </row>
    <row r="36" spans="1:36" x14ac:dyDescent="0.2">
      <c r="A36">
        <v>4.0472000000000001</v>
      </c>
      <c r="B36">
        <v>34.1175</v>
      </c>
      <c r="C36">
        <v>40.357999999999997</v>
      </c>
      <c r="D36">
        <v>49.173699999999997</v>
      </c>
      <c r="E36">
        <v>32.9223</v>
      </c>
      <c r="F36">
        <v>15.117100000000001</v>
      </c>
      <c r="G36">
        <v>31.159800000000001</v>
      </c>
      <c r="H36">
        <v>30.445799999999998</v>
      </c>
      <c r="I36">
        <v>45.2333</v>
      </c>
      <c r="J36">
        <v>51.310600000000001</v>
      </c>
      <c r="K36">
        <v>29.274799999999999</v>
      </c>
      <c r="L36">
        <v>46.646799999999999</v>
      </c>
      <c r="M36">
        <v>33.644399999999997</v>
      </c>
      <c r="N36">
        <v>47.834200000000003</v>
      </c>
      <c r="O36">
        <v>76.557500000000005</v>
      </c>
      <c r="P36">
        <v>58.890300000000003</v>
      </c>
      <c r="Q36">
        <v>48.361199999999997</v>
      </c>
      <c r="R36">
        <v>56.396599999999999</v>
      </c>
      <c r="S36">
        <v>58.9955</v>
      </c>
      <c r="T36">
        <v>46.5304</v>
      </c>
      <c r="U36">
        <v>46.8797</v>
      </c>
      <c r="V36">
        <v>56.0503</v>
      </c>
      <c r="W36">
        <v>66.098299999999995</v>
      </c>
      <c r="X36">
        <v>31.189</v>
      </c>
      <c r="Y36">
        <v>38.247999999999998</v>
      </c>
      <c r="Z36">
        <v>47.874899999999997</v>
      </c>
      <c r="AA36">
        <v>38.991799999999998</v>
      </c>
      <c r="AB36">
        <v>36.504899999999999</v>
      </c>
      <c r="AC36">
        <v>58.273000000000003</v>
      </c>
      <c r="AD36">
        <v>41.653100000000002</v>
      </c>
      <c r="AE36">
        <v>56.403399999999998</v>
      </c>
      <c r="AF36">
        <v>38.913600000000002</v>
      </c>
      <c r="AG36">
        <v>50.067399999999999</v>
      </c>
      <c r="AI36">
        <f t="shared" si="0"/>
        <v>0.208590601259625</v>
      </c>
      <c r="AJ36">
        <f t="shared" si="1"/>
        <v>45.00366249999999</v>
      </c>
    </row>
    <row r="37" spans="1:36" x14ac:dyDescent="0.2">
      <c r="A37">
        <v>4.1661999999999999</v>
      </c>
      <c r="B37">
        <v>21.599399999999999</v>
      </c>
      <c r="C37">
        <v>24.395</v>
      </c>
      <c r="D37">
        <v>41.150399999999998</v>
      </c>
      <c r="E37">
        <v>48.105499999999999</v>
      </c>
      <c r="F37">
        <v>29.5776</v>
      </c>
      <c r="G37">
        <v>35.924700000000001</v>
      </c>
      <c r="H37">
        <v>48.807400000000001</v>
      </c>
      <c r="I37">
        <v>53.959800000000001</v>
      </c>
      <c r="J37">
        <v>46.513300000000001</v>
      </c>
      <c r="K37">
        <v>47.457900000000002</v>
      </c>
      <c r="L37">
        <v>27.607600000000001</v>
      </c>
      <c r="M37">
        <v>42.122500000000002</v>
      </c>
      <c r="N37">
        <v>39.136299999999999</v>
      </c>
      <c r="O37">
        <v>78.921999999999997</v>
      </c>
      <c r="P37">
        <v>44.364199999999997</v>
      </c>
      <c r="Q37">
        <v>67.186199999999999</v>
      </c>
      <c r="R37">
        <v>66.135400000000004</v>
      </c>
      <c r="S37">
        <v>55.341200000000001</v>
      </c>
      <c r="T37">
        <v>65.75</v>
      </c>
      <c r="U37">
        <v>58.776499999999999</v>
      </c>
      <c r="V37">
        <v>50.424799999999998</v>
      </c>
      <c r="W37">
        <v>60.680999999999997</v>
      </c>
      <c r="X37">
        <v>33.349400000000003</v>
      </c>
      <c r="Y37">
        <v>44.801000000000002</v>
      </c>
      <c r="Z37">
        <v>41.973100000000002</v>
      </c>
      <c r="AA37">
        <v>57.519799999999996</v>
      </c>
      <c r="AB37">
        <v>56.703299999999999</v>
      </c>
      <c r="AC37">
        <v>47.564</v>
      </c>
      <c r="AD37">
        <v>36.9236</v>
      </c>
      <c r="AE37">
        <v>53.151800000000001</v>
      </c>
      <c r="AF37">
        <v>55.210900000000002</v>
      </c>
      <c r="AG37">
        <v>57.153399999999998</v>
      </c>
      <c r="AI37">
        <f t="shared" si="0"/>
        <v>0.21472379990310578</v>
      </c>
      <c r="AJ37">
        <f t="shared" si="1"/>
        <v>48.07153125</v>
      </c>
    </row>
    <row r="38" spans="1:36" x14ac:dyDescent="0.2">
      <c r="A38">
        <v>4.2851999999999997</v>
      </c>
      <c r="B38">
        <v>34.898099999999999</v>
      </c>
      <c r="C38">
        <v>30.923999999999999</v>
      </c>
      <c r="D38">
        <v>50.612099999999998</v>
      </c>
      <c r="E38">
        <v>32.4223</v>
      </c>
      <c r="F38">
        <v>21.649000000000001</v>
      </c>
      <c r="G38">
        <v>30.108899999999998</v>
      </c>
      <c r="H38">
        <v>35.139299999999999</v>
      </c>
      <c r="I38">
        <v>49.314900000000002</v>
      </c>
      <c r="J38">
        <v>34.628500000000003</v>
      </c>
      <c r="K38">
        <v>35.4208</v>
      </c>
      <c r="L38">
        <v>37.405000000000001</v>
      </c>
      <c r="M38">
        <v>50.110199999999999</v>
      </c>
      <c r="N38">
        <v>55.770400000000002</v>
      </c>
      <c r="O38">
        <v>65.628399999999999</v>
      </c>
      <c r="P38">
        <v>69.136799999999994</v>
      </c>
      <c r="Q38">
        <v>53.439500000000002</v>
      </c>
      <c r="R38">
        <v>59.843800000000002</v>
      </c>
      <c r="S38">
        <v>64.986800000000002</v>
      </c>
      <c r="T38">
        <v>61.832700000000003</v>
      </c>
      <c r="U38">
        <v>43.0319</v>
      </c>
      <c r="V38">
        <v>56.239199999999997</v>
      </c>
      <c r="W38">
        <v>48.651800000000001</v>
      </c>
      <c r="X38">
        <v>27.546399999999998</v>
      </c>
      <c r="Y38">
        <v>46.100999999999999</v>
      </c>
      <c r="Z38">
        <v>47.319400000000002</v>
      </c>
      <c r="AA38">
        <v>49.594999999999999</v>
      </c>
      <c r="AB38">
        <v>43.5364</v>
      </c>
      <c r="AC38">
        <v>39.441000000000003</v>
      </c>
      <c r="AD38">
        <v>34.406999999999996</v>
      </c>
      <c r="AE38">
        <v>45.0212</v>
      </c>
      <c r="AF38">
        <v>61.787399999999998</v>
      </c>
      <c r="AG38">
        <v>49.267600000000002</v>
      </c>
      <c r="AI38">
        <f t="shared" si="0"/>
        <v>0.22085699854658652</v>
      </c>
      <c r="AJ38">
        <f t="shared" si="1"/>
        <v>45.788024999999983</v>
      </c>
    </row>
    <row r="39" spans="1:36" x14ac:dyDescent="0.2">
      <c r="A39">
        <v>4.4043000000000001</v>
      </c>
      <c r="B39">
        <v>37.199599999999997</v>
      </c>
      <c r="C39">
        <v>26.914100000000001</v>
      </c>
      <c r="D39">
        <v>38.398699999999998</v>
      </c>
      <c r="E39">
        <v>40.399500000000003</v>
      </c>
      <c r="F39">
        <v>24.368600000000001</v>
      </c>
      <c r="G39">
        <v>30.023800000000001</v>
      </c>
      <c r="H39">
        <v>42.698599999999999</v>
      </c>
      <c r="I39">
        <v>26.954499999999999</v>
      </c>
      <c r="J39">
        <v>40.519599999999997</v>
      </c>
      <c r="K39">
        <v>33.947699999999998</v>
      </c>
      <c r="L39">
        <v>29.610900000000001</v>
      </c>
      <c r="M39">
        <v>47.033000000000001</v>
      </c>
      <c r="N39">
        <v>39.875799999999998</v>
      </c>
      <c r="O39">
        <v>74.250500000000002</v>
      </c>
      <c r="P39">
        <v>59.308300000000003</v>
      </c>
      <c r="Q39">
        <v>40.2483</v>
      </c>
      <c r="R39">
        <v>64.915400000000005</v>
      </c>
      <c r="S39">
        <v>56.254800000000003</v>
      </c>
      <c r="T39">
        <v>67.450199999999995</v>
      </c>
      <c r="U39">
        <v>34.851900000000001</v>
      </c>
      <c r="V39">
        <v>53.861899999999999</v>
      </c>
      <c r="W39">
        <v>44.445700000000002</v>
      </c>
      <c r="X39">
        <v>38.9893</v>
      </c>
      <c r="Y39">
        <v>29.960999999999999</v>
      </c>
      <c r="Z39">
        <v>46.369100000000003</v>
      </c>
      <c r="AA39">
        <v>61.933900000000001</v>
      </c>
      <c r="AB39">
        <v>51.000500000000002</v>
      </c>
      <c r="AC39">
        <v>46.125</v>
      </c>
      <c r="AD39">
        <v>43.942999999999998</v>
      </c>
      <c r="AE39">
        <v>49.026299999999999</v>
      </c>
      <c r="AF39">
        <v>68.827699999999993</v>
      </c>
      <c r="AG39">
        <v>56.521000000000001</v>
      </c>
      <c r="AI39">
        <f t="shared" si="0"/>
        <v>0.22699535113850722</v>
      </c>
      <c r="AJ39">
        <f t="shared" si="1"/>
        <v>45.19463125</v>
      </c>
    </row>
    <row r="40" spans="1:36" x14ac:dyDescent="0.2">
      <c r="A40">
        <v>4.5232999999999999</v>
      </c>
      <c r="B40">
        <v>34.711399999999998</v>
      </c>
      <c r="C40">
        <v>33.032800000000002</v>
      </c>
      <c r="D40">
        <v>29.979900000000001</v>
      </c>
      <c r="E40">
        <v>35.2196</v>
      </c>
      <c r="F40">
        <v>26.0535</v>
      </c>
      <c r="G40">
        <v>23.115600000000001</v>
      </c>
      <c r="H40">
        <v>30.641400000000001</v>
      </c>
      <c r="I40">
        <v>43.360300000000002</v>
      </c>
      <c r="J40">
        <v>36.592700000000001</v>
      </c>
      <c r="K40">
        <v>38.578299999999999</v>
      </c>
      <c r="L40">
        <v>34.554099999999998</v>
      </c>
      <c r="M40">
        <v>46.121499999999997</v>
      </c>
      <c r="N40">
        <v>40.643900000000002</v>
      </c>
      <c r="O40">
        <v>57.217799999999997</v>
      </c>
      <c r="P40">
        <v>53.310499999999998</v>
      </c>
      <c r="Q40">
        <v>51.785299999999999</v>
      </c>
      <c r="R40">
        <v>60.982900000000001</v>
      </c>
      <c r="S40">
        <v>66.183099999999996</v>
      </c>
      <c r="T40">
        <v>52.681600000000003</v>
      </c>
      <c r="U40">
        <v>24.668700000000001</v>
      </c>
      <c r="V40">
        <v>51.622599999999998</v>
      </c>
      <c r="W40">
        <v>56.023600000000002</v>
      </c>
      <c r="X40">
        <v>35.416699999999999</v>
      </c>
      <c r="Y40">
        <v>35.512999999999998</v>
      </c>
      <c r="Z40">
        <v>37.244399999999999</v>
      </c>
      <c r="AA40">
        <v>46.316400000000002</v>
      </c>
      <c r="AB40">
        <v>38.809899999999999</v>
      </c>
      <c r="AC40">
        <v>41.054000000000002</v>
      </c>
      <c r="AD40">
        <v>37.270299999999999</v>
      </c>
      <c r="AE40">
        <v>37.006300000000003</v>
      </c>
      <c r="AF40">
        <v>65.289500000000004</v>
      </c>
      <c r="AG40">
        <v>70.671800000000005</v>
      </c>
      <c r="AI40">
        <f t="shared" si="0"/>
        <v>0.23312854978198799</v>
      </c>
      <c r="AJ40">
        <f t="shared" si="1"/>
        <v>42.864793750000004</v>
      </c>
    </row>
    <row r="41" spans="1:36" x14ac:dyDescent="0.2">
      <c r="A41">
        <v>4.6422999999999996</v>
      </c>
      <c r="B41">
        <v>22.4697</v>
      </c>
      <c r="C41">
        <v>35.748600000000003</v>
      </c>
      <c r="D41">
        <v>54.006799999999998</v>
      </c>
      <c r="E41">
        <v>41.625300000000003</v>
      </c>
      <c r="F41">
        <v>36.122199999999999</v>
      </c>
      <c r="G41">
        <v>23.973099999999999</v>
      </c>
      <c r="H41">
        <v>28.188500000000001</v>
      </c>
      <c r="I41">
        <v>34.167099999999998</v>
      </c>
      <c r="J41">
        <v>39.9101</v>
      </c>
      <c r="K41">
        <v>30.187999999999999</v>
      </c>
      <c r="L41">
        <v>31.083200000000001</v>
      </c>
      <c r="M41">
        <v>47.180799999999998</v>
      </c>
      <c r="N41">
        <v>49.024900000000002</v>
      </c>
      <c r="O41">
        <v>56.1447</v>
      </c>
      <c r="P41">
        <v>58.253599999999999</v>
      </c>
      <c r="Q41">
        <v>63.059199999999997</v>
      </c>
      <c r="R41">
        <v>63.966999999999999</v>
      </c>
      <c r="S41">
        <v>55.373899999999999</v>
      </c>
      <c r="T41">
        <v>57.097999999999999</v>
      </c>
      <c r="U41">
        <v>36.464300000000001</v>
      </c>
      <c r="V41">
        <v>52.275599999999997</v>
      </c>
      <c r="W41">
        <v>54.482500000000002</v>
      </c>
      <c r="X41">
        <v>46.779600000000002</v>
      </c>
      <c r="Y41">
        <v>43.81</v>
      </c>
      <c r="Z41">
        <v>45.427799999999998</v>
      </c>
      <c r="AA41">
        <v>39.9953</v>
      </c>
      <c r="AB41">
        <v>42.901200000000003</v>
      </c>
      <c r="AC41">
        <v>35.728999999999999</v>
      </c>
      <c r="AD41">
        <v>28.863099999999999</v>
      </c>
      <c r="AE41">
        <v>53.654400000000003</v>
      </c>
      <c r="AF41">
        <v>69.572599999999994</v>
      </c>
      <c r="AG41">
        <v>66.500399999999999</v>
      </c>
      <c r="AI41">
        <f t="shared" si="0"/>
        <v>0.23926174842546874</v>
      </c>
      <c r="AJ41">
        <f t="shared" si="1"/>
        <v>45.126265624999988</v>
      </c>
    </row>
    <row r="42" spans="1:36" x14ac:dyDescent="0.2">
      <c r="A42">
        <v>4.7614000000000001</v>
      </c>
      <c r="B42">
        <v>20.500599999999999</v>
      </c>
      <c r="C42">
        <v>22.538399999999999</v>
      </c>
      <c r="D42">
        <v>29.514700000000001</v>
      </c>
      <c r="E42">
        <v>41.5336</v>
      </c>
      <c r="F42">
        <v>31.446100000000001</v>
      </c>
      <c r="G42">
        <v>30.8993</v>
      </c>
      <c r="H42">
        <v>31.361999999999998</v>
      </c>
      <c r="I42">
        <v>29.1402</v>
      </c>
      <c r="J42">
        <v>41.102200000000003</v>
      </c>
      <c r="K42">
        <v>37.302500000000002</v>
      </c>
      <c r="L42">
        <v>33.714300000000001</v>
      </c>
      <c r="M42">
        <v>41.144300000000001</v>
      </c>
      <c r="N42">
        <v>46.163800000000002</v>
      </c>
      <c r="O42">
        <v>65.920400000000001</v>
      </c>
      <c r="P42">
        <v>51.307899999999997</v>
      </c>
      <c r="Q42">
        <v>66.152699999999996</v>
      </c>
      <c r="R42">
        <v>57.353900000000003</v>
      </c>
      <c r="S42">
        <v>55.764800000000001</v>
      </c>
      <c r="T42">
        <v>56.3718</v>
      </c>
      <c r="U42">
        <v>39.656599999999997</v>
      </c>
      <c r="V42">
        <v>48.231000000000002</v>
      </c>
      <c r="W42">
        <v>50.8127</v>
      </c>
      <c r="X42">
        <v>39.721899999999998</v>
      </c>
      <c r="Y42">
        <v>43.81</v>
      </c>
      <c r="Z42">
        <v>38.080399999999997</v>
      </c>
      <c r="AA42">
        <v>33.784300000000002</v>
      </c>
      <c r="AB42">
        <v>54.059100000000001</v>
      </c>
      <c r="AC42">
        <v>46.811999999999998</v>
      </c>
      <c r="AD42">
        <v>38.002400000000002</v>
      </c>
      <c r="AE42">
        <v>51.830399999999997</v>
      </c>
      <c r="AF42">
        <v>66.011799999999994</v>
      </c>
      <c r="AG42">
        <v>58.738599999999998</v>
      </c>
      <c r="AI42">
        <f t="shared" si="0"/>
        <v>0.24540010101738943</v>
      </c>
      <c r="AJ42">
        <f t="shared" si="1"/>
        <v>43.712021874999998</v>
      </c>
    </row>
    <row r="43" spans="1:36" x14ac:dyDescent="0.2">
      <c r="A43">
        <v>4.8803999999999998</v>
      </c>
      <c r="B43">
        <v>24.471800000000002</v>
      </c>
      <c r="C43">
        <v>19.793299999999999</v>
      </c>
      <c r="D43">
        <v>39.126100000000001</v>
      </c>
      <c r="E43">
        <v>38.0413</v>
      </c>
      <c r="F43">
        <v>31.490300000000001</v>
      </c>
      <c r="G43">
        <v>35.459800000000001</v>
      </c>
      <c r="H43">
        <v>34.028399999999998</v>
      </c>
      <c r="I43">
        <v>37.294499999999999</v>
      </c>
      <c r="J43">
        <v>28.262699999999999</v>
      </c>
      <c r="K43">
        <v>35.490900000000003</v>
      </c>
      <c r="L43">
        <v>41.464599999999997</v>
      </c>
      <c r="M43">
        <v>55.855899999999998</v>
      </c>
      <c r="N43">
        <v>31.875800000000002</v>
      </c>
      <c r="O43">
        <v>69.523499999999999</v>
      </c>
      <c r="P43">
        <v>46.081400000000002</v>
      </c>
      <c r="Q43">
        <v>49.150399999999998</v>
      </c>
      <c r="R43">
        <v>59.618000000000002</v>
      </c>
      <c r="S43">
        <v>53.443300000000001</v>
      </c>
      <c r="T43">
        <v>51.650199999999998</v>
      </c>
      <c r="U43">
        <v>36.1539</v>
      </c>
      <c r="V43">
        <v>48.526000000000003</v>
      </c>
      <c r="W43">
        <v>48.934800000000003</v>
      </c>
      <c r="X43">
        <v>37.9251</v>
      </c>
      <c r="Y43">
        <v>35.270000000000003</v>
      </c>
      <c r="Z43">
        <v>33.749499999999998</v>
      </c>
      <c r="AA43">
        <v>38.028399999999998</v>
      </c>
      <c r="AB43">
        <v>40.423400000000001</v>
      </c>
      <c r="AC43">
        <v>40.232999999999997</v>
      </c>
      <c r="AD43">
        <v>52.737299999999998</v>
      </c>
      <c r="AE43">
        <v>45.308900000000001</v>
      </c>
      <c r="AF43">
        <v>59.259900000000002</v>
      </c>
      <c r="AG43">
        <v>59.131999999999998</v>
      </c>
      <c r="AI43">
        <f t="shared" si="0"/>
        <v>0.25153329966087018</v>
      </c>
      <c r="AJ43">
        <f t="shared" si="1"/>
        <v>42.431387500000007</v>
      </c>
    </row>
    <row r="44" spans="1:36" x14ac:dyDescent="0.2">
      <c r="A44">
        <v>4.9995000000000003</v>
      </c>
      <c r="B44">
        <v>32.181399999999996</v>
      </c>
      <c r="C44">
        <v>22.032</v>
      </c>
      <c r="D44">
        <v>34.632199999999997</v>
      </c>
      <c r="E44">
        <v>46.529899999999998</v>
      </c>
      <c r="F44">
        <v>27.8963</v>
      </c>
      <c r="G44">
        <v>40.120699999999999</v>
      </c>
      <c r="H44">
        <v>30.765899999999998</v>
      </c>
      <c r="I44">
        <v>32.064500000000002</v>
      </c>
      <c r="J44">
        <v>27.883199999999999</v>
      </c>
      <c r="K44">
        <v>40.394100000000002</v>
      </c>
      <c r="L44">
        <v>47.287799999999997</v>
      </c>
      <c r="M44">
        <v>49.174100000000003</v>
      </c>
      <c r="N44">
        <v>44.3752</v>
      </c>
      <c r="O44">
        <v>51.982799999999997</v>
      </c>
      <c r="P44">
        <v>35.991</v>
      </c>
      <c r="Q44">
        <v>49.711199999999998</v>
      </c>
      <c r="R44">
        <v>55.4328</v>
      </c>
      <c r="S44">
        <v>58.400199999999998</v>
      </c>
      <c r="T44">
        <v>74.895600000000002</v>
      </c>
      <c r="U44">
        <v>38.126800000000003</v>
      </c>
      <c r="V44">
        <v>51.6524</v>
      </c>
      <c r="W44">
        <v>50.462699999999998</v>
      </c>
      <c r="X44">
        <v>45.560400000000001</v>
      </c>
      <c r="Y44">
        <v>41.866999999999997</v>
      </c>
      <c r="Z44">
        <v>42.7288</v>
      </c>
      <c r="AA44">
        <v>38.2607</v>
      </c>
      <c r="AB44">
        <v>52.6905</v>
      </c>
      <c r="AC44">
        <v>39.026000000000003</v>
      </c>
      <c r="AD44">
        <v>41.704799999999999</v>
      </c>
      <c r="AE44">
        <v>49.255200000000002</v>
      </c>
      <c r="AF44">
        <v>44.884599999999999</v>
      </c>
      <c r="AG44">
        <v>83.917500000000004</v>
      </c>
      <c r="AI44">
        <f t="shared" si="0"/>
        <v>0.25767165225279087</v>
      </c>
      <c r="AJ44">
        <f t="shared" si="1"/>
        <v>44.434009375000009</v>
      </c>
    </row>
    <row r="45" spans="1:36" x14ac:dyDescent="0.2">
      <c r="A45">
        <v>5.1185</v>
      </c>
      <c r="B45">
        <v>33.6706</v>
      </c>
      <c r="C45">
        <v>17.892199999999999</v>
      </c>
      <c r="D45">
        <v>40.752099999999999</v>
      </c>
      <c r="E45">
        <v>27.129200000000001</v>
      </c>
      <c r="F45">
        <v>39.647399999999998</v>
      </c>
      <c r="G45">
        <v>24.569299999999998</v>
      </c>
      <c r="H45">
        <v>29.7821</v>
      </c>
      <c r="I45">
        <v>30.801600000000001</v>
      </c>
      <c r="J45">
        <v>31.765499999999999</v>
      </c>
      <c r="K45">
        <v>38.105499999999999</v>
      </c>
      <c r="L45">
        <v>31.5458</v>
      </c>
      <c r="M45">
        <v>37.003799999999998</v>
      </c>
      <c r="N45">
        <v>45.097900000000003</v>
      </c>
      <c r="O45">
        <v>55.980600000000003</v>
      </c>
      <c r="P45">
        <v>35.829799999999999</v>
      </c>
      <c r="Q45">
        <v>40.494799999999998</v>
      </c>
      <c r="R45">
        <v>46.997500000000002</v>
      </c>
      <c r="S45">
        <v>60.651299999999999</v>
      </c>
      <c r="T45">
        <v>58.017899999999997</v>
      </c>
      <c r="U45">
        <v>41.840200000000003</v>
      </c>
      <c r="V45">
        <v>45.332999999999998</v>
      </c>
      <c r="W45">
        <v>44.457900000000002</v>
      </c>
      <c r="X45">
        <v>32.296900000000001</v>
      </c>
      <c r="Y45">
        <v>54.152000000000001</v>
      </c>
      <c r="Z45">
        <v>49.857999999999997</v>
      </c>
      <c r="AA45">
        <v>36.994100000000003</v>
      </c>
      <c r="AB45">
        <v>33.047800000000002</v>
      </c>
      <c r="AC45">
        <v>36.209000000000003</v>
      </c>
      <c r="AD45">
        <v>33.734099999999998</v>
      </c>
      <c r="AE45">
        <v>55.865200000000002</v>
      </c>
      <c r="AF45">
        <v>63.668599999999998</v>
      </c>
      <c r="AG45">
        <v>54.771099999999997</v>
      </c>
      <c r="AI45">
        <f t="shared" si="0"/>
        <v>0.26380485089627165</v>
      </c>
      <c r="AJ45">
        <f t="shared" si="1"/>
        <v>40.873837499999993</v>
      </c>
    </row>
    <row r="46" spans="1:36" x14ac:dyDescent="0.2">
      <c r="A46">
        <v>5.2374999999999998</v>
      </c>
      <c r="B46">
        <v>36.805100000000003</v>
      </c>
      <c r="C46">
        <v>27.3125</v>
      </c>
      <c r="D46">
        <v>29.9876</v>
      </c>
      <c r="E46">
        <v>38.265799999999999</v>
      </c>
      <c r="F46">
        <v>10.120699999999999</v>
      </c>
      <c r="G46">
        <v>36.831299999999999</v>
      </c>
      <c r="H46">
        <v>25.105599999999999</v>
      </c>
      <c r="I46">
        <v>24.714500000000001</v>
      </c>
      <c r="J46">
        <v>33.041699999999999</v>
      </c>
      <c r="K46">
        <v>38.127299999999998</v>
      </c>
      <c r="L46">
        <v>35.023000000000003</v>
      </c>
      <c r="M46">
        <v>55.342199999999998</v>
      </c>
      <c r="N46">
        <v>55.576000000000001</v>
      </c>
      <c r="O46">
        <v>49.5533</v>
      </c>
      <c r="P46">
        <v>31.661000000000001</v>
      </c>
      <c r="Q46">
        <v>45.392600000000002</v>
      </c>
      <c r="R46">
        <v>39.665999999999997</v>
      </c>
      <c r="S46">
        <v>58.505699999999997</v>
      </c>
      <c r="T46">
        <v>56.699599999999997</v>
      </c>
      <c r="U46">
        <v>41.573500000000003</v>
      </c>
      <c r="V46">
        <v>47.2485</v>
      </c>
      <c r="W46">
        <v>53.478299999999997</v>
      </c>
      <c r="X46">
        <v>34.773099999999999</v>
      </c>
      <c r="Y46">
        <v>36.441000000000003</v>
      </c>
      <c r="Z46">
        <v>32.319200000000002</v>
      </c>
      <c r="AA46">
        <v>48.156399999999998</v>
      </c>
      <c r="AB46">
        <v>60.717300000000002</v>
      </c>
      <c r="AC46">
        <v>43.209000000000003</v>
      </c>
      <c r="AD46">
        <v>39.0764</v>
      </c>
      <c r="AE46">
        <v>42.667000000000002</v>
      </c>
      <c r="AF46">
        <v>41.189300000000003</v>
      </c>
      <c r="AG46">
        <v>52.935600000000001</v>
      </c>
      <c r="AI46">
        <f t="shared" si="0"/>
        <v>0.26993804953975242</v>
      </c>
      <c r="AJ46">
        <f t="shared" si="1"/>
        <v>40.672378125000002</v>
      </c>
    </row>
    <row r="47" spans="1:36" x14ac:dyDescent="0.2">
      <c r="A47">
        <v>5.3566000000000003</v>
      </c>
      <c r="B47">
        <v>37.079599999999999</v>
      </c>
      <c r="C47">
        <v>27.099699999999999</v>
      </c>
      <c r="D47">
        <v>26.956299999999999</v>
      </c>
      <c r="E47">
        <v>42.135899999999999</v>
      </c>
      <c r="F47">
        <v>24.3443</v>
      </c>
      <c r="G47">
        <v>33.083500000000001</v>
      </c>
      <c r="H47">
        <v>27.702500000000001</v>
      </c>
      <c r="I47">
        <v>33.947299999999998</v>
      </c>
      <c r="J47">
        <v>30.512499999999999</v>
      </c>
      <c r="K47">
        <v>45.989400000000003</v>
      </c>
      <c r="L47">
        <v>46.6126</v>
      </c>
      <c r="M47">
        <v>39.970799999999997</v>
      </c>
      <c r="N47">
        <v>45.440399999999997</v>
      </c>
      <c r="O47">
        <v>45.434399999999997</v>
      </c>
      <c r="P47">
        <v>43.167000000000002</v>
      </c>
      <c r="Q47">
        <v>57.262999999999998</v>
      </c>
      <c r="R47">
        <v>55.599699999999999</v>
      </c>
      <c r="S47">
        <v>44.347000000000001</v>
      </c>
      <c r="T47">
        <v>52.366500000000002</v>
      </c>
      <c r="U47">
        <v>35.496400000000001</v>
      </c>
      <c r="V47">
        <v>49.015300000000003</v>
      </c>
      <c r="W47">
        <v>52.427700000000002</v>
      </c>
      <c r="X47">
        <v>42.425800000000002</v>
      </c>
      <c r="Y47">
        <v>53.146999999999998</v>
      </c>
      <c r="Z47">
        <v>30.0349</v>
      </c>
      <c r="AA47">
        <v>37.471200000000003</v>
      </c>
      <c r="AB47">
        <v>41.115000000000002</v>
      </c>
      <c r="AC47">
        <v>28.837</v>
      </c>
      <c r="AD47">
        <v>46.676400000000001</v>
      </c>
      <c r="AE47">
        <v>38.421999999999997</v>
      </c>
      <c r="AF47">
        <v>56.964399999999998</v>
      </c>
      <c r="AG47">
        <v>55.55</v>
      </c>
      <c r="AI47">
        <f t="shared" si="0"/>
        <v>0.27607640213167312</v>
      </c>
      <c r="AJ47">
        <f t="shared" si="1"/>
        <v>41.457359375000003</v>
      </c>
    </row>
    <row r="48" spans="1:36" x14ac:dyDescent="0.2">
      <c r="A48">
        <v>5.4756</v>
      </c>
      <c r="B48">
        <v>42.41</v>
      </c>
      <c r="C48">
        <v>28.993200000000002</v>
      </c>
      <c r="D48">
        <v>42.821100000000001</v>
      </c>
      <c r="E48">
        <v>33.264400000000002</v>
      </c>
      <c r="F48">
        <v>22.3506</v>
      </c>
      <c r="G48">
        <v>34.7575</v>
      </c>
      <c r="H48">
        <v>20.279499999999999</v>
      </c>
      <c r="I48">
        <v>32.843000000000004</v>
      </c>
      <c r="J48">
        <v>28.6844</v>
      </c>
      <c r="K48">
        <v>34.416499999999999</v>
      </c>
      <c r="L48">
        <v>56.3596</v>
      </c>
      <c r="M48">
        <v>50.598399999999998</v>
      </c>
      <c r="N48">
        <v>30.406700000000001</v>
      </c>
      <c r="O48">
        <v>60.231900000000003</v>
      </c>
      <c r="P48">
        <v>37.322600000000001</v>
      </c>
      <c r="Q48">
        <v>53.959400000000002</v>
      </c>
      <c r="R48">
        <v>57.613</v>
      </c>
      <c r="S48">
        <v>56.436399999999999</v>
      </c>
      <c r="T48">
        <v>59.104300000000002</v>
      </c>
      <c r="U48">
        <v>39.947000000000003</v>
      </c>
      <c r="V48">
        <v>45.639899999999997</v>
      </c>
      <c r="W48">
        <v>46.493000000000002</v>
      </c>
      <c r="X48">
        <v>44.528100000000002</v>
      </c>
      <c r="Y48">
        <v>33.223999999999997</v>
      </c>
      <c r="Z48">
        <v>23.178999999999998</v>
      </c>
      <c r="AA48">
        <v>36.360500000000002</v>
      </c>
      <c r="AB48">
        <v>30.337</v>
      </c>
      <c r="AC48">
        <v>34.862000000000002</v>
      </c>
      <c r="AD48">
        <v>42.560299999999998</v>
      </c>
      <c r="AE48">
        <v>48.3018</v>
      </c>
      <c r="AF48">
        <v>58.438000000000002</v>
      </c>
      <c r="AG48">
        <v>44.572000000000003</v>
      </c>
      <c r="AI48">
        <f t="shared" si="0"/>
        <v>0.28220960077515383</v>
      </c>
      <c r="AJ48">
        <f t="shared" si="1"/>
        <v>40.977971875000009</v>
      </c>
    </row>
    <row r="49" spans="1:36" x14ac:dyDescent="0.2">
      <c r="A49">
        <v>5.5945999999999998</v>
      </c>
      <c r="B49">
        <v>45.274799999999999</v>
      </c>
      <c r="C49">
        <v>35.496699999999997</v>
      </c>
      <c r="D49">
        <v>29.2867</v>
      </c>
      <c r="E49">
        <v>26.2559</v>
      </c>
      <c r="F49">
        <v>31.0807</v>
      </c>
      <c r="G49">
        <v>32.759399999999999</v>
      </c>
      <c r="H49">
        <v>48.330199999999998</v>
      </c>
      <c r="I49">
        <v>41.984200000000001</v>
      </c>
      <c r="J49">
        <v>35.855499999999999</v>
      </c>
      <c r="K49">
        <v>43.342399999999998</v>
      </c>
      <c r="L49">
        <v>45.128599999999999</v>
      </c>
      <c r="M49">
        <v>53.834400000000002</v>
      </c>
      <c r="N49">
        <v>38.750799999999998</v>
      </c>
      <c r="O49">
        <v>54.482700000000001</v>
      </c>
      <c r="P49">
        <v>35.428100000000001</v>
      </c>
      <c r="Q49">
        <v>62.587400000000002</v>
      </c>
      <c r="R49">
        <v>51.254399999999997</v>
      </c>
      <c r="S49">
        <v>40.888500000000001</v>
      </c>
      <c r="T49">
        <v>59.417700000000004</v>
      </c>
      <c r="U49">
        <v>32.157600000000002</v>
      </c>
      <c r="V49">
        <v>52.789700000000003</v>
      </c>
      <c r="W49">
        <v>42.121600000000001</v>
      </c>
      <c r="X49">
        <v>46.863700000000001</v>
      </c>
      <c r="Y49">
        <v>46.101999999999997</v>
      </c>
      <c r="Z49">
        <v>33.840699999999998</v>
      </c>
      <c r="AA49">
        <v>51.169699999999999</v>
      </c>
      <c r="AB49">
        <v>49.538899999999998</v>
      </c>
      <c r="AC49">
        <v>35.682000000000002</v>
      </c>
      <c r="AD49">
        <v>51.865600000000001</v>
      </c>
      <c r="AE49">
        <v>36.728299999999997</v>
      </c>
      <c r="AF49">
        <v>40.483699999999999</v>
      </c>
      <c r="AG49">
        <v>56.700400000000002</v>
      </c>
      <c r="AI49">
        <f t="shared" si="0"/>
        <v>0.28834279941863461</v>
      </c>
      <c r="AJ49">
        <f t="shared" si="1"/>
        <v>43.358843749999998</v>
      </c>
    </row>
    <row r="50" spans="1:36" x14ac:dyDescent="0.2">
      <c r="A50">
        <v>5.7137000000000002</v>
      </c>
      <c r="B50">
        <v>45.943600000000004</v>
      </c>
      <c r="C50">
        <v>32.505400000000002</v>
      </c>
      <c r="D50">
        <v>30.029199999999999</v>
      </c>
      <c r="E50">
        <v>40.296700000000001</v>
      </c>
      <c r="F50">
        <v>28.980399999999999</v>
      </c>
      <c r="G50">
        <v>32.249899999999997</v>
      </c>
      <c r="H50">
        <v>30.877300000000002</v>
      </c>
      <c r="I50">
        <v>35.0501</v>
      </c>
      <c r="J50">
        <v>37.407200000000003</v>
      </c>
      <c r="K50">
        <v>44.798200000000001</v>
      </c>
      <c r="L50">
        <v>37.473799999999997</v>
      </c>
      <c r="M50">
        <v>43.263500000000001</v>
      </c>
      <c r="N50">
        <v>38.077100000000002</v>
      </c>
      <c r="O50">
        <v>47.077599999999997</v>
      </c>
      <c r="P50">
        <v>36.554400000000001</v>
      </c>
      <c r="Q50">
        <v>39.2057</v>
      </c>
      <c r="R50">
        <v>55.8979</v>
      </c>
      <c r="S50">
        <v>44.941000000000003</v>
      </c>
      <c r="T50">
        <v>47.167499999999997</v>
      </c>
      <c r="U50">
        <v>35.669699999999999</v>
      </c>
      <c r="V50">
        <v>50.458199999999998</v>
      </c>
      <c r="W50">
        <v>48.604500000000002</v>
      </c>
      <c r="X50">
        <v>45.6511</v>
      </c>
      <c r="Y50">
        <v>29.968</v>
      </c>
      <c r="Z50">
        <v>35.032299999999999</v>
      </c>
      <c r="AA50">
        <v>45.563499999999998</v>
      </c>
      <c r="AB50">
        <v>54.621099999999998</v>
      </c>
      <c r="AC50">
        <v>38.595999999999997</v>
      </c>
      <c r="AD50">
        <v>43.755299999999998</v>
      </c>
      <c r="AE50">
        <v>38.4268</v>
      </c>
      <c r="AF50">
        <v>47.270099999999999</v>
      </c>
      <c r="AG50">
        <v>59.683700000000002</v>
      </c>
      <c r="AI50">
        <f t="shared" si="0"/>
        <v>0.2944811520105553</v>
      </c>
      <c r="AJ50">
        <f t="shared" si="1"/>
        <v>41.284275000000008</v>
      </c>
    </row>
    <row r="51" spans="1:36" x14ac:dyDescent="0.2">
      <c r="A51">
        <v>5.8327</v>
      </c>
      <c r="B51">
        <v>45.606400000000001</v>
      </c>
      <c r="C51">
        <v>14.5801</v>
      </c>
      <c r="D51">
        <v>24.1021</v>
      </c>
      <c r="E51">
        <v>36.309899999999999</v>
      </c>
      <c r="F51">
        <v>14.9961</v>
      </c>
      <c r="G51">
        <v>25.093599999999999</v>
      </c>
      <c r="H51">
        <v>36.429000000000002</v>
      </c>
      <c r="I51">
        <v>32.866199999999999</v>
      </c>
      <c r="J51">
        <v>33.880499999999998</v>
      </c>
      <c r="K51">
        <v>42.990299999999998</v>
      </c>
      <c r="L51">
        <v>52.948500000000003</v>
      </c>
      <c r="M51">
        <v>53.5486</v>
      </c>
      <c r="N51">
        <v>42.799900000000001</v>
      </c>
      <c r="O51">
        <v>45.572000000000003</v>
      </c>
      <c r="P51">
        <v>27.342300000000002</v>
      </c>
      <c r="Q51">
        <v>44.438099999999999</v>
      </c>
      <c r="R51">
        <v>57.231099999999998</v>
      </c>
      <c r="S51">
        <v>52.259799999999998</v>
      </c>
      <c r="T51">
        <v>42.433500000000002</v>
      </c>
      <c r="U51">
        <v>40.218000000000004</v>
      </c>
      <c r="V51">
        <v>51.010599999999997</v>
      </c>
      <c r="W51">
        <v>45.7378</v>
      </c>
      <c r="X51">
        <v>48.467100000000002</v>
      </c>
      <c r="Y51">
        <v>49.055</v>
      </c>
      <c r="Z51">
        <v>25.681699999999999</v>
      </c>
      <c r="AA51">
        <v>37.9373</v>
      </c>
      <c r="AB51">
        <v>37.817999999999998</v>
      </c>
      <c r="AC51">
        <v>33.412999999999997</v>
      </c>
      <c r="AD51">
        <v>40.548200000000001</v>
      </c>
      <c r="AE51">
        <v>38.143599999999999</v>
      </c>
      <c r="AF51">
        <v>43.533099999999997</v>
      </c>
      <c r="AG51">
        <v>51.051699999999997</v>
      </c>
      <c r="AI51">
        <f t="shared" si="0"/>
        <v>0.30061435065403608</v>
      </c>
      <c r="AJ51">
        <f t="shared" si="1"/>
        <v>39.626346875000003</v>
      </c>
    </row>
    <row r="52" spans="1:36" x14ac:dyDescent="0.2">
      <c r="A52">
        <v>5.9516999999999998</v>
      </c>
      <c r="B52">
        <v>33.499000000000002</v>
      </c>
      <c r="C52">
        <v>26.167999999999999</v>
      </c>
      <c r="D52">
        <v>19.779499999999999</v>
      </c>
      <c r="E52">
        <v>26.1035</v>
      </c>
      <c r="F52">
        <v>21.962199999999999</v>
      </c>
      <c r="G52">
        <v>31.123799999999999</v>
      </c>
      <c r="H52">
        <v>25.081800000000001</v>
      </c>
      <c r="I52">
        <v>37.770299999999999</v>
      </c>
      <c r="J52">
        <v>41.825600000000001</v>
      </c>
      <c r="K52">
        <v>33.348799999999997</v>
      </c>
      <c r="L52">
        <v>60.68</v>
      </c>
      <c r="M52">
        <v>53.3613</v>
      </c>
      <c r="N52">
        <v>43.671999999999997</v>
      </c>
      <c r="O52">
        <v>37.758299999999998</v>
      </c>
      <c r="P52">
        <v>41.275399999999998</v>
      </c>
      <c r="Q52">
        <v>51.808999999999997</v>
      </c>
      <c r="R52">
        <v>38.363500000000002</v>
      </c>
      <c r="S52">
        <v>34.468499999999999</v>
      </c>
      <c r="T52">
        <v>46.975099999999998</v>
      </c>
      <c r="U52">
        <v>51.158299999999997</v>
      </c>
      <c r="V52">
        <v>43.477200000000003</v>
      </c>
      <c r="W52">
        <v>36.412300000000002</v>
      </c>
      <c r="X52">
        <v>44.146599999999999</v>
      </c>
      <c r="Y52">
        <v>42.655000000000001</v>
      </c>
      <c r="Z52">
        <v>37.3568</v>
      </c>
      <c r="AA52">
        <v>41.750500000000002</v>
      </c>
      <c r="AB52">
        <v>43.0869</v>
      </c>
      <c r="AC52">
        <v>32.615000000000002</v>
      </c>
      <c r="AD52">
        <v>36.234299999999998</v>
      </c>
      <c r="AE52">
        <v>72.071299999999994</v>
      </c>
      <c r="AF52">
        <v>37.503100000000003</v>
      </c>
      <c r="AG52">
        <v>73.752499999999998</v>
      </c>
      <c r="AI52">
        <f t="shared" si="0"/>
        <v>0.3067475492975168</v>
      </c>
      <c r="AJ52">
        <f t="shared" si="1"/>
        <v>40.538918750000001</v>
      </c>
    </row>
    <row r="53" spans="1:36" x14ac:dyDescent="0.2">
      <c r="A53">
        <v>6.0708000000000002</v>
      </c>
      <c r="B53">
        <v>37.515700000000002</v>
      </c>
      <c r="C53">
        <v>42.436999999999998</v>
      </c>
      <c r="D53">
        <v>28.8887</v>
      </c>
      <c r="E53">
        <v>23.347000000000001</v>
      </c>
      <c r="F53">
        <v>20.5822</v>
      </c>
      <c r="G53">
        <v>24.970199999999998</v>
      </c>
      <c r="H53">
        <v>39.393300000000004</v>
      </c>
      <c r="I53">
        <v>22.918099999999999</v>
      </c>
      <c r="J53">
        <v>36.972700000000003</v>
      </c>
      <c r="K53">
        <v>29.423500000000001</v>
      </c>
      <c r="L53">
        <v>50.991900000000001</v>
      </c>
      <c r="M53">
        <v>57.893999999999998</v>
      </c>
      <c r="N53">
        <v>59.831000000000003</v>
      </c>
      <c r="O53">
        <v>48.846499999999999</v>
      </c>
      <c r="P53">
        <v>36.4283</v>
      </c>
      <c r="Q53">
        <v>43.850700000000003</v>
      </c>
      <c r="R53">
        <v>43.083599999999997</v>
      </c>
      <c r="S53">
        <v>41.956800000000001</v>
      </c>
      <c r="T53">
        <v>43.347700000000003</v>
      </c>
      <c r="U53">
        <v>50.411000000000001</v>
      </c>
      <c r="V53">
        <v>43.3919</v>
      </c>
      <c r="W53">
        <v>64.514099999999999</v>
      </c>
      <c r="X53">
        <v>52.642200000000003</v>
      </c>
      <c r="Y53">
        <v>35.409999999999997</v>
      </c>
      <c r="Z53">
        <v>28.6127</v>
      </c>
      <c r="AA53">
        <v>46.017400000000002</v>
      </c>
      <c r="AB53">
        <v>42.169499999999999</v>
      </c>
      <c r="AC53">
        <v>38.551000000000002</v>
      </c>
      <c r="AD53">
        <v>31.148</v>
      </c>
      <c r="AE53">
        <v>33.174100000000003</v>
      </c>
      <c r="AF53">
        <v>39.219299999999997</v>
      </c>
      <c r="AG53">
        <v>46.753300000000003</v>
      </c>
      <c r="AI53">
        <f t="shared" si="0"/>
        <v>0.31288590188943749</v>
      </c>
      <c r="AJ53">
        <f t="shared" si="1"/>
        <v>40.146668749999996</v>
      </c>
    </row>
    <row r="54" spans="1:36" x14ac:dyDescent="0.2">
      <c r="A54">
        <v>6.1898</v>
      </c>
      <c r="B54">
        <v>32.190399999999997</v>
      </c>
      <c r="C54">
        <v>24.420300000000001</v>
      </c>
      <c r="D54">
        <v>37.822299999999998</v>
      </c>
      <c r="E54">
        <v>32.849800000000002</v>
      </c>
      <c r="F54">
        <v>27.043900000000001</v>
      </c>
      <c r="G54">
        <v>33.406799999999997</v>
      </c>
      <c r="H54">
        <v>33.171999999999997</v>
      </c>
      <c r="I54">
        <v>28.157900000000001</v>
      </c>
      <c r="J54">
        <v>47.303800000000003</v>
      </c>
      <c r="K54">
        <v>32.154600000000002</v>
      </c>
      <c r="L54">
        <v>56.176099999999998</v>
      </c>
      <c r="M54">
        <v>60.803899999999999</v>
      </c>
      <c r="N54">
        <v>46.572200000000002</v>
      </c>
      <c r="O54">
        <v>46.517299999999999</v>
      </c>
      <c r="P54">
        <v>47.823799999999999</v>
      </c>
      <c r="Q54">
        <v>49.496499999999997</v>
      </c>
      <c r="R54">
        <v>38.155500000000004</v>
      </c>
      <c r="S54">
        <v>34.552399999999999</v>
      </c>
      <c r="T54">
        <v>45.000700000000002</v>
      </c>
      <c r="U54">
        <v>69.857200000000006</v>
      </c>
      <c r="V54">
        <v>50.168300000000002</v>
      </c>
      <c r="W54">
        <v>38.0914</v>
      </c>
      <c r="X54">
        <v>54.828000000000003</v>
      </c>
      <c r="Y54">
        <v>44.594999999999999</v>
      </c>
      <c r="Z54">
        <v>30.3367</v>
      </c>
      <c r="AA54">
        <v>45.823300000000003</v>
      </c>
      <c r="AB54">
        <v>35.552500000000002</v>
      </c>
      <c r="AC54">
        <v>22.815000000000001</v>
      </c>
      <c r="AD54">
        <v>26.187000000000001</v>
      </c>
      <c r="AE54">
        <v>44.1218</v>
      </c>
      <c r="AF54">
        <v>44.5578</v>
      </c>
      <c r="AG54">
        <v>52.492400000000004</v>
      </c>
      <c r="AI54">
        <f t="shared" si="0"/>
        <v>0.31901910053291826</v>
      </c>
      <c r="AJ54">
        <f t="shared" si="1"/>
        <v>41.032706250000004</v>
      </c>
    </row>
    <row r="55" spans="1:36" x14ac:dyDescent="0.2">
      <c r="A55">
        <v>6.3087999999999997</v>
      </c>
      <c r="B55">
        <v>29.884499999999999</v>
      </c>
      <c r="C55">
        <v>21.539000000000001</v>
      </c>
      <c r="D55">
        <v>28.4129</v>
      </c>
      <c r="E55">
        <v>30.902999999999999</v>
      </c>
      <c r="F55">
        <v>24.051200000000001</v>
      </c>
      <c r="G55">
        <v>33.660200000000003</v>
      </c>
      <c r="H55">
        <v>21.0808</v>
      </c>
      <c r="I55">
        <v>35.124200000000002</v>
      </c>
      <c r="J55">
        <v>33.513599999999997</v>
      </c>
      <c r="K55">
        <v>45.984200000000001</v>
      </c>
      <c r="L55">
        <v>49.431399999999996</v>
      </c>
      <c r="M55">
        <v>39.483600000000003</v>
      </c>
      <c r="N55">
        <v>35.459800000000001</v>
      </c>
      <c r="O55">
        <v>48.139000000000003</v>
      </c>
      <c r="P55">
        <v>23.115500000000001</v>
      </c>
      <c r="Q55">
        <v>69.766900000000007</v>
      </c>
      <c r="R55">
        <v>31.066199999999998</v>
      </c>
      <c r="S55">
        <v>39.543900000000001</v>
      </c>
      <c r="T55">
        <v>46.391199999999998</v>
      </c>
      <c r="U55">
        <v>59.898200000000003</v>
      </c>
      <c r="V55">
        <v>45.954099999999997</v>
      </c>
      <c r="W55">
        <v>59.935600000000001</v>
      </c>
      <c r="X55">
        <v>54.116999999999997</v>
      </c>
      <c r="Y55">
        <v>42.634999999999998</v>
      </c>
      <c r="Z55">
        <v>43.977600000000002</v>
      </c>
      <c r="AA55">
        <v>46.127200000000002</v>
      </c>
      <c r="AB55">
        <v>29.616</v>
      </c>
      <c r="AC55">
        <v>29.507000000000001</v>
      </c>
      <c r="AD55">
        <v>33.709499999999998</v>
      </c>
      <c r="AE55">
        <v>57.024500000000003</v>
      </c>
      <c r="AF55">
        <v>40.468499999999999</v>
      </c>
      <c r="AG55">
        <v>54.617400000000004</v>
      </c>
      <c r="AI55">
        <f t="shared" si="0"/>
        <v>0.32515229917639904</v>
      </c>
      <c r="AJ55">
        <f t="shared" si="1"/>
        <v>40.129334374999999</v>
      </c>
    </row>
    <row r="56" spans="1:36" x14ac:dyDescent="0.2">
      <c r="A56">
        <v>6.4279000000000002</v>
      </c>
      <c r="B56">
        <v>32.366700000000002</v>
      </c>
      <c r="C56">
        <v>24.700600000000001</v>
      </c>
      <c r="D56">
        <v>14.818</v>
      </c>
      <c r="E56">
        <v>35.996200000000002</v>
      </c>
      <c r="F56">
        <v>18.817399999999999</v>
      </c>
      <c r="G56">
        <v>34.194899999999997</v>
      </c>
      <c r="H56">
        <v>25.331399999999999</v>
      </c>
      <c r="I56">
        <v>37.107100000000003</v>
      </c>
      <c r="J56">
        <v>32.260300000000001</v>
      </c>
      <c r="K56">
        <v>31.601199999999999</v>
      </c>
      <c r="L56">
        <v>49.203099999999999</v>
      </c>
      <c r="M56">
        <v>38.616799999999998</v>
      </c>
      <c r="N56">
        <v>24.835999999999999</v>
      </c>
      <c r="O56">
        <v>45.382899999999999</v>
      </c>
      <c r="P56">
        <v>35.96</v>
      </c>
      <c r="Q56">
        <v>51.460599999999999</v>
      </c>
      <c r="R56">
        <v>41.691200000000002</v>
      </c>
      <c r="S56">
        <v>48.091900000000003</v>
      </c>
      <c r="T56">
        <v>37.772100000000002</v>
      </c>
      <c r="U56">
        <v>37.480800000000002</v>
      </c>
      <c r="V56">
        <v>53.3416</v>
      </c>
      <c r="W56">
        <v>44.385899999999999</v>
      </c>
      <c r="X56">
        <v>52.890900000000002</v>
      </c>
      <c r="Y56">
        <v>51.093000000000004</v>
      </c>
      <c r="Z56">
        <v>44.319099999999999</v>
      </c>
      <c r="AA56">
        <v>40.245600000000003</v>
      </c>
      <c r="AB56">
        <v>35.130899999999997</v>
      </c>
      <c r="AC56">
        <v>28.177</v>
      </c>
      <c r="AD56">
        <v>32.0291</v>
      </c>
      <c r="AE56">
        <v>50.802500000000002</v>
      </c>
      <c r="AF56">
        <v>39.445599999999999</v>
      </c>
      <c r="AG56">
        <v>57.598399999999998</v>
      </c>
      <c r="AI56">
        <f t="shared" si="0"/>
        <v>0.33129065176831973</v>
      </c>
      <c r="AJ56">
        <f t="shared" si="1"/>
        <v>38.348399999999998</v>
      </c>
    </row>
    <row r="57" spans="1:36" x14ac:dyDescent="0.2">
      <c r="A57">
        <v>6.5468999999999999</v>
      </c>
      <c r="B57">
        <v>38.628999999999998</v>
      </c>
      <c r="C57">
        <v>22.846399999999999</v>
      </c>
      <c r="D57">
        <v>19.4359</v>
      </c>
      <c r="E57">
        <v>35.591000000000001</v>
      </c>
      <c r="F57">
        <v>23.552600000000002</v>
      </c>
      <c r="G57">
        <v>32.453299999999999</v>
      </c>
      <c r="H57">
        <v>42.677599999999998</v>
      </c>
      <c r="I57">
        <v>41.712299999999999</v>
      </c>
      <c r="J57">
        <v>38.7592</v>
      </c>
      <c r="K57">
        <v>34.905500000000004</v>
      </c>
      <c r="L57">
        <v>47.9373</v>
      </c>
      <c r="M57">
        <v>33.15</v>
      </c>
      <c r="N57">
        <v>31.136199999999999</v>
      </c>
      <c r="O57">
        <v>35.914200000000001</v>
      </c>
      <c r="P57">
        <v>27.2713</v>
      </c>
      <c r="Q57">
        <v>46.930700000000002</v>
      </c>
      <c r="R57">
        <v>40.011699999999998</v>
      </c>
      <c r="S57">
        <v>52.662399999999998</v>
      </c>
      <c r="T57">
        <v>55.833799999999997</v>
      </c>
      <c r="U57">
        <v>50.496600000000001</v>
      </c>
      <c r="V57">
        <v>42.661999999999999</v>
      </c>
      <c r="W57">
        <v>53.594200000000001</v>
      </c>
      <c r="X57">
        <v>47.821399999999997</v>
      </c>
      <c r="Y57">
        <v>46.454000000000001</v>
      </c>
      <c r="Z57">
        <v>37.216200000000001</v>
      </c>
      <c r="AA57">
        <v>50.0685</v>
      </c>
      <c r="AB57">
        <v>32.576300000000003</v>
      </c>
      <c r="AC57">
        <v>20.588999999999999</v>
      </c>
      <c r="AD57">
        <v>14.4948</v>
      </c>
      <c r="AE57">
        <v>39.686199999999999</v>
      </c>
      <c r="AF57">
        <v>44.670699999999997</v>
      </c>
      <c r="AG57">
        <v>54.474899999999998</v>
      </c>
      <c r="AI57">
        <f t="shared" si="0"/>
        <v>0.33742385041180051</v>
      </c>
      <c r="AJ57">
        <f t="shared" si="1"/>
        <v>38.631724999999989</v>
      </c>
    </row>
    <row r="58" spans="1:36" x14ac:dyDescent="0.2">
      <c r="A58">
        <v>6.6658999999999997</v>
      </c>
      <c r="B58">
        <v>38.756900000000002</v>
      </c>
      <c r="C58">
        <v>24.969899999999999</v>
      </c>
      <c r="D58">
        <v>39.312899999999999</v>
      </c>
      <c r="E58">
        <v>25.721800000000002</v>
      </c>
      <c r="F58">
        <v>17.8523</v>
      </c>
      <c r="G58">
        <v>27.397099999999998</v>
      </c>
      <c r="H58">
        <v>29.248100000000001</v>
      </c>
      <c r="I58">
        <v>51.8718</v>
      </c>
      <c r="J58">
        <v>34.278100000000002</v>
      </c>
      <c r="K58">
        <v>26.185199999999998</v>
      </c>
      <c r="L58">
        <v>48.328299999999999</v>
      </c>
      <c r="M58">
        <v>28.839200000000002</v>
      </c>
      <c r="N58">
        <v>33.917400000000001</v>
      </c>
      <c r="O58">
        <v>46.887099999999997</v>
      </c>
      <c r="P58">
        <v>29.610600000000002</v>
      </c>
      <c r="Q58">
        <v>47.7179</v>
      </c>
      <c r="R58">
        <v>36.527900000000002</v>
      </c>
      <c r="S58">
        <v>31.876200000000001</v>
      </c>
      <c r="T58">
        <v>34.144799999999996</v>
      </c>
      <c r="U58">
        <v>42.752899999999997</v>
      </c>
      <c r="V58">
        <v>49.021000000000001</v>
      </c>
      <c r="W58">
        <v>42.529200000000003</v>
      </c>
      <c r="X58">
        <v>52.664700000000003</v>
      </c>
      <c r="Y58">
        <v>49.631999999999998</v>
      </c>
      <c r="Z58">
        <v>44.0381</v>
      </c>
      <c r="AA58">
        <v>51.889800000000001</v>
      </c>
      <c r="AB58">
        <v>28.351400000000002</v>
      </c>
      <c r="AC58">
        <v>16.417999999999999</v>
      </c>
      <c r="AD58">
        <v>20.003799999999998</v>
      </c>
      <c r="AE58">
        <v>30.061800000000002</v>
      </c>
      <c r="AF58">
        <v>36.370699999999999</v>
      </c>
      <c r="AG58">
        <v>51.139000000000003</v>
      </c>
      <c r="AI58">
        <f t="shared" si="0"/>
        <v>0.34355704905528123</v>
      </c>
      <c r="AJ58">
        <f t="shared" si="1"/>
        <v>36.509871874999988</v>
      </c>
    </row>
    <row r="59" spans="1:36" x14ac:dyDescent="0.2">
      <c r="A59">
        <v>6.7850000000000001</v>
      </c>
      <c r="B59">
        <v>42.725000000000001</v>
      </c>
      <c r="C59">
        <v>24.1907</v>
      </c>
      <c r="D59">
        <v>36.857399999999998</v>
      </c>
      <c r="E59">
        <v>40.3369</v>
      </c>
      <c r="F59">
        <v>22.889800000000001</v>
      </c>
      <c r="G59">
        <v>39.119900000000001</v>
      </c>
      <c r="H59">
        <v>41.6676</v>
      </c>
      <c r="I59">
        <v>43.253599999999999</v>
      </c>
      <c r="J59">
        <v>41.006599999999999</v>
      </c>
      <c r="K59">
        <v>31.0106</v>
      </c>
      <c r="L59">
        <v>44.392699999999998</v>
      </c>
      <c r="M59">
        <v>39.1599</v>
      </c>
      <c r="N59">
        <v>31.5837</v>
      </c>
      <c r="O59">
        <v>35.123800000000003</v>
      </c>
      <c r="P59">
        <v>34.911700000000003</v>
      </c>
      <c r="Q59">
        <v>50.740600000000001</v>
      </c>
      <c r="R59">
        <v>43.391100000000002</v>
      </c>
      <c r="S59">
        <v>52.0306</v>
      </c>
      <c r="T59">
        <v>26.8476</v>
      </c>
      <c r="U59">
        <v>31.974299999999999</v>
      </c>
      <c r="V59">
        <v>40.439799999999998</v>
      </c>
      <c r="W59">
        <v>45.751100000000001</v>
      </c>
      <c r="X59">
        <v>41.448799999999999</v>
      </c>
      <c r="Y59">
        <v>49.314</v>
      </c>
      <c r="Z59">
        <v>35.754600000000003</v>
      </c>
      <c r="AA59">
        <v>44.266399999999997</v>
      </c>
      <c r="AB59">
        <v>27.251300000000001</v>
      </c>
      <c r="AC59">
        <v>16.75</v>
      </c>
      <c r="AD59">
        <v>21.159500000000001</v>
      </c>
      <c r="AE59">
        <v>33.720500000000001</v>
      </c>
      <c r="AF59">
        <v>52.368000000000002</v>
      </c>
      <c r="AG59">
        <v>50.222700000000003</v>
      </c>
      <c r="AI59">
        <f t="shared" si="0"/>
        <v>0.34969540164720192</v>
      </c>
      <c r="AJ59">
        <f t="shared" si="1"/>
        <v>37.864399999999989</v>
      </c>
    </row>
    <row r="60" spans="1:36" x14ac:dyDescent="0.2">
      <c r="A60">
        <v>6.9039999999999999</v>
      </c>
      <c r="B60">
        <v>37.4392</v>
      </c>
      <c r="C60">
        <v>19.8644</v>
      </c>
      <c r="D60">
        <v>24.9452</v>
      </c>
      <c r="E60">
        <v>36.040700000000001</v>
      </c>
      <c r="F60">
        <v>34.811100000000003</v>
      </c>
      <c r="G60">
        <v>36.427799999999998</v>
      </c>
      <c r="H60">
        <v>39.3249</v>
      </c>
      <c r="I60">
        <v>43.070399999999999</v>
      </c>
      <c r="J60">
        <v>44.301200000000001</v>
      </c>
      <c r="K60">
        <v>29.535599999999999</v>
      </c>
      <c r="L60">
        <v>35.586399999999998</v>
      </c>
      <c r="M60">
        <v>42.947400000000002</v>
      </c>
      <c r="N60">
        <v>33.186599999999999</v>
      </c>
      <c r="O60">
        <v>31.939</v>
      </c>
      <c r="P60">
        <v>42.321899999999999</v>
      </c>
      <c r="Q60">
        <v>43.717700000000001</v>
      </c>
      <c r="R60">
        <v>36.554299999999998</v>
      </c>
      <c r="S60">
        <v>59.131</v>
      </c>
      <c r="T60">
        <v>42.1023</v>
      </c>
      <c r="U60">
        <v>33.771700000000003</v>
      </c>
      <c r="V60">
        <v>49.578099999999999</v>
      </c>
      <c r="W60">
        <v>49.162999999999997</v>
      </c>
      <c r="X60">
        <v>37.572299999999998</v>
      </c>
      <c r="Y60">
        <v>53.713999999999999</v>
      </c>
      <c r="Z60">
        <v>31.277699999999999</v>
      </c>
      <c r="AA60">
        <v>58.832799999999999</v>
      </c>
      <c r="AB60">
        <v>20.971</v>
      </c>
      <c r="AC60">
        <v>25.727</v>
      </c>
      <c r="AD60">
        <v>23.770900000000001</v>
      </c>
      <c r="AE60">
        <v>41.250900000000001</v>
      </c>
      <c r="AF60">
        <v>50.3688</v>
      </c>
      <c r="AG60">
        <v>35.160400000000003</v>
      </c>
      <c r="AI60">
        <f t="shared" si="0"/>
        <v>0.3558286002906827</v>
      </c>
      <c r="AJ60">
        <f t="shared" si="1"/>
        <v>38.262678125000001</v>
      </c>
    </row>
    <row r="61" spans="1:36" x14ac:dyDescent="0.2">
      <c r="A61">
        <v>7.0229999999999997</v>
      </c>
      <c r="B61">
        <v>37.715400000000002</v>
      </c>
      <c r="C61">
        <v>29.0274</v>
      </c>
      <c r="D61">
        <v>24.004200000000001</v>
      </c>
      <c r="E61">
        <v>34.613100000000003</v>
      </c>
      <c r="F61">
        <v>31.959099999999999</v>
      </c>
      <c r="G61">
        <v>38.191800000000001</v>
      </c>
      <c r="H61">
        <v>37.280799999999999</v>
      </c>
      <c r="I61">
        <v>49.466799999999999</v>
      </c>
      <c r="J61">
        <v>40.834600000000002</v>
      </c>
      <c r="K61">
        <v>38.315899999999999</v>
      </c>
      <c r="L61">
        <v>39.5137</v>
      </c>
      <c r="M61">
        <v>36.169400000000003</v>
      </c>
      <c r="N61">
        <v>39.131599999999999</v>
      </c>
      <c r="O61">
        <v>37.057200000000002</v>
      </c>
      <c r="P61">
        <v>33.955300000000001</v>
      </c>
      <c r="Q61">
        <v>52.783799999999999</v>
      </c>
      <c r="R61">
        <v>38.054499999999997</v>
      </c>
      <c r="S61">
        <v>43.820799999999998</v>
      </c>
      <c r="T61">
        <v>56.313000000000002</v>
      </c>
      <c r="U61">
        <v>44.670699999999997</v>
      </c>
      <c r="V61">
        <v>40.729999999999997</v>
      </c>
      <c r="W61">
        <v>58.447299999999998</v>
      </c>
      <c r="X61">
        <v>38.943899999999999</v>
      </c>
      <c r="Y61">
        <v>54.076000000000001</v>
      </c>
      <c r="Z61">
        <v>34.747500000000002</v>
      </c>
      <c r="AA61">
        <v>46.411099999999998</v>
      </c>
      <c r="AB61">
        <v>16.136099999999999</v>
      </c>
      <c r="AC61">
        <v>23.640999999999998</v>
      </c>
      <c r="AD61">
        <v>22.235199999999999</v>
      </c>
      <c r="AE61">
        <v>39.139000000000003</v>
      </c>
      <c r="AF61">
        <v>49.927900000000001</v>
      </c>
      <c r="AG61">
        <v>57.951300000000003</v>
      </c>
      <c r="AI61">
        <f t="shared" si="0"/>
        <v>0.36196179893416347</v>
      </c>
      <c r="AJ61">
        <f t="shared" si="1"/>
        <v>39.53954375</v>
      </c>
    </row>
    <row r="62" spans="1:36" x14ac:dyDescent="0.2">
      <c r="A62">
        <v>7.1421000000000001</v>
      </c>
      <c r="B62">
        <v>35.460099999999997</v>
      </c>
      <c r="C62">
        <v>27.020199999999999</v>
      </c>
      <c r="D62">
        <v>25.262599999999999</v>
      </c>
      <c r="E62">
        <v>42.137</v>
      </c>
      <c r="F62">
        <v>22.964400000000001</v>
      </c>
      <c r="G62">
        <v>33.334299999999999</v>
      </c>
      <c r="H62">
        <v>29.032499999999999</v>
      </c>
      <c r="I62">
        <v>40.213299999999997</v>
      </c>
      <c r="J62">
        <v>44.445500000000003</v>
      </c>
      <c r="K62">
        <v>29.629200000000001</v>
      </c>
      <c r="L62">
        <v>49.061900000000001</v>
      </c>
      <c r="M62">
        <v>50.828499999999998</v>
      </c>
      <c r="N62">
        <v>37.212899999999998</v>
      </c>
      <c r="O62">
        <v>37.536999999999999</v>
      </c>
      <c r="P62">
        <v>38.189399999999999</v>
      </c>
      <c r="Q62">
        <v>38.1736</v>
      </c>
      <c r="R62">
        <v>50.614699999999999</v>
      </c>
      <c r="S62">
        <v>48.832099999999997</v>
      </c>
      <c r="T62">
        <v>45.232500000000002</v>
      </c>
      <c r="U62">
        <v>33.666800000000002</v>
      </c>
      <c r="V62">
        <v>46.4358</v>
      </c>
      <c r="W62">
        <v>48.766300000000001</v>
      </c>
      <c r="X62">
        <v>49.273600000000002</v>
      </c>
      <c r="Y62">
        <v>44.430999999999997</v>
      </c>
      <c r="Z62">
        <v>38.308300000000003</v>
      </c>
      <c r="AA62">
        <v>59.957099999999997</v>
      </c>
      <c r="AB62">
        <v>21.0017</v>
      </c>
      <c r="AC62">
        <v>19.643999999999998</v>
      </c>
      <c r="AD62">
        <v>21.239599999999999</v>
      </c>
      <c r="AE62">
        <v>29.2758</v>
      </c>
      <c r="AF62">
        <v>46.063699999999997</v>
      </c>
      <c r="AG62">
        <v>47.323099999999997</v>
      </c>
      <c r="AI62">
        <f t="shared" si="0"/>
        <v>0.36810015152608416</v>
      </c>
      <c r="AJ62">
        <f t="shared" si="1"/>
        <v>38.455265624999996</v>
      </c>
    </row>
    <row r="63" spans="1:36" x14ac:dyDescent="0.2">
      <c r="A63">
        <v>7.2610999999999999</v>
      </c>
      <c r="B63">
        <v>35.336500000000001</v>
      </c>
      <c r="C63">
        <v>29.663599999999999</v>
      </c>
      <c r="D63">
        <v>16.364799999999999</v>
      </c>
      <c r="E63">
        <v>31.286000000000001</v>
      </c>
      <c r="F63">
        <v>26.6449</v>
      </c>
      <c r="G63">
        <v>34.6128</v>
      </c>
      <c r="H63">
        <v>24.391500000000001</v>
      </c>
      <c r="I63">
        <v>36.748699999999999</v>
      </c>
      <c r="J63">
        <v>35.741700000000002</v>
      </c>
      <c r="K63">
        <v>30.695900000000002</v>
      </c>
      <c r="L63">
        <v>28.324000000000002</v>
      </c>
      <c r="M63">
        <v>66.565799999999996</v>
      </c>
      <c r="N63">
        <v>36.184699999999999</v>
      </c>
      <c r="O63">
        <v>40.036299999999997</v>
      </c>
      <c r="P63">
        <v>28.231200000000001</v>
      </c>
      <c r="Q63">
        <v>42.234299999999998</v>
      </c>
      <c r="R63">
        <v>57.4621</v>
      </c>
      <c r="S63">
        <v>50.774799999999999</v>
      </c>
      <c r="T63">
        <v>36.104199999999999</v>
      </c>
      <c r="U63">
        <v>24.001000000000001</v>
      </c>
      <c r="V63">
        <v>42.102600000000002</v>
      </c>
      <c r="W63">
        <v>49.764000000000003</v>
      </c>
      <c r="X63">
        <v>42.6389</v>
      </c>
      <c r="Y63">
        <v>51.241999999999997</v>
      </c>
      <c r="Z63">
        <v>35.473399999999998</v>
      </c>
      <c r="AA63">
        <v>45.189</v>
      </c>
      <c r="AB63">
        <v>21.915900000000001</v>
      </c>
      <c r="AC63">
        <v>13.532</v>
      </c>
      <c r="AD63">
        <v>20.534199999999998</v>
      </c>
      <c r="AE63">
        <v>34.0443</v>
      </c>
      <c r="AF63">
        <v>37.675699999999999</v>
      </c>
      <c r="AG63">
        <v>48.811199999999999</v>
      </c>
      <c r="AI63">
        <f t="shared" si="0"/>
        <v>0.37423335016956488</v>
      </c>
      <c r="AJ63">
        <f t="shared" si="1"/>
        <v>36.072750000000006</v>
      </c>
    </row>
    <row r="64" spans="1:36" x14ac:dyDescent="0.2">
      <c r="A64">
        <v>7.3800999999999997</v>
      </c>
      <c r="B64">
        <v>35.091099999999997</v>
      </c>
      <c r="C64">
        <v>40.0593</v>
      </c>
      <c r="D64">
        <v>27.531199999999998</v>
      </c>
      <c r="E64">
        <v>18.422999999999998</v>
      </c>
      <c r="F64">
        <v>26.037099999999999</v>
      </c>
      <c r="G64">
        <v>46.3904</v>
      </c>
      <c r="H64">
        <v>26.388000000000002</v>
      </c>
      <c r="I64">
        <v>37.180599999999998</v>
      </c>
      <c r="J64">
        <v>35.708399999999997</v>
      </c>
      <c r="K64">
        <v>28.578399999999998</v>
      </c>
      <c r="L64">
        <v>37.588500000000003</v>
      </c>
      <c r="M64">
        <v>64.181700000000006</v>
      </c>
      <c r="N64">
        <v>31.684899999999999</v>
      </c>
      <c r="O64">
        <v>53.061399999999999</v>
      </c>
      <c r="P64">
        <v>31.1508</v>
      </c>
      <c r="Q64">
        <v>44.363199999999999</v>
      </c>
      <c r="R64">
        <v>47.303600000000003</v>
      </c>
      <c r="S64">
        <v>45.040599999999998</v>
      </c>
      <c r="T64">
        <v>44.951300000000003</v>
      </c>
      <c r="U64">
        <v>35.116</v>
      </c>
      <c r="V64">
        <v>49.694699999999997</v>
      </c>
      <c r="W64">
        <v>30.5626</v>
      </c>
      <c r="X64">
        <v>31.866599999999998</v>
      </c>
      <c r="Y64">
        <v>46.924999999999997</v>
      </c>
      <c r="Z64">
        <v>36.3718</v>
      </c>
      <c r="AA64">
        <v>49.424900000000001</v>
      </c>
      <c r="AB64">
        <v>22.6739</v>
      </c>
      <c r="AC64">
        <v>17.581</v>
      </c>
      <c r="AD64">
        <v>16.112400000000001</v>
      </c>
      <c r="AE64">
        <v>41.362900000000003</v>
      </c>
      <c r="AF64">
        <v>48.884599999999999</v>
      </c>
      <c r="AG64">
        <v>39.742699999999999</v>
      </c>
      <c r="AI64">
        <f t="shared" si="0"/>
        <v>0.38036654881304566</v>
      </c>
      <c r="AJ64">
        <f t="shared" si="1"/>
        <v>37.094768749999993</v>
      </c>
    </row>
    <row r="65" spans="1:36" x14ac:dyDescent="0.2">
      <c r="A65">
        <v>7.4992000000000001</v>
      </c>
      <c r="B65">
        <v>29.446100000000001</v>
      </c>
      <c r="C65">
        <v>42.592500000000001</v>
      </c>
      <c r="D65">
        <v>23.246700000000001</v>
      </c>
      <c r="E65">
        <v>28.512699999999999</v>
      </c>
      <c r="F65">
        <v>26.9527</v>
      </c>
      <c r="G65">
        <v>45.9895</v>
      </c>
      <c r="H65">
        <v>33.247100000000003</v>
      </c>
      <c r="I65">
        <v>42.429099999999998</v>
      </c>
      <c r="J65">
        <v>31.235199999999999</v>
      </c>
      <c r="K65">
        <v>20.330100000000002</v>
      </c>
      <c r="L65">
        <v>24.317499999999999</v>
      </c>
      <c r="M65">
        <v>54.929400000000001</v>
      </c>
      <c r="N65">
        <v>36.479599999999998</v>
      </c>
      <c r="O65">
        <v>44.9039</v>
      </c>
      <c r="P65">
        <v>26.211200000000002</v>
      </c>
      <c r="Q65">
        <v>51.195399999999999</v>
      </c>
      <c r="R65">
        <v>49.607599999999998</v>
      </c>
      <c r="S65">
        <v>52.139200000000002</v>
      </c>
      <c r="T65">
        <v>58.7256</v>
      </c>
      <c r="U65">
        <v>34.9375</v>
      </c>
      <c r="V65">
        <v>47.694699999999997</v>
      </c>
      <c r="W65">
        <v>45.224600000000002</v>
      </c>
      <c r="X65">
        <v>37.842599999999997</v>
      </c>
      <c r="Y65">
        <v>39.67</v>
      </c>
      <c r="Z65">
        <v>40.775799999999997</v>
      </c>
      <c r="AA65">
        <v>38.9465</v>
      </c>
      <c r="AB65">
        <v>30.572500000000002</v>
      </c>
      <c r="AC65">
        <v>22.097999999999999</v>
      </c>
      <c r="AD65">
        <v>25.246500000000001</v>
      </c>
      <c r="AE65">
        <v>32.7821</v>
      </c>
      <c r="AF65">
        <v>57.940899999999999</v>
      </c>
      <c r="AG65">
        <v>48.154699999999998</v>
      </c>
      <c r="AI65">
        <f t="shared" si="0"/>
        <v>0.38650490140496635</v>
      </c>
      <c r="AJ65">
        <f t="shared" si="1"/>
        <v>38.261796875000002</v>
      </c>
    </row>
    <row r="66" spans="1:36" x14ac:dyDescent="0.2">
      <c r="A66">
        <v>7.6181999999999999</v>
      </c>
      <c r="B66">
        <v>43.494999999999997</v>
      </c>
      <c r="C66">
        <v>19.100200000000001</v>
      </c>
      <c r="D66">
        <v>31.7773</v>
      </c>
      <c r="E66">
        <v>17.271799999999999</v>
      </c>
      <c r="F66">
        <v>31.328099999999999</v>
      </c>
      <c r="G66">
        <v>43.348799999999997</v>
      </c>
      <c r="H66">
        <v>27.204999999999998</v>
      </c>
      <c r="I66">
        <v>47.314999999999998</v>
      </c>
      <c r="J66">
        <v>34.885199999999998</v>
      </c>
      <c r="K66">
        <v>36.942300000000003</v>
      </c>
      <c r="L66">
        <v>30.615100000000002</v>
      </c>
      <c r="M66">
        <v>60.876899999999999</v>
      </c>
      <c r="N66">
        <v>48.2667</v>
      </c>
      <c r="O66">
        <v>42.376800000000003</v>
      </c>
      <c r="P66">
        <v>34.155500000000004</v>
      </c>
      <c r="Q66">
        <v>32.241999999999997</v>
      </c>
      <c r="R66">
        <v>50.916499999999999</v>
      </c>
      <c r="S66">
        <v>55.361600000000003</v>
      </c>
      <c r="T66">
        <v>34.308599999999998</v>
      </c>
      <c r="U66">
        <v>38.357700000000001</v>
      </c>
      <c r="V66">
        <v>46.22</v>
      </c>
      <c r="W66">
        <v>33.109299999999998</v>
      </c>
      <c r="X66">
        <v>26.718699999999998</v>
      </c>
      <c r="Y66">
        <v>38.755000000000003</v>
      </c>
      <c r="Z66">
        <v>42.442500000000003</v>
      </c>
      <c r="AA66">
        <v>45.1661</v>
      </c>
      <c r="AB66">
        <v>29.520700000000001</v>
      </c>
      <c r="AC66">
        <v>16.088999999999999</v>
      </c>
      <c r="AD66">
        <v>14.843500000000001</v>
      </c>
      <c r="AE66">
        <v>37.143999999999998</v>
      </c>
      <c r="AF66">
        <v>54.773099999999999</v>
      </c>
      <c r="AG66">
        <v>36.075899999999997</v>
      </c>
      <c r="AI66">
        <f t="shared" ref="AI66:AI129" si="2">A66/19.4026</f>
        <v>0.39263810004844713</v>
      </c>
      <c r="AJ66">
        <f t="shared" ref="AJ66:AJ129" si="3">AVERAGE(B66:AG66)</f>
        <v>36.906371874999998</v>
      </c>
    </row>
    <row r="67" spans="1:36" x14ac:dyDescent="0.2">
      <c r="A67">
        <v>7.7371999999999996</v>
      </c>
      <c r="B67">
        <v>30.989699999999999</v>
      </c>
      <c r="C67">
        <v>26.463999999999999</v>
      </c>
      <c r="D67">
        <v>35.178699999999999</v>
      </c>
      <c r="E67">
        <v>16.145800000000001</v>
      </c>
      <c r="F67">
        <v>23.382400000000001</v>
      </c>
      <c r="G67">
        <v>36.046500000000002</v>
      </c>
      <c r="H67">
        <v>28.875499999999999</v>
      </c>
      <c r="I67">
        <v>31.817399999999999</v>
      </c>
      <c r="J67">
        <v>37.357199999999999</v>
      </c>
      <c r="K67">
        <v>31.148</v>
      </c>
      <c r="L67">
        <v>38.2622</v>
      </c>
      <c r="M67">
        <v>64.383600000000001</v>
      </c>
      <c r="N67">
        <v>48.679200000000002</v>
      </c>
      <c r="O67">
        <v>28.167999999999999</v>
      </c>
      <c r="P67">
        <v>29.8659</v>
      </c>
      <c r="Q67">
        <v>33.4482</v>
      </c>
      <c r="R67">
        <v>47.519199999999998</v>
      </c>
      <c r="S67">
        <v>56.794600000000003</v>
      </c>
      <c r="T67">
        <v>44.946800000000003</v>
      </c>
      <c r="U67">
        <v>40.497100000000003</v>
      </c>
      <c r="V67">
        <v>39.279400000000003</v>
      </c>
      <c r="W67">
        <v>44.125900000000001</v>
      </c>
      <c r="X67">
        <v>34.115499999999997</v>
      </c>
      <c r="Y67">
        <v>31.087</v>
      </c>
      <c r="Z67">
        <v>46.015900000000002</v>
      </c>
      <c r="AA67">
        <v>47.167299999999997</v>
      </c>
      <c r="AB67">
        <v>36.3187</v>
      </c>
      <c r="AC67">
        <v>31.638000000000002</v>
      </c>
      <c r="AD67">
        <v>30.9923</v>
      </c>
      <c r="AE67">
        <v>33.214799999999997</v>
      </c>
      <c r="AF67">
        <v>61.7727</v>
      </c>
      <c r="AG67">
        <v>33.656799999999997</v>
      </c>
      <c r="AI67">
        <f t="shared" si="2"/>
        <v>0.3987712986919279</v>
      </c>
      <c r="AJ67">
        <f t="shared" si="3"/>
        <v>37.479821874999999</v>
      </c>
    </row>
    <row r="68" spans="1:36" x14ac:dyDescent="0.2">
      <c r="A68">
        <v>7.8563000000000001</v>
      </c>
      <c r="B68">
        <v>31.750599999999999</v>
      </c>
      <c r="C68">
        <v>26.460999999999999</v>
      </c>
      <c r="D68">
        <v>41.607199999999999</v>
      </c>
      <c r="E68">
        <v>41.499699999999997</v>
      </c>
      <c r="F68">
        <v>33.027900000000002</v>
      </c>
      <c r="G68">
        <v>27.216999999999999</v>
      </c>
      <c r="H68">
        <v>38.801099999999998</v>
      </c>
      <c r="I68">
        <v>24.463000000000001</v>
      </c>
      <c r="J68">
        <v>34.902700000000003</v>
      </c>
      <c r="K68">
        <v>35.390500000000003</v>
      </c>
      <c r="L68">
        <v>41.174399999999999</v>
      </c>
      <c r="M68">
        <v>57.982500000000002</v>
      </c>
      <c r="N68">
        <v>45.645699999999998</v>
      </c>
      <c r="O68">
        <v>22.0884</v>
      </c>
      <c r="P68">
        <v>50.663499999999999</v>
      </c>
      <c r="Q68">
        <v>26.3931</v>
      </c>
      <c r="R68">
        <v>42.275700000000001</v>
      </c>
      <c r="S68">
        <v>46.3964</v>
      </c>
      <c r="T68">
        <v>47.558799999999998</v>
      </c>
      <c r="U68">
        <v>47.951099999999997</v>
      </c>
      <c r="V68">
        <v>62.4407</v>
      </c>
      <c r="W68">
        <v>44.188099999999999</v>
      </c>
      <c r="X68">
        <v>41.407499999999999</v>
      </c>
      <c r="Y68">
        <v>32.628999999999998</v>
      </c>
      <c r="Z68">
        <v>52.088500000000003</v>
      </c>
      <c r="AA68">
        <v>51.948300000000003</v>
      </c>
      <c r="AB68">
        <v>33.933399999999999</v>
      </c>
      <c r="AC68">
        <v>17.946999999999999</v>
      </c>
      <c r="AD68">
        <v>15.4564</v>
      </c>
      <c r="AE68">
        <v>29.099599999999999</v>
      </c>
      <c r="AF68">
        <v>44.067900000000002</v>
      </c>
      <c r="AG68">
        <v>38.002099999999999</v>
      </c>
      <c r="AI68">
        <f t="shared" si="2"/>
        <v>0.40490965128384859</v>
      </c>
      <c r="AJ68">
        <f t="shared" si="3"/>
        <v>38.326837499999989</v>
      </c>
    </row>
    <row r="69" spans="1:36" x14ac:dyDescent="0.2">
      <c r="A69">
        <v>7.9752999999999998</v>
      </c>
      <c r="B69">
        <v>26.052600000000002</v>
      </c>
      <c r="C69">
        <v>37.079000000000001</v>
      </c>
      <c r="D69">
        <v>26.176400000000001</v>
      </c>
      <c r="E69">
        <v>32.1676</v>
      </c>
      <c r="F69">
        <v>27.8141</v>
      </c>
      <c r="G69">
        <v>48.128700000000002</v>
      </c>
      <c r="H69">
        <v>30.811199999999999</v>
      </c>
      <c r="I69">
        <v>40.120100000000001</v>
      </c>
      <c r="J69">
        <v>24.479099999999999</v>
      </c>
      <c r="K69">
        <v>33.658499999999997</v>
      </c>
      <c r="L69">
        <v>25.198799999999999</v>
      </c>
      <c r="M69">
        <v>46.307600000000001</v>
      </c>
      <c r="N69">
        <v>35.542400000000001</v>
      </c>
      <c r="O69">
        <v>30.8233</v>
      </c>
      <c r="P69">
        <v>29.573399999999999</v>
      </c>
      <c r="Q69">
        <v>49.887</v>
      </c>
      <c r="R69">
        <v>55.661900000000003</v>
      </c>
      <c r="S69">
        <v>37.662399999999998</v>
      </c>
      <c r="T69">
        <v>33.746099999999998</v>
      </c>
      <c r="U69">
        <v>37.4193</v>
      </c>
      <c r="V69">
        <v>59.266300000000001</v>
      </c>
      <c r="W69">
        <v>33.049500000000002</v>
      </c>
      <c r="X69">
        <v>49.214300000000001</v>
      </c>
      <c r="Y69">
        <v>36.807000000000002</v>
      </c>
      <c r="Z69">
        <v>35.901400000000002</v>
      </c>
      <c r="AA69">
        <v>49.976599999999998</v>
      </c>
      <c r="AB69">
        <v>19.4163</v>
      </c>
      <c r="AC69">
        <v>15.465</v>
      </c>
      <c r="AD69">
        <v>17.077000000000002</v>
      </c>
      <c r="AE69">
        <v>32.450200000000002</v>
      </c>
      <c r="AF69">
        <v>34.632899999999999</v>
      </c>
      <c r="AG69">
        <v>37.491599999999998</v>
      </c>
      <c r="AI69">
        <f t="shared" si="2"/>
        <v>0.41104284992732931</v>
      </c>
      <c r="AJ69">
        <f t="shared" si="3"/>
        <v>35.283050000000003</v>
      </c>
    </row>
    <row r="70" spans="1:36" x14ac:dyDescent="0.2">
      <c r="A70">
        <v>8.0943000000000005</v>
      </c>
      <c r="B70">
        <v>41.522399999999998</v>
      </c>
      <c r="C70">
        <v>36.225099999999998</v>
      </c>
      <c r="D70">
        <v>57.2956</v>
      </c>
      <c r="E70">
        <v>32.803899999999999</v>
      </c>
      <c r="F70">
        <v>33.7607</v>
      </c>
      <c r="G70">
        <v>47.677300000000002</v>
      </c>
      <c r="H70">
        <v>30.995899999999999</v>
      </c>
      <c r="I70">
        <v>28.641500000000001</v>
      </c>
      <c r="J70">
        <v>32.607300000000002</v>
      </c>
      <c r="K70">
        <v>29.729800000000001</v>
      </c>
      <c r="L70">
        <v>38.178199999999997</v>
      </c>
      <c r="M70">
        <v>62.686</v>
      </c>
      <c r="N70">
        <v>49.7926</v>
      </c>
      <c r="O70">
        <v>25.2636</v>
      </c>
      <c r="P70">
        <v>36.290399999999998</v>
      </c>
      <c r="Q70">
        <v>39.312100000000001</v>
      </c>
      <c r="R70">
        <v>40.402299999999997</v>
      </c>
      <c r="S70">
        <v>38.256</v>
      </c>
      <c r="T70">
        <v>31.081700000000001</v>
      </c>
      <c r="U70">
        <v>50.365600000000001</v>
      </c>
      <c r="V70">
        <v>62.225900000000003</v>
      </c>
      <c r="W70">
        <v>31.4453</v>
      </c>
      <c r="X70">
        <v>45.747700000000002</v>
      </c>
      <c r="Y70">
        <v>37.232999999999997</v>
      </c>
      <c r="Z70">
        <v>36.944699999999997</v>
      </c>
      <c r="AA70">
        <v>54.667299999999997</v>
      </c>
      <c r="AB70">
        <v>32.704900000000002</v>
      </c>
      <c r="AC70">
        <v>21.832999999999998</v>
      </c>
      <c r="AD70">
        <v>15.2281</v>
      </c>
      <c r="AE70">
        <v>32.644500000000001</v>
      </c>
      <c r="AF70">
        <v>41.850200000000001</v>
      </c>
      <c r="AG70">
        <v>46.576099999999997</v>
      </c>
      <c r="AI70">
        <f t="shared" si="2"/>
        <v>0.41717604857081014</v>
      </c>
      <c r="AJ70">
        <f t="shared" si="3"/>
        <v>38.812146875000003</v>
      </c>
    </row>
    <row r="71" spans="1:36" x14ac:dyDescent="0.2">
      <c r="A71">
        <v>8.2134</v>
      </c>
      <c r="B71">
        <v>39.798099999999998</v>
      </c>
      <c r="C71">
        <v>40.1614</v>
      </c>
      <c r="D71">
        <v>65.938100000000006</v>
      </c>
      <c r="E71">
        <v>31.567599999999999</v>
      </c>
      <c r="F71">
        <v>24.9253</v>
      </c>
      <c r="G71">
        <v>40.1098</v>
      </c>
      <c r="H71">
        <v>35.439100000000003</v>
      </c>
      <c r="I71">
        <v>22.130299999999998</v>
      </c>
      <c r="J71">
        <v>34.615600000000001</v>
      </c>
      <c r="K71">
        <v>34.265700000000002</v>
      </c>
      <c r="L71">
        <v>37.3322</v>
      </c>
      <c r="M71">
        <v>53.745399999999997</v>
      </c>
      <c r="N71">
        <v>41.7746</v>
      </c>
      <c r="O71">
        <v>23.372399999999999</v>
      </c>
      <c r="P71">
        <v>21.743400000000001</v>
      </c>
      <c r="Q71">
        <v>32.314900000000002</v>
      </c>
      <c r="R71">
        <v>38.049799999999998</v>
      </c>
      <c r="S71">
        <v>40.805</v>
      </c>
      <c r="T71">
        <v>38.75</v>
      </c>
      <c r="U71">
        <v>38.8324</v>
      </c>
      <c r="V71">
        <v>59.85</v>
      </c>
      <c r="W71">
        <v>38.749400000000001</v>
      </c>
      <c r="X71">
        <v>45.384999999999998</v>
      </c>
      <c r="Y71">
        <v>38.293999999999997</v>
      </c>
      <c r="Z71">
        <v>30.602399999999999</v>
      </c>
      <c r="AA71">
        <v>49.298200000000001</v>
      </c>
      <c r="AB71">
        <v>22.2621</v>
      </c>
      <c r="AC71">
        <v>12.358000000000001</v>
      </c>
      <c r="AD71">
        <v>13.775499999999999</v>
      </c>
      <c r="AE71">
        <v>33.027700000000003</v>
      </c>
      <c r="AF71">
        <v>37.222799999999999</v>
      </c>
      <c r="AG71">
        <v>43.976300000000002</v>
      </c>
      <c r="AI71">
        <f t="shared" si="2"/>
        <v>0.42331440116273078</v>
      </c>
      <c r="AJ71">
        <f t="shared" si="3"/>
        <v>36.264765625000003</v>
      </c>
    </row>
    <row r="72" spans="1:36" x14ac:dyDescent="0.2">
      <c r="A72">
        <v>8.3323999999999998</v>
      </c>
      <c r="B72">
        <v>42.164999999999999</v>
      </c>
      <c r="C72">
        <v>22.719200000000001</v>
      </c>
      <c r="D72">
        <v>69.465299999999999</v>
      </c>
      <c r="E72">
        <v>44.622100000000003</v>
      </c>
      <c r="F72">
        <v>47.154400000000003</v>
      </c>
      <c r="G72">
        <v>53.129100000000001</v>
      </c>
      <c r="H72">
        <v>27.116900000000001</v>
      </c>
      <c r="I72">
        <v>23.325399999999998</v>
      </c>
      <c r="J72">
        <v>31.971299999999999</v>
      </c>
      <c r="K72">
        <v>32.514200000000002</v>
      </c>
      <c r="L72">
        <v>47.9878</v>
      </c>
      <c r="M72">
        <v>49.321800000000003</v>
      </c>
      <c r="N72">
        <v>46.324399999999997</v>
      </c>
      <c r="O72">
        <v>16.341899999999999</v>
      </c>
      <c r="P72">
        <v>37.381300000000003</v>
      </c>
      <c r="Q72">
        <v>33.411799999999999</v>
      </c>
      <c r="R72">
        <v>34.587600000000002</v>
      </c>
      <c r="S72">
        <v>40.266199999999998</v>
      </c>
      <c r="T72">
        <v>26.1996</v>
      </c>
      <c r="U72">
        <v>60.199599999999997</v>
      </c>
      <c r="V72">
        <v>51.444600000000001</v>
      </c>
      <c r="W72">
        <v>32.200899999999997</v>
      </c>
      <c r="X72">
        <v>40.660699999999999</v>
      </c>
      <c r="Y72">
        <v>43.018999999999998</v>
      </c>
      <c r="Z72">
        <v>37.751199999999997</v>
      </c>
      <c r="AA72">
        <v>60.707299999999996</v>
      </c>
      <c r="AB72">
        <v>16.130299999999998</v>
      </c>
      <c r="AC72">
        <v>19.47</v>
      </c>
      <c r="AD72">
        <v>12.7719</v>
      </c>
      <c r="AE72">
        <v>33.741300000000003</v>
      </c>
      <c r="AF72">
        <v>35.041600000000003</v>
      </c>
      <c r="AG72">
        <v>26.997199999999999</v>
      </c>
      <c r="AI72">
        <f t="shared" si="2"/>
        <v>0.42944759980621156</v>
      </c>
      <c r="AJ72">
        <f t="shared" si="3"/>
        <v>37.379403125000003</v>
      </c>
    </row>
    <row r="73" spans="1:36" x14ac:dyDescent="0.2">
      <c r="A73">
        <v>8.4514999999999993</v>
      </c>
      <c r="B73">
        <v>25.666</v>
      </c>
      <c r="C73">
        <v>30.6006</v>
      </c>
      <c r="D73">
        <v>86.355800000000002</v>
      </c>
      <c r="E73">
        <v>29.382400000000001</v>
      </c>
      <c r="F73">
        <v>32.688000000000002</v>
      </c>
      <c r="G73">
        <v>28.398700000000002</v>
      </c>
      <c r="H73">
        <v>38.547899999999998</v>
      </c>
      <c r="I73">
        <v>16.785</v>
      </c>
      <c r="J73">
        <v>23.112300000000001</v>
      </c>
      <c r="K73">
        <v>35.1464</v>
      </c>
      <c r="L73">
        <v>43.579000000000001</v>
      </c>
      <c r="M73">
        <v>59.668199999999999</v>
      </c>
      <c r="N73">
        <v>37.957799999999999</v>
      </c>
      <c r="O73">
        <v>25.054099999999998</v>
      </c>
      <c r="P73">
        <v>29.450700000000001</v>
      </c>
      <c r="Q73">
        <v>31.3598</v>
      </c>
      <c r="R73">
        <v>36.631300000000003</v>
      </c>
      <c r="S73">
        <v>41.128799999999998</v>
      </c>
      <c r="T73">
        <v>33.364899999999999</v>
      </c>
      <c r="U73">
        <v>47.477800000000002</v>
      </c>
      <c r="V73">
        <v>71.303299999999993</v>
      </c>
      <c r="W73">
        <v>28.809000000000001</v>
      </c>
      <c r="X73">
        <v>58.222099999999998</v>
      </c>
      <c r="Y73">
        <v>31.852</v>
      </c>
      <c r="Z73">
        <v>47.766500000000001</v>
      </c>
      <c r="AA73">
        <v>51.493299999999998</v>
      </c>
      <c r="AB73">
        <v>33.602699999999999</v>
      </c>
      <c r="AC73">
        <v>16.939</v>
      </c>
      <c r="AD73">
        <v>11.239000000000001</v>
      </c>
      <c r="AE73">
        <v>35.860300000000002</v>
      </c>
      <c r="AF73">
        <v>21.1525</v>
      </c>
      <c r="AG73">
        <v>33.7911</v>
      </c>
      <c r="AI73">
        <f t="shared" si="2"/>
        <v>0.43558595239813219</v>
      </c>
      <c r="AJ73">
        <f t="shared" si="3"/>
        <v>36.69957187499999</v>
      </c>
    </row>
    <row r="74" spans="1:36" x14ac:dyDescent="0.2">
      <c r="A74">
        <v>8.5704999999999991</v>
      </c>
      <c r="B74">
        <v>34.0169</v>
      </c>
      <c r="C74">
        <v>26.829599999999999</v>
      </c>
      <c r="D74">
        <v>77.970500000000001</v>
      </c>
      <c r="E74">
        <v>38.9788</v>
      </c>
      <c r="F74">
        <v>31.4697</v>
      </c>
      <c r="G74">
        <v>40.093299999999999</v>
      </c>
      <c r="H74">
        <v>26.274699999999999</v>
      </c>
      <c r="I74">
        <v>43.306699999999999</v>
      </c>
      <c r="J74">
        <v>26.911300000000001</v>
      </c>
      <c r="K74">
        <v>20.453099999999999</v>
      </c>
      <c r="L74">
        <v>57.036299999999997</v>
      </c>
      <c r="M74">
        <v>47.232399999999998</v>
      </c>
      <c r="N74">
        <v>32.8992</v>
      </c>
      <c r="O74">
        <v>16.1067</v>
      </c>
      <c r="P74">
        <v>40.805399999999999</v>
      </c>
      <c r="Q74">
        <v>31.507200000000001</v>
      </c>
      <c r="R74">
        <v>37.299100000000003</v>
      </c>
      <c r="S74">
        <v>37.349499999999999</v>
      </c>
      <c r="T74">
        <v>21.744900000000001</v>
      </c>
      <c r="U74">
        <v>29.407599999999999</v>
      </c>
      <c r="V74">
        <v>45.832500000000003</v>
      </c>
      <c r="W74">
        <v>52.552599999999998</v>
      </c>
      <c r="X74">
        <v>52.722299999999997</v>
      </c>
      <c r="Y74">
        <v>29.771999999999998</v>
      </c>
      <c r="Z74">
        <v>44.025700000000001</v>
      </c>
      <c r="AA74">
        <v>38.410299999999999</v>
      </c>
      <c r="AB74">
        <v>16.436699999999998</v>
      </c>
      <c r="AC74">
        <v>17.853999999999999</v>
      </c>
      <c r="AD74">
        <v>8.0318000000000005</v>
      </c>
      <c r="AE74">
        <v>30.095500000000001</v>
      </c>
      <c r="AF74">
        <v>20.990500000000001</v>
      </c>
      <c r="AG74">
        <v>30.571899999999999</v>
      </c>
      <c r="AI74">
        <f t="shared" si="2"/>
        <v>0.44171915104161297</v>
      </c>
      <c r="AJ74">
        <f t="shared" si="3"/>
        <v>34.530896875000003</v>
      </c>
    </row>
    <row r="75" spans="1:36" x14ac:dyDescent="0.2">
      <c r="A75">
        <v>8.6895000000000007</v>
      </c>
      <c r="B75">
        <v>37.637900000000002</v>
      </c>
      <c r="C75">
        <v>19.637499999999999</v>
      </c>
      <c r="D75">
        <v>74.1036</v>
      </c>
      <c r="E75">
        <v>35.615499999999997</v>
      </c>
      <c r="F75">
        <v>29.881599999999999</v>
      </c>
      <c r="G75">
        <v>34.537100000000002</v>
      </c>
      <c r="H75">
        <v>35.5184</v>
      </c>
      <c r="I75">
        <v>39.679600000000001</v>
      </c>
      <c r="J75">
        <v>20.003299999999999</v>
      </c>
      <c r="K75">
        <v>31.5913</v>
      </c>
      <c r="L75">
        <v>59.713299999999997</v>
      </c>
      <c r="M75">
        <v>37.688800000000001</v>
      </c>
      <c r="N75">
        <v>14.5191</v>
      </c>
      <c r="O75">
        <v>19.985199999999999</v>
      </c>
      <c r="P75">
        <v>37.7622</v>
      </c>
      <c r="Q75">
        <v>49.398200000000003</v>
      </c>
      <c r="R75">
        <v>25.092500000000001</v>
      </c>
      <c r="S75">
        <v>33.245399999999997</v>
      </c>
      <c r="T75">
        <v>24.371700000000001</v>
      </c>
      <c r="U75">
        <v>23.808199999999999</v>
      </c>
      <c r="V75">
        <v>47.090299999999999</v>
      </c>
      <c r="W75">
        <v>38.458500000000001</v>
      </c>
      <c r="X75">
        <v>36.667000000000002</v>
      </c>
      <c r="Y75">
        <v>20.670999999999999</v>
      </c>
      <c r="Z75">
        <v>39.461199999999998</v>
      </c>
      <c r="AA75">
        <v>39.634399999999999</v>
      </c>
      <c r="AB75">
        <v>19.978999999999999</v>
      </c>
      <c r="AC75">
        <v>6.3849999999999998</v>
      </c>
      <c r="AD75">
        <v>13.8934</v>
      </c>
      <c r="AE75">
        <v>22.3507</v>
      </c>
      <c r="AF75">
        <v>26.3794</v>
      </c>
      <c r="AG75">
        <v>36.457299999999996</v>
      </c>
      <c r="AI75">
        <f t="shared" si="2"/>
        <v>0.4478523496850938</v>
      </c>
      <c r="AJ75">
        <f t="shared" si="3"/>
        <v>32.225550000000005</v>
      </c>
    </row>
    <row r="76" spans="1:36" x14ac:dyDescent="0.2">
      <c r="A76">
        <v>8.8086000000000002</v>
      </c>
      <c r="B76">
        <v>28.069800000000001</v>
      </c>
      <c r="C76">
        <v>26.7258</v>
      </c>
      <c r="D76">
        <v>48.703000000000003</v>
      </c>
      <c r="E76">
        <v>31.5063</v>
      </c>
      <c r="F76">
        <v>20.2577</v>
      </c>
      <c r="G76">
        <v>26.8827</v>
      </c>
      <c r="H76">
        <v>44.501399999999997</v>
      </c>
      <c r="I76">
        <v>24.863</v>
      </c>
      <c r="J76">
        <v>32.770200000000003</v>
      </c>
      <c r="K76">
        <v>22.867899999999999</v>
      </c>
      <c r="L76">
        <v>46.840800000000002</v>
      </c>
      <c r="M76">
        <v>58.224699999999999</v>
      </c>
      <c r="N76">
        <v>29.9831</v>
      </c>
      <c r="O76">
        <v>13.9572</v>
      </c>
      <c r="P76">
        <v>41.021299999999997</v>
      </c>
      <c r="Q76">
        <v>24.059899999999999</v>
      </c>
      <c r="R76">
        <v>39.168999999999997</v>
      </c>
      <c r="S76">
        <v>35.7744</v>
      </c>
      <c r="T76">
        <v>27.5656</v>
      </c>
      <c r="U76">
        <v>34.974800000000002</v>
      </c>
      <c r="V76">
        <v>48.9895</v>
      </c>
      <c r="W76">
        <v>28.5016</v>
      </c>
      <c r="X76">
        <v>40.908000000000001</v>
      </c>
      <c r="Y76">
        <v>32.106000000000002</v>
      </c>
      <c r="Z76">
        <v>64.004599999999996</v>
      </c>
      <c r="AA76">
        <v>41.273099999999999</v>
      </c>
      <c r="AB76">
        <v>23.171700000000001</v>
      </c>
      <c r="AC76">
        <v>22.716000000000001</v>
      </c>
      <c r="AD76">
        <v>17.198599999999999</v>
      </c>
      <c r="AE76">
        <v>24.924299999999999</v>
      </c>
      <c r="AF76">
        <v>34.641300000000001</v>
      </c>
      <c r="AG76">
        <v>34.644399999999997</v>
      </c>
      <c r="AI76">
        <f t="shared" si="2"/>
        <v>0.45399070227701444</v>
      </c>
      <c r="AJ76">
        <f t="shared" si="3"/>
        <v>33.493678124999995</v>
      </c>
    </row>
    <row r="77" spans="1:36" x14ac:dyDescent="0.2">
      <c r="A77">
        <v>8.9276</v>
      </c>
      <c r="B77">
        <v>27.6983</v>
      </c>
      <c r="C77">
        <v>24.279800000000002</v>
      </c>
      <c r="D77">
        <v>32.078299999999999</v>
      </c>
      <c r="E77">
        <v>40.101599999999998</v>
      </c>
      <c r="F77">
        <v>16.906199999999998</v>
      </c>
      <c r="G77">
        <v>26.6677</v>
      </c>
      <c r="H77">
        <v>46.412100000000002</v>
      </c>
      <c r="I77">
        <v>15.549899999999999</v>
      </c>
      <c r="J77">
        <v>32.435299999999998</v>
      </c>
      <c r="K77">
        <v>39.991799999999998</v>
      </c>
      <c r="L77">
        <v>45.783099999999997</v>
      </c>
      <c r="M77">
        <v>63.999099999999999</v>
      </c>
      <c r="N77">
        <v>31.2498</v>
      </c>
      <c r="O77">
        <v>19.6051</v>
      </c>
      <c r="P77">
        <v>40.2376</v>
      </c>
      <c r="Q77">
        <v>24.697800000000001</v>
      </c>
      <c r="R77">
        <v>41.9405</v>
      </c>
      <c r="S77">
        <v>44.723999999999997</v>
      </c>
      <c r="T77">
        <v>25.2683</v>
      </c>
      <c r="U77">
        <v>16.134</v>
      </c>
      <c r="V77">
        <v>35.386099999999999</v>
      </c>
      <c r="W77">
        <v>34.877000000000002</v>
      </c>
      <c r="X77">
        <v>44.7821</v>
      </c>
      <c r="Y77">
        <v>33.140999999999998</v>
      </c>
      <c r="Z77">
        <v>65.535799999999995</v>
      </c>
      <c r="AA77">
        <v>27.5715</v>
      </c>
      <c r="AB77">
        <v>21.3263</v>
      </c>
      <c r="AC77">
        <v>23.951000000000001</v>
      </c>
      <c r="AD77">
        <v>8.6252999999999993</v>
      </c>
      <c r="AE77">
        <v>26.928000000000001</v>
      </c>
      <c r="AF77">
        <v>28.968699999999998</v>
      </c>
      <c r="AG77">
        <v>28.143999999999998</v>
      </c>
      <c r="AI77">
        <f t="shared" si="2"/>
        <v>0.46012390092049521</v>
      </c>
      <c r="AJ77">
        <f t="shared" si="3"/>
        <v>32.343659375000001</v>
      </c>
    </row>
    <row r="78" spans="1:36" x14ac:dyDescent="0.2">
      <c r="A78">
        <v>9.0465999999999998</v>
      </c>
      <c r="B78">
        <v>25.245000000000001</v>
      </c>
      <c r="C78">
        <v>29.367599999999999</v>
      </c>
      <c r="D78">
        <v>36.2089</v>
      </c>
      <c r="E78">
        <v>39.3934</v>
      </c>
      <c r="F78">
        <v>19.407699999999998</v>
      </c>
      <c r="G78">
        <v>32.218899999999998</v>
      </c>
      <c r="H78">
        <v>35.550699999999999</v>
      </c>
      <c r="I78">
        <v>19.067399999999999</v>
      </c>
      <c r="J78">
        <v>41.813299999999998</v>
      </c>
      <c r="K78">
        <v>38.622199999999999</v>
      </c>
      <c r="L78">
        <v>42.302100000000003</v>
      </c>
      <c r="M78">
        <v>47.155900000000003</v>
      </c>
      <c r="N78">
        <v>19.261099999999999</v>
      </c>
      <c r="O78">
        <v>15.295</v>
      </c>
      <c r="P78">
        <v>36.174100000000003</v>
      </c>
      <c r="Q78">
        <v>35.441299999999998</v>
      </c>
      <c r="R78">
        <v>40.3889</v>
      </c>
      <c r="S78">
        <v>43.423299999999998</v>
      </c>
      <c r="T78">
        <v>23.994599999999998</v>
      </c>
      <c r="U78">
        <v>19.776199999999999</v>
      </c>
      <c r="V78">
        <v>30.013200000000001</v>
      </c>
      <c r="W78">
        <v>29.544599999999999</v>
      </c>
      <c r="X78">
        <v>25.2179</v>
      </c>
      <c r="Y78">
        <v>16.757000000000001</v>
      </c>
      <c r="Z78">
        <v>54.201099999999997</v>
      </c>
      <c r="AA78">
        <v>25.483799999999999</v>
      </c>
      <c r="AB78">
        <v>30.3065</v>
      </c>
      <c r="AC78">
        <v>19.215</v>
      </c>
      <c r="AD78">
        <v>10.5046</v>
      </c>
      <c r="AE78">
        <v>23.6572</v>
      </c>
      <c r="AF78">
        <v>24.951499999999999</v>
      </c>
      <c r="AG78">
        <v>36.503399999999999</v>
      </c>
      <c r="AI78">
        <f t="shared" si="2"/>
        <v>0.46625709956397599</v>
      </c>
      <c r="AJ78">
        <f t="shared" si="3"/>
        <v>30.201981250000003</v>
      </c>
    </row>
    <row r="79" spans="1:36" x14ac:dyDescent="0.2">
      <c r="A79">
        <v>9.1656999999999993</v>
      </c>
      <c r="B79">
        <v>19.773</v>
      </c>
      <c r="C79">
        <v>23.5383</v>
      </c>
      <c r="D79">
        <v>24.334299999999999</v>
      </c>
      <c r="E79">
        <v>29.08</v>
      </c>
      <c r="F79">
        <v>23.904399999999999</v>
      </c>
      <c r="G79">
        <v>26.247800000000002</v>
      </c>
      <c r="H79">
        <v>34.247399999999999</v>
      </c>
      <c r="I79">
        <v>37.9193</v>
      </c>
      <c r="J79">
        <v>33.873600000000003</v>
      </c>
      <c r="K79">
        <v>27.4285</v>
      </c>
      <c r="L79">
        <v>38.549900000000001</v>
      </c>
      <c r="M79">
        <v>42.262900000000002</v>
      </c>
      <c r="N79">
        <v>20.7545</v>
      </c>
      <c r="O79">
        <v>19.4008</v>
      </c>
      <c r="P79">
        <v>21.744599999999998</v>
      </c>
      <c r="Q79">
        <v>27.086600000000001</v>
      </c>
      <c r="R79">
        <v>38.869599999999998</v>
      </c>
      <c r="S79">
        <v>42.946800000000003</v>
      </c>
      <c r="T79">
        <v>25.878699999999998</v>
      </c>
      <c r="U79">
        <v>23.659400000000002</v>
      </c>
      <c r="V79">
        <v>28.7531</v>
      </c>
      <c r="W79">
        <v>27.494700000000002</v>
      </c>
      <c r="X79">
        <v>42.661000000000001</v>
      </c>
      <c r="Y79">
        <v>19.152000000000001</v>
      </c>
      <c r="Z79">
        <v>45.174900000000001</v>
      </c>
      <c r="AA79">
        <v>34.356000000000002</v>
      </c>
      <c r="AB79">
        <v>31.144300000000001</v>
      </c>
      <c r="AC79">
        <v>13.243</v>
      </c>
      <c r="AD79">
        <v>12.9674</v>
      </c>
      <c r="AE79">
        <v>16.316700000000001</v>
      </c>
      <c r="AF79">
        <v>24.072700000000001</v>
      </c>
      <c r="AG79">
        <v>41.509799999999998</v>
      </c>
      <c r="AI79">
        <f t="shared" si="2"/>
        <v>0.47239545215589662</v>
      </c>
      <c r="AJ79">
        <f t="shared" si="3"/>
        <v>28.698312500000007</v>
      </c>
    </row>
    <row r="80" spans="1:36" x14ac:dyDescent="0.2">
      <c r="A80">
        <v>9.2847000000000008</v>
      </c>
      <c r="B80">
        <v>31.2362</v>
      </c>
      <c r="C80">
        <v>20.850200000000001</v>
      </c>
      <c r="D80">
        <v>19.1813</v>
      </c>
      <c r="E80">
        <v>29.409400000000002</v>
      </c>
      <c r="F80">
        <v>19.720700000000001</v>
      </c>
      <c r="G80">
        <v>27.974399999999999</v>
      </c>
      <c r="H80">
        <v>41.728200000000001</v>
      </c>
      <c r="I80">
        <v>28.015699999999999</v>
      </c>
      <c r="J80">
        <v>33.751199999999997</v>
      </c>
      <c r="K80">
        <v>31.276</v>
      </c>
      <c r="L80">
        <v>37.477699999999999</v>
      </c>
      <c r="M80">
        <v>44.843699999999998</v>
      </c>
      <c r="N80">
        <v>18.488499999999998</v>
      </c>
      <c r="O80">
        <v>12.864599999999999</v>
      </c>
      <c r="P80">
        <v>39.705599999999997</v>
      </c>
      <c r="Q80">
        <v>21.051500000000001</v>
      </c>
      <c r="R80">
        <v>31.976600000000001</v>
      </c>
      <c r="S80">
        <v>39.483699999999999</v>
      </c>
      <c r="T80">
        <v>14.5868</v>
      </c>
      <c r="U80">
        <v>24.566700000000001</v>
      </c>
      <c r="V80">
        <v>26.067499999999999</v>
      </c>
      <c r="W80">
        <v>20.401399999999999</v>
      </c>
      <c r="X80">
        <v>47.591299999999997</v>
      </c>
      <c r="Y80">
        <v>35.186999999999998</v>
      </c>
      <c r="Z80">
        <v>56.3063</v>
      </c>
      <c r="AA80">
        <v>34.310099999999998</v>
      </c>
      <c r="AB80">
        <v>14.4246</v>
      </c>
      <c r="AC80">
        <v>18.829000000000001</v>
      </c>
      <c r="AD80">
        <v>13.079499999999999</v>
      </c>
      <c r="AE80">
        <v>13.597300000000001</v>
      </c>
      <c r="AF80">
        <v>30.456900000000001</v>
      </c>
      <c r="AG80">
        <v>34.572299999999998</v>
      </c>
      <c r="AI80">
        <f t="shared" si="2"/>
        <v>0.47852865079937745</v>
      </c>
      <c r="AJ80">
        <f t="shared" si="3"/>
        <v>28.531621875000006</v>
      </c>
    </row>
    <row r="81" spans="1:36" x14ac:dyDescent="0.2">
      <c r="A81">
        <v>9.4037000000000006</v>
      </c>
      <c r="B81">
        <v>34.2789</v>
      </c>
      <c r="C81">
        <v>19.072299999999998</v>
      </c>
      <c r="D81">
        <v>30.245999999999999</v>
      </c>
      <c r="E81">
        <v>33.305500000000002</v>
      </c>
      <c r="F81">
        <v>20.321000000000002</v>
      </c>
      <c r="G81">
        <v>12.7836</v>
      </c>
      <c r="H81">
        <v>40.249400000000001</v>
      </c>
      <c r="I81">
        <v>22.594200000000001</v>
      </c>
      <c r="J81">
        <v>27.297699999999999</v>
      </c>
      <c r="K81">
        <v>28.018699999999999</v>
      </c>
      <c r="L81">
        <v>44.134999999999998</v>
      </c>
      <c r="M81">
        <v>42.965800000000002</v>
      </c>
      <c r="N81">
        <v>23.277699999999999</v>
      </c>
      <c r="O81">
        <v>19.2517</v>
      </c>
      <c r="P81">
        <v>38.3444</v>
      </c>
      <c r="Q81">
        <v>17.328600000000002</v>
      </c>
      <c r="R81">
        <v>26.724799999999998</v>
      </c>
      <c r="S81">
        <v>34.125900000000001</v>
      </c>
      <c r="T81">
        <v>18.862500000000001</v>
      </c>
      <c r="U81">
        <v>20.7666</v>
      </c>
      <c r="V81">
        <v>10.093999999999999</v>
      </c>
      <c r="W81">
        <v>35.364400000000003</v>
      </c>
      <c r="X81">
        <v>35.696899999999999</v>
      </c>
      <c r="Y81">
        <v>24.927</v>
      </c>
      <c r="Z81">
        <v>46.381399999999999</v>
      </c>
      <c r="AA81">
        <v>34.782499999999999</v>
      </c>
      <c r="AB81">
        <v>28.9421</v>
      </c>
      <c r="AC81">
        <v>13.615</v>
      </c>
      <c r="AD81">
        <v>21.7563</v>
      </c>
      <c r="AE81">
        <v>19.077400000000001</v>
      </c>
      <c r="AF81">
        <v>28.491099999999999</v>
      </c>
      <c r="AG81">
        <v>46.560699999999997</v>
      </c>
      <c r="AI81">
        <f t="shared" si="2"/>
        <v>0.48466184944285823</v>
      </c>
      <c r="AJ81">
        <f t="shared" si="3"/>
        <v>28.113721875000007</v>
      </c>
    </row>
    <row r="82" spans="1:36" x14ac:dyDescent="0.2">
      <c r="A82">
        <v>9.5228000000000002</v>
      </c>
      <c r="B82">
        <v>19.356000000000002</v>
      </c>
      <c r="C82">
        <v>17.972899999999999</v>
      </c>
      <c r="D82">
        <v>30.4102</v>
      </c>
      <c r="E82">
        <v>42.274700000000003</v>
      </c>
      <c r="F82">
        <v>18.678000000000001</v>
      </c>
      <c r="G82">
        <v>21.525300000000001</v>
      </c>
      <c r="H82">
        <v>37.723300000000002</v>
      </c>
      <c r="I82">
        <v>23.640899999999998</v>
      </c>
      <c r="J82">
        <v>41.558900000000001</v>
      </c>
      <c r="K82">
        <v>26.7197</v>
      </c>
      <c r="L82">
        <v>38.407600000000002</v>
      </c>
      <c r="M82">
        <v>44.539000000000001</v>
      </c>
      <c r="N82">
        <v>14.7166</v>
      </c>
      <c r="O82">
        <v>10.5944</v>
      </c>
      <c r="P82">
        <v>31.83</v>
      </c>
      <c r="Q82">
        <v>30.084199999999999</v>
      </c>
      <c r="R82">
        <v>32.459499999999998</v>
      </c>
      <c r="S82">
        <v>34.670900000000003</v>
      </c>
      <c r="T82">
        <v>23.7027</v>
      </c>
      <c r="U82">
        <v>20.374199999999998</v>
      </c>
      <c r="V82">
        <v>24.4712</v>
      </c>
      <c r="W82">
        <v>19.261600000000001</v>
      </c>
      <c r="X82">
        <v>38.118899999999996</v>
      </c>
      <c r="Y82">
        <v>27.331</v>
      </c>
      <c r="Z82">
        <v>45.1051</v>
      </c>
      <c r="AA82">
        <v>24.898299999999999</v>
      </c>
      <c r="AB82">
        <v>43.880899999999997</v>
      </c>
      <c r="AC82">
        <v>17.956</v>
      </c>
      <c r="AD82">
        <v>9.9469999999999992</v>
      </c>
      <c r="AE82">
        <v>21.024699999999999</v>
      </c>
      <c r="AF82">
        <v>27.1355</v>
      </c>
      <c r="AG82">
        <v>32.848500000000001</v>
      </c>
      <c r="AI82">
        <f t="shared" si="2"/>
        <v>0.49080020203477887</v>
      </c>
      <c r="AJ82">
        <f t="shared" si="3"/>
        <v>27.913053124999998</v>
      </c>
    </row>
    <row r="83" spans="1:36" x14ac:dyDescent="0.2">
      <c r="A83">
        <v>9.6417999999999999</v>
      </c>
      <c r="B83">
        <v>22.458400000000001</v>
      </c>
      <c r="C83">
        <v>20.932300000000001</v>
      </c>
      <c r="D83">
        <v>26.200099999999999</v>
      </c>
      <c r="E83">
        <v>35.215600000000002</v>
      </c>
      <c r="F83">
        <v>27.7943</v>
      </c>
      <c r="G83">
        <v>26.351299999999998</v>
      </c>
      <c r="H83">
        <v>48.8294</v>
      </c>
      <c r="I83">
        <v>22.6052</v>
      </c>
      <c r="J83">
        <v>37.8857</v>
      </c>
      <c r="K83">
        <v>15.751099999999999</v>
      </c>
      <c r="L83">
        <v>33.457299999999996</v>
      </c>
      <c r="M83">
        <v>27.324999999999999</v>
      </c>
      <c r="N83">
        <v>14.1997</v>
      </c>
      <c r="O83">
        <v>16.295400000000001</v>
      </c>
      <c r="P83">
        <v>24.8354</v>
      </c>
      <c r="Q83">
        <v>44.1462</v>
      </c>
      <c r="R83">
        <v>37.282699999999998</v>
      </c>
      <c r="S83">
        <v>33.876600000000003</v>
      </c>
      <c r="T83">
        <v>23.319500000000001</v>
      </c>
      <c r="U83">
        <v>17.212599999999998</v>
      </c>
      <c r="V83">
        <v>24.946300000000001</v>
      </c>
      <c r="W83">
        <v>21.156099999999999</v>
      </c>
      <c r="X83">
        <v>43.868499999999997</v>
      </c>
      <c r="Y83">
        <v>18.425999999999998</v>
      </c>
      <c r="Z83">
        <v>49.5075</v>
      </c>
      <c r="AA83">
        <v>29.558399999999999</v>
      </c>
      <c r="AB83">
        <v>18.511600000000001</v>
      </c>
      <c r="AC83">
        <v>9.9860000000000007</v>
      </c>
      <c r="AD83">
        <v>15.114800000000001</v>
      </c>
      <c r="AE83">
        <v>25.308</v>
      </c>
      <c r="AF83">
        <v>28.5352</v>
      </c>
      <c r="AG83">
        <v>44.658299999999997</v>
      </c>
      <c r="AI83">
        <f t="shared" si="2"/>
        <v>0.49693340067825964</v>
      </c>
      <c r="AJ83">
        <f t="shared" si="3"/>
        <v>27.673453125000002</v>
      </c>
    </row>
    <row r="84" spans="1:36" x14ac:dyDescent="0.2">
      <c r="A84">
        <v>9.7607999999999997</v>
      </c>
      <c r="B84">
        <v>24.728300000000001</v>
      </c>
      <c r="C84">
        <v>34.099800000000002</v>
      </c>
      <c r="D84">
        <v>21.046299999999999</v>
      </c>
      <c r="E84">
        <v>25.760400000000001</v>
      </c>
      <c r="F84">
        <v>24.501999999999999</v>
      </c>
      <c r="G84">
        <v>30.0547</v>
      </c>
      <c r="H84">
        <v>50.363100000000003</v>
      </c>
      <c r="I84">
        <v>23.585999999999999</v>
      </c>
      <c r="J84">
        <v>23.980899999999998</v>
      </c>
      <c r="K84">
        <v>22.594799999999999</v>
      </c>
      <c r="L84">
        <v>40.7547</v>
      </c>
      <c r="M84">
        <v>36.4041</v>
      </c>
      <c r="N84">
        <v>8.5732999999999997</v>
      </c>
      <c r="O84">
        <v>10.523</v>
      </c>
      <c r="P84">
        <v>31.3492</v>
      </c>
      <c r="Q84">
        <v>38.786499999999997</v>
      </c>
      <c r="R84">
        <v>39.970300000000002</v>
      </c>
      <c r="S84">
        <v>36.407400000000003</v>
      </c>
      <c r="T84">
        <v>26.0975</v>
      </c>
      <c r="U84">
        <v>21.095099999999999</v>
      </c>
      <c r="V84">
        <v>18.529499999999999</v>
      </c>
      <c r="W84">
        <v>19.2348</v>
      </c>
      <c r="X84">
        <v>26.331900000000001</v>
      </c>
      <c r="Y84">
        <v>32.719000000000001</v>
      </c>
      <c r="Z84">
        <v>55.228200000000001</v>
      </c>
      <c r="AA84">
        <v>37.328499999999998</v>
      </c>
      <c r="AB84">
        <v>27.331499999999998</v>
      </c>
      <c r="AC84">
        <v>20.504000000000001</v>
      </c>
      <c r="AD84">
        <v>4.7344999999999997</v>
      </c>
      <c r="AE84">
        <v>34.148800000000001</v>
      </c>
      <c r="AF84">
        <v>33.020699999999998</v>
      </c>
      <c r="AG84">
        <v>39.918300000000002</v>
      </c>
      <c r="AI84">
        <f t="shared" si="2"/>
        <v>0.50306659932174036</v>
      </c>
      <c r="AJ84">
        <f t="shared" si="3"/>
        <v>28.74084687500001</v>
      </c>
    </row>
    <row r="85" spans="1:36" x14ac:dyDescent="0.2">
      <c r="A85">
        <v>9.8798999999999992</v>
      </c>
      <c r="B85">
        <v>27.6829</v>
      </c>
      <c r="C85">
        <v>28.7348</v>
      </c>
      <c r="D85">
        <v>24.760400000000001</v>
      </c>
      <c r="E85">
        <v>40.320799999999998</v>
      </c>
      <c r="F85">
        <v>23.201899999999998</v>
      </c>
      <c r="G85">
        <v>27.856400000000001</v>
      </c>
      <c r="H85">
        <v>43.852499999999999</v>
      </c>
      <c r="I85">
        <v>22.476900000000001</v>
      </c>
      <c r="J85">
        <v>44.096600000000002</v>
      </c>
      <c r="K85">
        <v>12.6983</v>
      </c>
      <c r="L85">
        <v>32.041899999999998</v>
      </c>
      <c r="M85">
        <v>44.483800000000002</v>
      </c>
      <c r="N85">
        <v>9.8488000000000007</v>
      </c>
      <c r="O85">
        <v>7.9057000000000004</v>
      </c>
      <c r="P85">
        <v>20.504200000000001</v>
      </c>
      <c r="Q85">
        <v>38.811</v>
      </c>
      <c r="R85">
        <v>25.2135</v>
      </c>
      <c r="S85">
        <v>36.093699999999998</v>
      </c>
      <c r="T85">
        <v>23.108799999999999</v>
      </c>
      <c r="U85">
        <v>19.7041</v>
      </c>
      <c r="V85">
        <v>25.927600000000002</v>
      </c>
      <c r="W85">
        <v>15.8522</v>
      </c>
      <c r="X85">
        <v>35.537199999999999</v>
      </c>
      <c r="Y85">
        <v>20.52</v>
      </c>
      <c r="Z85">
        <v>50.207799999999999</v>
      </c>
      <c r="AA85">
        <v>27.2349</v>
      </c>
      <c r="AB85">
        <v>22.459900000000001</v>
      </c>
      <c r="AC85">
        <v>14.473000000000001</v>
      </c>
      <c r="AD85">
        <v>8.9162999999999997</v>
      </c>
      <c r="AE85">
        <v>13.018000000000001</v>
      </c>
      <c r="AF85">
        <v>34.939100000000003</v>
      </c>
      <c r="AG85">
        <v>31.557099999999998</v>
      </c>
      <c r="AI85">
        <f t="shared" si="2"/>
        <v>0.509204951913661</v>
      </c>
      <c r="AJ85">
        <f t="shared" si="3"/>
        <v>26.688753125000005</v>
      </c>
    </row>
    <row r="86" spans="1:36" x14ac:dyDescent="0.2">
      <c r="A86">
        <v>9.9989000000000008</v>
      </c>
      <c r="B86">
        <v>24.560700000000001</v>
      </c>
      <c r="C86">
        <v>25.654800000000002</v>
      </c>
      <c r="D86">
        <v>28.089600000000001</v>
      </c>
      <c r="E86">
        <v>31.848099999999999</v>
      </c>
      <c r="F86">
        <v>30.9114</v>
      </c>
      <c r="G86">
        <v>18.849299999999999</v>
      </c>
      <c r="H86">
        <v>47.551299999999998</v>
      </c>
      <c r="I86">
        <v>21.5627</v>
      </c>
      <c r="J86">
        <v>26.8413</v>
      </c>
      <c r="K86">
        <v>20.2453</v>
      </c>
      <c r="L86">
        <v>39.940899999999999</v>
      </c>
      <c r="M86">
        <v>32.844700000000003</v>
      </c>
      <c r="N86">
        <v>16.2593</v>
      </c>
      <c r="O86">
        <v>12.0421</v>
      </c>
      <c r="P86">
        <v>23.086500000000001</v>
      </c>
      <c r="Q86">
        <v>28.784600000000001</v>
      </c>
      <c r="R86">
        <v>22.9206</v>
      </c>
      <c r="S86">
        <v>46.210700000000003</v>
      </c>
      <c r="T86">
        <v>25.032900000000001</v>
      </c>
      <c r="U86">
        <v>21.2744</v>
      </c>
      <c r="V86">
        <v>24.3962</v>
      </c>
      <c r="W86">
        <v>35.058700000000002</v>
      </c>
      <c r="X86">
        <v>34.4512</v>
      </c>
      <c r="Y86">
        <v>30.582999999999998</v>
      </c>
      <c r="Z86">
        <v>32.368299999999998</v>
      </c>
      <c r="AA86">
        <v>43.974400000000003</v>
      </c>
      <c r="AB86">
        <v>26.976500000000001</v>
      </c>
      <c r="AC86">
        <v>15.351000000000001</v>
      </c>
      <c r="AD86">
        <v>9.8155000000000001</v>
      </c>
      <c r="AE86">
        <v>22.629799999999999</v>
      </c>
      <c r="AF86">
        <v>43.255000000000003</v>
      </c>
      <c r="AG86">
        <v>32.819600000000001</v>
      </c>
      <c r="AI86">
        <f t="shared" si="2"/>
        <v>0.51533815055714183</v>
      </c>
      <c r="AJ86">
        <f t="shared" si="3"/>
        <v>28.005950000000006</v>
      </c>
    </row>
    <row r="87" spans="1:36" x14ac:dyDescent="0.2">
      <c r="A87">
        <v>10.117900000000001</v>
      </c>
      <c r="B87">
        <v>25.363700000000001</v>
      </c>
      <c r="C87">
        <v>30.084800000000001</v>
      </c>
      <c r="D87">
        <v>18.735800000000001</v>
      </c>
      <c r="E87">
        <v>35.900599999999997</v>
      </c>
      <c r="F87">
        <v>18.383600000000001</v>
      </c>
      <c r="G87">
        <v>27.9544</v>
      </c>
      <c r="H87">
        <v>48.5169</v>
      </c>
      <c r="I87">
        <v>28.3889</v>
      </c>
      <c r="J87">
        <v>27.577000000000002</v>
      </c>
      <c r="K87">
        <v>15.6319</v>
      </c>
      <c r="L87">
        <v>40.783200000000001</v>
      </c>
      <c r="M87">
        <v>48.693300000000001</v>
      </c>
      <c r="N87">
        <v>9.0638000000000005</v>
      </c>
      <c r="O87">
        <v>15.019600000000001</v>
      </c>
      <c r="P87">
        <v>9.1296999999999997</v>
      </c>
      <c r="Q87">
        <v>35.4499</v>
      </c>
      <c r="R87">
        <v>30.5276</v>
      </c>
      <c r="S87">
        <v>45.970999999999997</v>
      </c>
      <c r="T87">
        <v>20.770800000000001</v>
      </c>
      <c r="U87">
        <v>22.7376</v>
      </c>
      <c r="V87">
        <v>17.734500000000001</v>
      </c>
      <c r="W87">
        <v>33.040599999999998</v>
      </c>
      <c r="X87">
        <v>32.409300000000002</v>
      </c>
      <c r="Y87">
        <v>29.27</v>
      </c>
      <c r="Z87">
        <v>33.5</v>
      </c>
      <c r="AA87">
        <v>58.1661</v>
      </c>
      <c r="AB87">
        <v>33.856200000000001</v>
      </c>
      <c r="AC87">
        <v>15.207000000000001</v>
      </c>
      <c r="AD87">
        <v>12.9099</v>
      </c>
      <c r="AE87">
        <v>23.678699999999999</v>
      </c>
      <c r="AF87">
        <v>32.072699999999998</v>
      </c>
      <c r="AG87">
        <v>41.921999999999997</v>
      </c>
      <c r="AI87">
        <f t="shared" si="2"/>
        <v>0.52147134920062266</v>
      </c>
      <c r="AJ87">
        <f t="shared" si="3"/>
        <v>28.701596875000014</v>
      </c>
    </row>
    <row r="88" spans="1:36" x14ac:dyDescent="0.2">
      <c r="A88">
        <v>10.237</v>
      </c>
      <c r="B88">
        <v>18.9068</v>
      </c>
      <c r="C88">
        <v>40.276299999999999</v>
      </c>
      <c r="D88">
        <v>14.215400000000001</v>
      </c>
      <c r="E88">
        <v>22.448699999999999</v>
      </c>
      <c r="F88">
        <v>19.025300000000001</v>
      </c>
      <c r="G88">
        <v>23.611499999999999</v>
      </c>
      <c r="H88">
        <v>34.977699999999999</v>
      </c>
      <c r="I88">
        <v>30.243300000000001</v>
      </c>
      <c r="J88">
        <v>29.685300000000002</v>
      </c>
      <c r="K88">
        <v>12.5777</v>
      </c>
      <c r="L88">
        <v>38.416899999999998</v>
      </c>
      <c r="M88">
        <v>36.2562</v>
      </c>
      <c r="N88">
        <v>12.8955</v>
      </c>
      <c r="O88">
        <v>12.6493</v>
      </c>
      <c r="P88">
        <v>19.993099999999998</v>
      </c>
      <c r="Q88">
        <v>39.584000000000003</v>
      </c>
      <c r="R88">
        <v>37.6723</v>
      </c>
      <c r="S88">
        <v>33.441499999999998</v>
      </c>
      <c r="T88">
        <v>28.0641</v>
      </c>
      <c r="U88">
        <v>14.686</v>
      </c>
      <c r="V88">
        <v>19.7941</v>
      </c>
      <c r="W88">
        <v>31.7028</v>
      </c>
      <c r="X88">
        <v>21.4133</v>
      </c>
      <c r="Y88">
        <v>30.527000000000001</v>
      </c>
      <c r="Z88">
        <v>34.575499999999998</v>
      </c>
      <c r="AA88">
        <v>44.244</v>
      </c>
      <c r="AB88">
        <v>23.2636</v>
      </c>
      <c r="AC88">
        <v>17.55</v>
      </c>
      <c r="AD88">
        <v>10.548299999999999</v>
      </c>
      <c r="AE88">
        <v>17.416499999999999</v>
      </c>
      <c r="AF88">
        <v>42.375900000000001</v>
      </c>
      <c r="AG88">
        <v>40.612400000000001</v>
      </c>
      <c r="AI88">
        <f t="shared" si="2"/>
        <v>0.5276097017925433</v>
      </c>
      <c r="AJ88">
        <f t="shared" si="3"/>
        <v>26.676571875000004</v>
      </c>
    </row>
    <row r="89" spans="1:36" x14ac:dyDescent="0.2">
      <c r="A89">
        <v>10.356</v>
      </c>
      <c r="B89">
        <v>11.303000000000001</v>
      </c>
      <c r="C89">
        <v>24.970800000000001</v>
      </c>
      <c r="D89">
        <v>35.680700000000002</v>
      </c>
      <c r="E89">
        <v>34.636899999999997</v>
      </c>
      <c r="F89">
        <v>22.701899999999998</v>
      </c>
      <c r="G89">
        <v>18.250699999999998</v>
      </c>
      <c r="H89">
        <v>26.052600000000002</v>
      </c>
      <c r="I89">
        <v>24.584299999999999</v>
      </c>
      <c r="J89">
        <v>33.875</v>
      </c>
      <c r="K89">
        <v>26.676300000000001</v>
      </c>
      <c r="L89">
        <v>24.597300000000001</v>
      </c>
      <c r="M89">
        <v>26.711099999999998</v>
      </c>
      <c r="N89">
        <v>11.910399999999999</v>
      </c>
      <c r="O89">
        <v>11.8371</v>
      </c>
      <c r="P89">
        <v>17.5991</v>
      </c>
      <c r="Q89">
        <v>30.5274</v>
      </c>
      <c r="R89">
        <v>26.867599999999999</v>
      </c>
      <c r="S89">
        <v>36.485399999999998</v>
      </c>
      <c r="T89">
        <v>23.689399999999999</v>
      </c>
      <c r="U89">
        <v>15.632999999999999</v>
      </c>
      <c r="V89">
        <v>16.314</v>
      </c>
      <c r="W89">
        <v>34.2072</v>
      </c>
      <c r="X89">
        <v>46.363500000000002</v>
      </c>
      <c r="Y89">
        <v>34.143000000000001</v>
      </c>
      <c r="Z89">
        <v>26.213899999999999</v>
      </c>
      <c r="AA89">
        <v>37.335999999999999</v>
      </c>
      <c r="AB89">
        <v>29.883600000000001</v>
      </c>
      <c r="AC89">
        <v>11.925000000000001</v>
      </c>
      <c r="AD89">
        <v>14.9472</v>
      </c>
      <c r="AE89">
        <v>15.653499999999999</v>
      </c>
      <c r="AF89">
        <v>27.772600000000001</v>
      </c>
      <c r="AG89">
        <v>41.499699999999997</v>
      </c>
      <c r="AI89">
        <f t="shared" si="2"/>
        <v>0.53374290043602401</v>
      </c>
      <c r="AJ89">
        <f t="shared" si="3"/>
        <v>25.6515375</v>
      </c>
    </row>
    <row r="90" spans="1:36" x14ac:dyDescent="0.2">
      <c r="A90">
        <v>10.475</v>
      </c>
      <c r="B90">
        <v>15.3453</v>
      </c>
      <c r="C90">
        <v>32.799799999999998</v>
      </c>
      <c r="D90">
        <v>19.3978</v>
      </c>
      <c r="E90">
        <v>32.870399999999997</v>
      </c>
      <c r="F90">
        <v>21.854399999999998</v>
      </c>
      <c r="G90">
        <v>34.614199999999997</v>
      </c>
      <c r="H90">
        <v>54.887700000000002</v>
      </c>
      <c r="I90">
        <v>30.006499999999999</v>
      </c>
      <c r="J90">
        <v>19.954999999999998</v>
      </c>
      <c r="K90">
        <v>9.6879000000000008</v>
      </c>
      <c r="L90">
        <v>39.6312</v>
      </c>
      <c r="M90">
        <v>32.3429</v>
      </c>
      <c r="N90">
        <v>18.688199999999998</v>
      </c>
      <c r="O90">
        <v>15.8635</v>
      </c>
      <c r="P90">
        <v>13.638</v>
      </c>
      <c r="Q90">
        <v>26.784199999999998</v>
      </c>
      <c r="R90">
        <v>26.787500000000001</v>
      </c>
      <c r="S90">
        <v>45.019500000000001</v>
      </c>
      <c r="T90">
        <v>13.5467</v>
      </c>
      <c r="U90">
        <v>19.985099999999999</v>
      </c>
      <c r="V90">
        <v>18.834700000000002</v>
      </c>
      <c r="W90">
        <v>34.147500000000001</v>
      </c>
      <c r="X90">
        <v>26.209</v>
      </c>
      <c r="Y90">
        <v>33.031999999999996</v>
      </c>
      <c r="Z90">
        <v>37.805799999999998</v>
      </c>
      <c r="AA90">
        <v>43.2029</v>
      </c>
      <c r="AB90">
        <v>25.1952</v>
      </c>
      <c r="AC90">
        <v>22.861999999999998</v>
      </c>
      <c r="AD90">
        <v>8.5606000000000009</v>
      </c>
      <c r="AE90">
        <v>24.1114</v>
      </c>
      <c r="AF90">
        <v>35.263800000000003</v>
      </c>
      <c r="AG90">
        <v>42.997599999999998</v>
      </c>
      <c r="AI90">
        <f t="shared" si="2"/>
        <v>0.53987609907950485</v>
      </c>
      <c r="AJ90">
        <f t="shared" si="3"/>
        <v>27.372759374999998</v>
      </c>
    </row>
    <row r="91" spans="1:36" x14ac:dyDescent="0.2">
      <c r="A91">
        <v>10.594099999999999</v>
      </c>
      <c r="B91">
        <v>12.4909</v>
      </c>
      <c r="C91">
        <v>32.353400000000001</v>
      </c>
      <c r="D91">
        <v>22.2194</v>
      </c>
      <c r="E91">
        <v>32.1967</v>
      </c>
      <c r="F91">
        <v>20.033300000000001</v>
      </c>
      <c r="G91">
        <v>28.184799999999999</v>
      </c>
      <c r="H91">
        <v>36.855400000000003</v>
      </c>
      <c r="I91">
        <v>33.520400000000002</v>
      </c>
      <c r="J91">
        <v>10.9458</v>
      </c>
      <c r="K91">
        <v>26.8508</v>
      </c>
      <c r="L91">
        <v>25.059100000000001</v>
      </c>
      <c r="M91">
        <v>24.963699999999999</v>
      </c>
      <c r="N91">
        <v>12.8996</v>
      </c>
      <c r="O91">
        <v>16.164300000000001</v>
      </c>
      <c r="P91">
        <v>23.244599999999998</v>
      </c>
      <c r="Q91">
        <v>29.134899999999998</v>
      </c>
      <c r="R91">
        <v>28.421099999999999</v>
      </c>
      <c r="S91">
        <v>28.8339</v>
      </c>
      <c r="T91">
        <v>16.8672</v>
      </c>
      <c r="U91">
        <v>21.4421</v>
      </c>
      <c r="V91">
        <v>20.925699999999999</v>
      </c>
      <c r="W91">
        <v>28.508400000000002</v>
      </c>
      <c r="X91">
        <v>43.4818</v>
      </c>
      <c r="Y91">
        <v>28.914999999999999</v>
      </c>
      <c r="Z91">
        <v>31.904</v>
      </c>
      <c r="AA91">
        <v>60.234200000000001</v>
      </c>
      <c r="AB91">
        <v>36.819299999999998</v>
      </c>
      <c r="AC91">
        <v>16.202000000000002</v>
      </c>
      <c r="AD91">
        <v>15.688700000000001</v>
      </c>
      <c r="AE91">
        <v>14.7562</v>
      </c>
      <c r="AF91">
        <v>34.7575</v>
      </c>
      <c r="AG91">
        <v>37.095300000000002</v>
      </c>
      <c r="AI91">
        <f t="shared" si="2"/>
        <v>0.54601445167142548</v>
      </c>
      <c r="AJ91">
        <f t="shared" si="3"/>
        <v>26.624046875000005</v>
      </c>
    </row>
    <row r="92" spans="1:36" x14ac:dyDescent="0.2">
      <c r="A92">
        <v>10.713100000000001</v>
      </c>
      <c r="B92">
        <v>17.224599999999999</v>
      </c>
      <c r="C92">
        <v>23.286999999999999</v>
      </c>
      <c r="D92">
        <v>19.388300000000001</v>
      </c>
      <c r="E92">
        <v>22.8583</v>
      </c>
      <c r="F92">
        <v>29.252700000000001</v>
      </c>
      <c r="G92">
        <v>23.121099999999998</v>
      </c>
      <c r="H92">
        <v>47.140700000000002</v>
      </c>
      <c r="I92">
        <v>32.464199999999998</v>
      </c>
      <c r="J92">
        <v>39.216500000000003</v>
      </c>
      <c r="K92">
        <v>31.420100000000001</v>
      </c>
      <c r="L92">
        <v>42.8232</v>
      </c>
      <c r="M92">
        <v>34.483499999999999</v>
      </c>
      <c r="N92">
        <v>12.974500000000001</v>
      </c>
      <c r="O92">
        <v>21.835000000000001</v>
      </c>
      <c r="P92">
        <v>13.177300000000001</v>
      </c>
      <c r="Q92">
        <v>31.595300000000002</v>
      </c>
      <c r="R92">
        <v>31.697900000000001</v>
      </c>
      <c r="S92">
        <v>59.601900000000001</v>
      </c>
      <c r="T92">
        <v>16.476800000000001</v>
      </c>
      <c r="U92">
        <v>10.794700000000001</v>
      </c>
      <c r="V92">
        <v>17.0198</v>
      </c>
      <c r="W92">
        <v>30.348099999999999</v>
      </c>
      <c r="X92">
        <v>20.567399999999999</v>
      </c>
      <c r="Y92">
        <v>25.731999999999999</v>
      </c>
      <c r="Z92">
        <v>34.042400000000001</v>
      </c>
      <c r="AA92">
        <v>59.190899999999999</v>
      </c>
      <c r="AB92">
        <v>19.3323</v>
      </c>
      <c r="AC92">
        <v>18.443999999999999</v>
      </c>
      <c r="AD92">
        <v>10.849500000000001</v>
      </c>
      <c r="AE92">
        <v>17.573799999999999</v>
      </c>
      <c r="AF92">
        <v>23.009599999999999</v>
      </c>
      <c r="AG92">
        <v>49.1419</v>
      </c>
      <c r="AI92">
        <f t="shared" si="2"/>
        <v>0.55214765031490631</v>
      </c>
      <c r="AJ92">
        <f t="shared" si="3"/>
        <v>27.690165625000002</v>
      </c>
    </row>
    <row r="93" spans="1:36" x14ac:dyDescent="0.2">
      <c r="A93">
        <v>10.832100000000001</v>
      </c>
      <c r="B93">
        <v>16.793299999999999</v>
      </c>
      <c r="C93">
        <v>24.1004</v>
      </c>
      <c r="D93">
        <v>20.855499999999999</v>
      </c>
      <c r="E93">
        <v>24.0242</v>
      </c>
      <c r="F93">
        <v>13.5703</v>
      </c>
      <c r="G93">
        <v>28.4633</v>
      </c>
      <c r="H93">
        <v>33.5488</v>
      </c>
      <c r="I93">
        <v>20.3141</v>
      </c>
      <c r="J93">
        <v>24.564399999999999</v>
      </c>
      <c r="K93">
        <v>27.976600000000001</v>
      </c>
      <c r="L93">
        <v>27.889800000000001</v>
      </c>
      <c r="M93">
        <v>41.444499999999998</v>
      </c>
      <c r="N93">
        <v>18.744700000000002</v>
      </c>
      <c r="O93">
        <v>9.09</v>
      </c>
      <c r="P93">
        <v>21.3567</v>
      </c>
      <c r="Q93">
        <v>35.789499999999997</v>
      </c>
      <c r="R93">
        <v>26.732900000000001</v>
      </c>
      <c r="S93">
        <v>44.642000000000003</v>
      </c>
      <c r="T93">
        <v>12.9511</v>
      </c>
      <c r="U93">
        <v>24.082599999999999</v>
      </c>
      <c r="V93">
        <v>20.054300000000001</v>
      </c>
      <c r="W93">
        <v>23.381599999999999</v>
      </c>
      <c r="X93">
        <v>19.4453</v>
      </c>
      <c r="Y93">
        <v>22.687000000000001</v>
      </c>
      <c r="Z93">
        <v>26.728100000000001</v>
      </c>
      <c r="AA93">
        <v>48.4681</v>
      </c>
      <c r="AB93">
        <v>23.772400000000001</v>
      </c>
      <c r="AC93">
        <v>13.103999999999999</v>
      </c>
      <c r="AD93">
        <v>10.6388</v>
      </c>
      <c r="AE93">
        <v>18.714400000000001</v>
      </c>
      <c r="AF93">
        <v>33.748899999999999</v>
      </c>
      <c r="AG93">
        <v>39.572899999999997</v>
      </c>
      <c r="AI93">
        <f t="shared" si="2"/>
        <v>0.55828084895838703</v>
      </c>
      <c r="AJ93">
        <f t="shared" si="3"/>
        <v>24.914078125</v>
      </c>
    </row>
    <row r="94" spans="1:36" x14ac:dyDescent="0.2">
      <c r="A94">
        <v>10.9512</v>
      </c>
      <c r="B94">
        <v>16.992999999999999</v>
      </c>
      <c r="C94">
        <v>22.302099999999999</v>
      </c>
      <c r="D94">
        <v>10.207100000000001</v>
      </c>
      <c r="E94">
        <v>33.108400000000003</v>
      </c>
      <c r="F94">
        <v>33.269199999999998</v>
      </c>
      <c r="G94">
        <v>16.2698</v>
      </c>
      <c r="H94">
        <v>28.799700000000001</v>
      </c>
      <c r="I94">
        <v>27.9984</v>
      </c>
      <c r="J94">
        <v>21.039200000000001</v>
      </c>
      <c r="K94">
        <v>33.928199999999997</v>
      </c>
      <c r="L94">
        <v>21.585999999999999</v>
      </c>
      <c r="M94">
        <v>48.165599999999998</v>
      </c>
      <c r="N94">
        <v>25.816099999999999</v>
      </c>
      <c r="O94">
        <v>14.2881</v>
      </c>
      <c r="P94">
        <v>18.423100000000002</v>
      </c>
      <c r="Q94">
        <v>30.213000000000001</v>
      </c>
      <c r="R94">
        <v>24.106300000000001</v>
      </c>
      <c r="S94">
        <v>42.090400000000002</v>
      </c>
      <c r="T94">
        <v>13.9237</v>
      </c>
      <c r="U94">
        <v>22.9223</v>
      </c>
      <c r="V94">
        <v>19.496200000000002</v>
      </c>
      <c r="W94">
        <v>26.682600000000001</v>
      </c>
      <c r="X94">
        <v>26.782299999999999</v>
      </c>
      <c r="Y94">
        <v>22.637</v>
      </c>
      <c r="Z94">
        <v>34.67</v>
      </c>
      <c r="AA94">
        <v>46.391800000000003</v>
      </c>
      <c r="AB94">
        <v>27.744599999999998</v>
      </c>
      <c r="AC94">
        <v>25.567</v>
      </c>
      <c r="AD94">
        <v>8.3962000000000003</v>
      </c>
      <c r="AE94">
        <v>23.2545</v>
      </c>
      <c r="AF94">
        <v>30.930399999999999</v>
      </c>
      <c r="AG94">
        <v>30.79</v>
      </c>
      <c r="AI94">
        <f t="shared" si="2"/>
        <v>0.56441920155030767</v>
      </c>
      <c r="AJ94">
        <f t="shared" si="3"/>
        <v>25.899759374999991</v>
      </c>
    </row>
    <row r="95" spans="1:36" x14ac:dyDescent="0.2">
      <c r="A95">
        <v>11.0702</v>
      </c>
      <c r="B95">
        <v>20.105699999999999</v>
      </c>
      <c r="C95">
        <v>23.4239</v>
      </c>
      <c r="D95">
        <v>20.334</v>
      </c>
      <c r="E95">
        <v>28.889399999999998</v>
      </c>
      <c r="F95">
        <v>34.649000000000001</v>
      </c>
      <c r="G95">
        <v>23.7653</v>
      </c>
      <c r="H95">
        <v>37.4238</v>
      </c>
      <c r="I95">
        <v>22.991499999999998</v>
      </c>
      <c r="J95">
        <v>23.628399999999999</v>
      </c>
      <c r="K95">
        <v>23.327999999999999</v>
      </c>
      <c r="L95">
        <v>21.889800000000001</v>
      </c>
      <c r="M95">
        <v>36.264899999999997</v>
      </c>
      <c r="N95">
        <v>15.805899999999999</v>
      </c>
      <c r="O95">
        <v>10.5555</v>
      </c>
      <c r="P95">
        <v>25.1065</v>
      </c>
      <c r="Q95">
        <v>37.205199999999998</v>
      </c>
      <c r="R95">
        <v>33.958300000000001</v>
      </c>
      <c r="S95">
        <v>30.011500000000002</v>
      </c>
      <c r="T95">
        <v>15.809900000000001</v>
      </c>
      <c r="U95">
        <v>17.334599999999998</v>
      </c>
      <c r="V95">
        <v>22.6387</v>
      </c>
      <c r="W95">
        <v>30.590599999999998</v>
      </c>
      <c r="X95">
        <v>30.677800000000001</v>
      </c>
      <c r="Y95">
        <v>15.96</v>
      </c>
      <c r="Z95">
        <v>43.285699999999999</v>
      </c>
      <c r="AA95">
        <v>51.975200000000001</v>
      </c>
      <c r="AB95">
        <v>19.8141</v>
      </c>
      <c r="AC95">
        <v>21.207999999999998</v>
      </c>
      <c r="AD95">
        <v>11.2967</v>
      </c>
      <c r="AE95">
        <v>12.9489</v>
      </c>
      <c r="AF95">
        <v>32.6252</v>
      </c>
      <c r="AG95">
        <v>22.026700000000002</v>
      </c>
      <c r="AI95">
        <f t="shared" si="2"/>
        <v>0.5705524001937885</v>
      </c>
      <c r="AJ95">
        <f t="shared" si="3"/>
        <v>25.547771875000002</v>
      </c>
    </row>
    <row r="96" spans="1:36" x14ac:dyDescent="0.2">
      <c r="A96">
        <v>11.1892</v>
      </c>
      <c r="B96">
        <v>25.471900000000002</v>
      </c>
      <c r="C96">
        <v>27.851500000000001</v>
      </c>
      <c r="D96">
        <v>20.723400000000002</v>
      </c>
      <c r="E96">
        <v>14.3492</v>
      </c>
      <c r="F96">
        <v>20.966799999999999</v>
      </c>
      <c r="G96">
        <v>29.576899999999998</v>
      </c>
      <c r="H96">
        <v>42.620699999999999</v>
      </c>
      <c r="I96">
        <v>25.383400000000002</v>
      </c>
      <c r="J96">
        <v>19.725200000000001</v>
      </c>
      <c r="K96">
        <v>18.346599999999999</v>
      </c>
      <c r="L96">
        <v>32.878700000000002</v>
      </c>
      <c r="M96">
        <v>26.331</v>
      </c>
      <c r="N96">
        <v>7.1101000000000001</v>
      </c>
      <c r="O96">
        <v>8.4029000000000007</v>
      </c>
      <c r="P96">
        <v>21.138500000000001</v>
      </c>
      <c r="Q96">
        <v>31.198699999999999</v>
      </c>
      <c r="R96">
        <v>25.9467</v>
      </c>
      <c r="S96">
        <v>35.028599999999997</v>
      </c>
      <c r="T96">
        <v>22.109200000000001</v>
      </c>
      <c r="U96">
        <v>9.6219000000000001</v>
      </c>
      <c r="V96">
        <v>21.862400000000001</v>
      </c>
      <c r="W96">
        <v>24.798100000000002</v>
      </c>
      <c r="X96">
        <v>24.1188</v>
      </c>
      <c r="Y96">
        <v>12.590999999999999</v>
      </c>
      <c r="Z96">
        <v>41.3827</v>
      </c>
      <c r="AA96">
        <v>54.326999999999998</v>
      </c>
      <c r="AB96">
        <v>29.4542</v>
      </c>
      <c r="AC96">
        <v>15.129</v>
      </c>
      <c r="AD96">
        <v>19.646799999999999</v>
      </c>
      <c r="AE96">
        <v>20.9892</v>
      </c>
      <c r="AF96">
        <v>37.241</v>
      </c>
      <c r="AG96">
        <v>43.742100000000001</v>
      </c>
      <c r="AI96">
        <f t="shared" si="2"/>
        <v>0.57668559883726922</v>
      </c>
      <c r="AJ96">
        <f t="shared" si="3"/>
        <v>25.314506249999997</v>
      </c>
    </row>
    <row r="97" spans="1:36" x14ac:dyDescent="0.2">
      <c r="A97">
        <v>11.308299999999999</v>
      </c>
      <c r="B97">
        <v>28.331</v>
      </c>
      <c r="C97">
        <v>22.305599999999998</v>
      </c>
      <c r="D97">
        <v>9.7795000000000005</v>
      </c>
      <c r="E97">
        <v>33.1571</v>
      </c>
      <c r="F97">
        <v>25.512799999999999</v>
      </c>
      <c r="G97">
        <v>25.746400000000001</v>
      </c>
      <c r="H97">
        <v>41.706800000000001</v>
      </c>
      <c r="I97">
        <v>35.036200000000001</v>
      </c>
      <c r="J97">
        <v>27.2517</v>
      </c>
      <c r="K97">
        <v>25.3277</v>
      </c>
      <c r="L97">
        <v>37.287300000000002</v>
      </c>
      <c r="M97">
        <v>29.200900000000001</v>
      </c>
      <c r="N97">
        <v>16.166</v>
      </c>
      <c r="O97">
        <v>8.2819000000000003</v>
      </c>
      <c r="P97">
        <v>23.161999999999999</v>
      </c>
      <c r="Q97">
        <v>28.0396</v>
      </c>
      <c r="R97">
        <v>22.912199999999999</v>
      </c>
      <c r="S97">
        <v>22.955200000000001</v>
      </c>
      <c r="T97">
        <v>12.8963</v>
      </c>
      <c r="U97">
        <v>10.835100000000001</v>
      </c>
      <c r="V97">
        <v>20.902200000000001</v>
      </c>
      <c r="W97">
        <v>36.815399999999997</v>
      </c>
      <c r="X97">
        <v>36.224200000000003</v>
      </c>
      <c r="Y97">
        <v>17.369</v>
      </c>
      <c r="Z97">
        <v>42.484499999999997</v>
      </c>
      <c r="AA97">
        <v>67.539900000000003</v>
      </c>
      <c r="AB97">
        <v>30.979199999999999</v>
      </c>
      <c r="AC97">
        <v>12.157999999999999</v>
      </c>
      <c r="AD97">
        <v>10.687200000000001</v>
      </c>
      <c r="AE97">
        <v>21.224</v>
      </c>
      <c r="AF97">
        <v>53.435200000000002</v>
      </c>
      <c r="AG97">
        <v>43.582599999999999</v>
      </c>
      <c r="AI97">
        <f t="shared" si="2"/>
        <v>0.58282395142918986</v>
      </c>
      <c r="AJ97">
        <f t="shared" si="3"/>
        <v>27.477896874999999</v>
      </c>
    </row>
    <row r="98" spans="1:36" x14ac:dyDescent="0.2">
      <c r="A98">
        <v>11.427300000000001</v>
      </c>
      <c r="B98">
        <v>8.2973999999999997</v>
      </c>
      <c r="C98">
        <v>15.8329</v>
      </c>
      <c r="D98">
        <v>14.756500000000001</v>
      </c>
      <c r="E98">
        <v>32.024500000000003</v>
      </c>
      <c r="F98">
        <v>19.995899999999999</v>
      </c>
      <c r="G98">
        <v>23.441099999999999</v>
      </c>
      <c r="H98">
        <v>40.2164</v>
      </c>
      <c r="I98">
        <v>30.720099999999999</v>
      </c>
      <c r="J98">
        <v>21.676600000000001</v>
      </c>
      <c r="K98">
        <v>24.0304</v>
      </c>
      <c r="L98">
        <v>30.035900000000002</v>
      </c>
      <c r="M98">
        <v>25.889199999999999</v>
      </c>
      <c r="N98">
        <v>17.829699999999999</v>
      </c>
      <c r="O98">
        <v>15.5756</v>
      </c>
      <c r="P98">
        <v>30.020800000000001</v>
      </c>
      <c r="Q98">
        <v>34.996899999999997</v>
      </c>
      <c r="R98">
        <v>35.922800000000002</v>
      </c>
      <c r="S98">
        <v>26.5562</v>
      </c>
      <c r="T98">
        <v>26.5427</v>
      </c>
      <c r="U98">
        <v>13.468999999999999</v>
      </c>
      <c r="V98">
        <v>17.171199999999999</v>
      </c>
      <c r="W98">
        <v>41.413600000000002</v>
      </c>
      <c r="X98">
        <v>25.127700000000001</v>
      </c>
      <c r="Y98">
        <v>27.742999999999999</v>
      </c>
      <c r="Z98">
        <v>26.932700000000001</v>
      </c>
      <c r="AA98">
        <v>46.096800000000002</v>
      </c>
      <c r="AB98">
        <v>28.614100000000001</v>
      </c>
      <c r="AC98">
        <v>17.309999999999999</v>
      </c>
      <c r="AD98">
        <v>6.5914000000000001</v>
      </c>
      <c r="AE98">
        <v>25.7742</v>
      </c>
      <c r="AF98">
        <v>42.580500000000001</v>
      </c>
      <c r="AG98">
        <v>33.933399999999999</v>
      </c>
      <c r="AI98">
        <f t="shared" si="2"/>
        <v>0.58895715007267069</v>
      </c>
      <c r="AJ98">
        <f t="shared" si="3"/>
        <v>25.847475000000003</v>
      </c>
    </row>
    <row r="99" spans="1:36" x14ac:dyDescent="0.2">
      <c r="A99">
        <v>11.5463</v>
      </c>
      <c r="B99">
        <v>20.314</v>
      </c>
      <c r="C99">
        <v>21.2272</v>
      </c>
      <c r="D99">
        <v>18.382400000000001</v>
      </c>
      <c r="E99">
        <v>25.967300000000002</v>
      </c>
      <c r="F99">
        <v>24.148700000000002</v>
      </c>
      <c r="G99">
        <v>24.2897</v>
      </c>
      <c r="H99">
        <v>49.012099999999997</v>
      </c>
      <c r="I99">
        <v>36.259599999999999</v>
      </c>
      <c r="J99">
        <v>21.173400000000001</v>
      </c>
      <c r="K99">
        <v>31.494599999999998</v>
      </c>
      <c r="L99">
        <v>26.025200000000002</v>
      </c>
      <c r="M99">
        <v>25.0791</v>
      </c>
      <c r="N99">
        <v>13.402799999999999</v>
      </c>
      <c r="O99">
        <v>14.2477</v>
      </c>
      <c r="P99">
        <v>34.798699999999997</v>
      </c>
      <c r="Q99">
        <v>30.2318</v>
      </c>
      <c r="R99">
        <v>33.724800000000002</v>
      </c>
      <c r="S99">
        <v>31.064699999999998</v>
      </c>
      <c r="T99">
        <v>22.847899999999999</v>
      </c>
      <c r="U99">
        <v>17.577000000000002</v>
      </c>
      <c r="V99">
        <v>28.468800000000002</v>
      </c>
      <c r="W99">
        <v>39.825000000000003</v>
      </c>
      <c r="X99">
        <v>19.8369</v>
      </c>
      <c r="Y99">
        <v>23.713000000000001</v>
      </c>
      <c r="Z99">
        <v>39.846299999999999</v>
      </c>
      <c r="AA99">
        <v>50.087200000000003</v>
      </c>
      <c r="AB99">
        <v>38.592700000000001</v>
      </c>
      <c r="AC99">
        <v>10.616</v>
      </c>
      <c r="AD99">
        <v>12.6746</v>
      </c>
      <c r="AE99">
        <v>19.5443</v>
      </c>
      <c r="AF99">
        <v>40.705500000000001</v>
      </c>
      <c r="AG99">
        <v>34.3855</v>
      </c>
      <c r="AI99">
        <f t="shared" si="2"/>
        <v>0.59509034871615152</v>
      </c>
      <c r="AJ99">
        <f t="shared" si="3"/>
        <v>27.486390625000009</v>
      </c>
    </row>
    <row r="100" spans="1:36" x14ac:dyDescent="0.2">
      <c r="A100">
        <v>11.6654</v>
      </c>
      <c r="B100">
        <v>21.586200000000002</v>
      </c>
      <c r="C100">
        <v>25.104900000000001</v>
      </c>
      <c r="D100">
        <v>19.569500000000001</v>
      </c>
      <c r="E100">
        <v>26.5593</v>
      </c>
      <c r="F100">
        <v>20.9833</v>
      </c>
      <c r="G100">
        <v>20.057600000000001</v>
      </c>
      <c r="H100">
        <v>46.8675</v>
      </c>
      <c r="I100">
        <v>21.544599999999999</v>
      </c>
      <c r="J100">
        <v>31.9206</v>
      </c>
      <c r="K100">
        <v>22.894500000000001</v>
      </c>
      <c r="L100">
        <v>41.089799999999997</v>
      </c>
      <c r="M100">
        <v>31.478100000000001</v>
      </c>
      <c r="N100">
        <v>18.6891</v>
      </c>
      <c r="O100">
        <v>10.5831</v>
      </c>
      <c r="P100">
        <v>26.721800000000002</v>
      </c>
      <c r="Q100">
        <v>43.934899999999999</v>
      </c>
      <c r="R100">
        <v>31.311399999999999</v>
      </c>
      <c r="S100">
        <v>30.152000000000001</v>
      </c>
      <c r="T100">
        <v>16.9392</v>
      </c>
      <c r="U100">
        <v>11.494999999999999</v>
      </c>
      <c r="V100">
        <v>22.327500000000001</v>
      </c>
      <c r="W100">
        <v>25.962700000000002</v>
      </c>
      <c r="X100">
        <v>27.375599999999999</v>
      </c>
      <c r="Y100">
        <v>26.821999999999999</v>
      </c>
      <c r="Z100">
        <v>28.438300000000002</v>
      </c>
      <c r="AA100">
        <v>40.574100000000001</v>
      </c>
      <c r="AB100">
        <v>36.291800000000002</v>
      </c>
      <c r="AC100">
        <v>14.743</v>
      </c>
      <c r="AD100">
        <v>7.9583000000000004</v>
      </c>
      <c r="AE100">
        <v>21.729900000000001</v>
      </c>
      <c r="AF100">
        <v>45.656999999999996</v>
      </c>
      <c r="AG100">
        <v>46.582900000000002</v>
      </c>
      <c r="AI100">
        <f t="shared" si="2"/>
        <v>0.60122870130807216</v>
      </c>
      <c r="AJ100">
        <f t="shared" si="3"/>
        <v>26.998296875000005</v>
      </c>
    </row>
    <row r="101" spans="1:36" x14ac:dyDescent="0.2">
      <c r="A101">
        <v>11.7844</v>
      </c>
      <c r="B101">
        <v>22.296600000000002</v>
      </c>
      <c r="C101">
        <v>17.523</v>
      </c>
      <c r="D101">
        <v>19.241900000000001</v>
      </c>
      <c r="E101">
        <v>20.7393</v>
      </c>
      <c r="F101">
        <v>22.645499999999998</v>
      </c>
      <c r="G101">
        <v>16.4556</v>
      </c>
      <c r="H101">
        <v>48.916699999999999</v>
      </c>
      <c r="I101">
        <v>40.465299999999999</v>
      </c>
      <c r="J101">
        <v>23.5124</v>
      </c>
      <c r="K101">
        <v>19.384699999999999</v>
      </c>
      <c r="L101">
        <v>40.650399999999998</v>
      </c>
      <c r="M101">
        <v>27.124500000000001</v>
      </c>
      <c r="N101">
        <v>11.1129</v>
      </c>
      <c r="O101">
        <v>7.5128000000000004</v>
      </c>
      <c r="P101">
        <v>25.7607</v>
      </c>
      <c r="Q101">
        <v>38.438400000000001</v>
      </c>
      <c r="R101">
        <v>28.2043</v>
      </c>
      <c r="S101">
        <v>23.770900000000001</v>
      </c>
      <c r="T101">
        <v>11.1576</v>
      </c>
      <c r="U101">
        <v>18.677700000000002</v>
      </c>
      <c r="V101">
        <v>15.194900000000001</v>
      </c>
      <c r="W101">
        <v>36.186199999999999</v>
      </c>
      <c r="X101">
        <v>20.913</v>
      </c>
      <c r="Y101">
        <v>28.061</v>
      </c>
      <c r="Z101">
        <v>40.6081</v>
      </c>
      <c r="AA101">
        <v>52.157899999999998</v>
      </c>
      <c r="AB101">
        <v>41.485199999999999</v>
      </c>
      <c r="AC101">
        <v>19.108000000000001</v>
      </c>
      <c r="AD101">
        <v>12.900700000000001</v>
      </c>
      <c r="AE101">
        <v>16.860299999999999</v>
      </c>
      <c r="AF101">
        <v>40.2605</v>
      </c>
      <c r="AG101">
        <v>40.2791</v>
      </c>
      <c r="AI101">
        <f t="shared" si="2"/>
        <v>0.60736189995155287</v>
      </c>
      <c r="AJ101">
        <f t="shared" si="3"/>
        <v>26.487690625000006</v>
      </c>
    </row>
    <row r="102" spans="1:36" x14ac:dyDescent="0.2">
      <c r="A102">
        <v>11.903499999999999</v>
      </c>
      <c r="B102">
        <v>21.3322</v>
      </c>
      <c r="C102">
        <v>19.012899999999998</v>
      </c>
      <c r="D102">
        <v>19.657599999999999</v>
      </c>
      <c r="E102">
        <v>13.200900000000001</v>
      </c>
      <c r="F102">
        <v>31.6266</v>
      </c>
      <c r="G102">
        <v>14.4466</v>
      </c>
      <c r="H102">
        <v>48.3249</v>
      </c>
      <c r="I102">
        <v>29.839600000000001</v>
      </c>
      <c r="J102">
        <v>30.09</v>
      </c>
      <c r="K102">
        <v>28.4057</v>
      </c>
      <c r="L102">
        <v>22.5914</v>
      </c>
      <c r="M102">
        <v>21.867899999999999</v>
      </c>
      <c r="N102">
        <v>25.125800000000002</v>
      </c>
      <c r="O102">
        <v>4.3596000000000004</v>
      </c>
      <c r="P102">
        <v>18.499199999999998</v>
      </c>
      <c r="Q102">
        <v>32.524799999999999</v>
      </c>
      <c r="R102">
        <v>32.406799999999997</v>
      </c>
      <c r="S102">
        <v>23.790600000000001</v>
      </c>
      <c r="T102">
        <v>19.139099999999999</v>
      </c>
      <c r="U102">
        <v>20.414200000000001</v>
      </c>
      <c r="V102">
        <v>25.398</v>
      </c>
      <c r="W102">
        <v>41.060699999999997</v>
      </c>
      <c r="X102">
        <v>12.003</v>
      </c>
      <c r="Y102">
        <v>26.99</v>
      </c>
      <c r="Z102">
        <v>27.8581</v>
      </c>
      <c r="AA102">
        <v>58.684100000000001</v>
      </c>
      <c r="AB102">
        <v>56.326700000000002</v>
      </c>
      <c r="AC102">
        <v>11.548</v>
      </c>
      <c r="AD102">
        <v>5.3634000000000004</v>
      </c>
      <c r="AE102">
        <v>19.5382</v>
      </c>
      <c r="AF102">
        <v>42.582700000000003</v>
      </c>
      <c r="AG102">
        <v>50.269199999999998</v>
      </c>
      <c r="AI102">
        <f t="shared" si="2"/>
        <v>0.61350025254347351</v>
      </c>
      <c r="AJ102">
        <f t="shared" si="3"/>
        <v>26.696203124999997</v>
      </c>
    </row>
    <row r="103" spans="1:36" x14ac:dyDescent="0.2">
      <c r="A103">
        <v>12.022500000000001</v>
      </c>
      <c r="B103">
        <v>23.989599999999999</v>
      </c>
      <c r="C103">
        <v>13.057700000000001</v>
      </c>
      <c r="D103">
        <v>20.318300000000001</v>
      </c>
      <c r="E103">
        <v>17.782</v>
      </c>
      <c r="F103">
        <v>30.036300000000001</v>
      </c>
      <c r="G103">
        <v>23.8001</v>
      </c>
      <c r="H103">
        <v>30.718499999999999</v>
      </c>
      <c r="I103">
        <v>28.7041</v>
      </c>
      <c r="J103">
        <v>23.6813</v>
      </c>
      <c r="K103">
        <v>29.8216</v>
      </c>
      <c r="L103">
        <v>35.154000000000003</v>
      </c>
      <c r="M103">
        <v>28.270600000000002</v>
      </c>
      <c r="N103">
        <v>18.4404</v>
      </c>
      <c r="O103">
        <v>9.8629999999999995</v>
      </c>
      <c r="P103">
        <v>28.2209</v>
      </c>
      <c r="Q103">
        <v>37.0914</v>
      </c>
      <c r="R103">
        <v>38.834800000000001</v>
      </c>
      <c r="S103">
        <v>22.694199999999999</v>
      </c>
      <c r="T103">
        <v>25.987300000000001</v>
      </c>
      <c r="U103">
        <v>9.9718</v>
      </c>
      <c r="V103">
        <v>23.467099999999999</v>
      </c>
      <c r="W103">
        <v>39.871600000000001</v>
      </c>
      <c r="X103">
        <v>9.0862999999999996</v>
      </c>
      <c r="Y103">
        <v>19.512</v>
      </c>
      <c r="Z103">
        <v>35.004100000000001</v>
      </c>
      <c r="AA103">
        <v>40.406500000000001</v>
      </c>
      <c r="AB103">
        <v>66.937700000000007</v>
      </c>
      <c r="AC103">
        <v>14.335000000000001</v>
      </c>
      <c r="AD103">
        <v>15.9206</v>
      </c>
      <c r="AE103">
        <v>14.5966</v>
      </c>
      <c r="AF103">
        <v>40.594000000000001</v>
      </c>
      <c r="AG103">
        <v>60.7194</v>
      </c>
      <c r="AI103">
        <f t="shared" si="2"/>
        <v>0.61963345118695434</v>
      </c>
      <c r="AJ103">
        <f t="shared" si="3"/>
        <v>27.402775000000005</v>
      </c>
    </row>
    <row r="104" spans="1:36" x14ac:dyDescent="0.2">
      <c r="A104">
        <v>12.141500000000001</v>
      </c>
      <c r="B104">
        <v>27.566099999999999</v>
      </c>
      <c r="C104">
        <v>15.3833</v>
      </c>
      <c r="D104">
        <v>21.8962</v>
      </c>
      <c r="E104">
        <v>18.2303</v>
      </c>
      <c r="F104">
        <v>28.3432</v>
      </c>
      <c r="G104">
        <v>28.888400000000001</v>
      </c>
      <c r="H104">
        <v>39.274099999999997</v>
      </c>
      <c r="I104">
        <v>28.631</v>
      </c>
      <c r="J104">
        <v>19.378399999999999</v>
      </c>
      <c r="K104">
        <v>27.0991</v>
      </c>
      <c r="L104">
        <v>36.375599999999999</v>
      </c>
      <c r="M104">
        <v>32.529499999999999</v>
      </c>
      <c r="N104">
        <v>12.3545</v>
      </c>
      <c r="O104">
        <v>7.2728999999999999</v>
      </c>
      <c r="P104">
        <v>26.4575</v>
      </c>
      <c r="Q104">
        <v>29.782699999999998</v>
      </c>
      <c r="R104">
        <v>32.823999999999998</v>
      </c>
      <c r="S104">
        <v>27.6693</v>
      </c>
      <c r="T104">
        <v>11.6653</v>
      </c>
      <c r="U104">
        <v>11.045400000000001</v>
      </c>
      <c r="V104">
        <v>16.651299999999999</v>
      </c>
      <c r="W104">
        <v>37.224299999999999</v>
      </c>
      <c r="X104">
        <v>20.569800000000001</v>
      </c>
      <c r="Y104">
        <v>21.44</v>
      </c>
      <c r="Z104">
        <v>22.056000000000001</v>
      </c>
      <c r="AA104">
        <v>34.972000000000001</v>
      </c>
      <c r="AB104">
        <v>49.863399999999999</v>
      </c>
      <c r="AC104">
        <v>15.795</v>
      </c>
      <c r="AD104">
        <v>19.1341</v>
      </c>
      <c r="AE104">
        <v>20.390499999999999</v>
      </c>
      <c r="AF104">
        <v>40.796500000000002</v>
      </c>
      <c r="AG104">
        <v>55.011200000000002</v>
      </c>
      <c r="AI104">
        <f t="shared" si="2"/>
        <v>0.62576664983043517</v>
      </c>
      <c r="AJ104">
        <f t="shared" si="3"/>
        <v>26.142840624999998</v>
      </c>
    </row>
    <row r="105" spans="1:36" x14ac:dyDescent="0.2">
      <c r="A105">
        <v>12.2606</v>
      </c>
      <c r="B105">
        <v>18.579499999999999</v>
      </c>
      <c r="C105">
        <v>14.6152</v>
      </c>
      <c r="D105">
        <v>21.860499999999998</v>
      </c>
      <c r="E105">
        <v>20.151599999999998</v>
      </c>
      <c r="F105">
        <v>26.674399999999999</v>
      </c>
      <c r="G105">
        <v>29.3993</v>
      </c>
      <c r="H105">
        <v>38.079500000000003</v>
      </c>
      <c r="I105">
        <v>35.070700000000002</v>
      </c>
      <c r="J105">
        <v>16.617999999999999</v>
      </c>
      <c r="K105">
        <v>28.231300000000001</v>
      </c>
      <c r="L105">
        <v>41.191800000000001</v>
      </c>
      <c r="M105">
        <v>30.753699999999998</v>
      </c>
      <c r="N105">
        <v>16.4709</v>
      </c>
      <c r="O105">
        <v>14.8994</v>
      </c>
      <c r="P105">
        <v>20.651800000000001</v>
      </c>
      <c r="Q105">
        <v>39.639899999999997</v>
      </c>
      <c r="R105">
        <v>31.2087</v>
      </c>
      <c r="S105">
        <v>27.744499999999999</v>
      </c>
      <c r="T105">
        <v>24.776199999999999</v>
      </c>
      <c r="U105">
        <v>21.513100000000001</v>
      </c>
      <c r="V105">
        <v>16.1007</v>
      </c>
      <c r="W105">
        <v>35.491500000000002</v>
      </c>
      <c r="X105">
        <v>22.157599999999999</v>
      </c>
      <c r="Y105">
        <v>28.664000000000001</v>
      </c>
      <c r="Z105">
        <v>27.766500000000001</v>
      </c>
      <c r="AA105">
        <v>37.318199999999997</v>
      </c>
      <c r="AB105">
        <v>73.8279</v>
      </c>
      <c r="AC105">
        <v>18.422000000000001</v>
      </c>
      <c r="AD105">
        <v>13.846500000000001</v>
      </c>
      <c r="AE105">
        <v>17.624199999999998</v>
      </c>
      <c r="AF105">
        <v>35.7881</v>
      </c>
      <c r="AG105">
        <v>55.9054</v>
      </c>
      <c r="AI105">
        <f t="shared" si="2"/>
        <v>0.63190500242235581</v>
      </c>
      <c r="AJ105">
        <f t="shared" si="3"/>
        <v>28.15758125</v>
      </c>
    </row>
    <row r="106" spans="1:36" x14ac:dyDescent="0.2">
      <c r="A106">
        <v>12.3796</v>
      </c>
      <c r="B106">
        <v>20.3934</v>
      </c>
      <c r="C106">
        <v>12.3621</v>
      </c>
      <c r="D106">
        <v>28.909600000000001</v>
      </c>
      <c r="E106">
        <v>15.5137</v>
      </c>
      <c r="F106">
        <v>20.8889</v>
      </c>
      <c r="G106">
        <v>24.529599999999999</v>
      </c>
      <c r="H106">
        <v>46.1661</v>
      </c>
      <c r="I106">
        <v>31.0947</v>
      </c>
      <c r="J106">
        <v>18.533300000000001</v>
      </c>
      <c r="K106">
        <v>20.009699999999999</v>
      </c>
      <c r="L106">
        <v>33.749699999999997</v>
      </c>
      <c r="M106">
        <v>24.7028</v>
      </c>
      <c r="N106">
        <v>12.813700000000001</v>
      </c>
      <c r="O106">
        <v>14.458</v>
      </c>
      <c r="P106">
        <v>19.029800000000002</v>
      </c>
      <c r="Q106">
        <v>26.0625</v>
      </c>
      <c r="R106">
        <v>41.508000000000003</v>
      </c>
      <c r="S106">
        <v>27.225899999999999</v>
      </c>
      <c r="T106">
        <v>19.7347</v>
      </c>
      <c r="U106">
        <v>18.622800000000002</v>
      </c>
      <c r="V106">
        <v>17.4787</v>
      </c>
      <c r="W106">
        <v>25.454699999999999</v>
      </c>
      <c r="X106">
        <v>21.027699999999999</v>
      </c>
      <c r="Y106">
        <v>33.023000000000003</v>
      </c>
      <c r="Z106">
        <v>20.482099999999999</v>
      </c>
      <c r="AA106">
        <v>35.755299999999998</v>
      </c>
      <c r="AB106">
        <v>59.370399999999997</v>
      </c>
      <c r="AC106">
        <v>15.122</v>
      </c>
      <c r="AD106">
        <v>15.121499999999999</v>
      </c>
      <c r="AE106">
        <v>24.827500000000001</v>
      </c>
      <c r="AF106">
        <v>46.219200000000001</v>
      </c>
      <c r="AG106">
        <v>50.197699999999998</v>
      </c>
      <c r="AI106">
        <f t="shared" si="2"/>
        <v>0.63803820106583653</v>
      </c>
      <c r="AJ106">
        <f t="shared" si="3"/>
        <v>26.262149999999998</v>
      </c>
    </row>
    <row r="107" spans="1:36" x14ac:dyDescent="0.2">
      <c r="A107">
        <v>12.4986</v>
      </c>
      <c r="B107">
        <v>17.554600000000001</v>
      </c>
      <c r="C107">
        <v>16.939900000000002</v>
      </c>
      <c r="D107">
        <v>26.233899999999998</v>
      </c>
      <c r="E107">
        <v>23.7</v>
      </c>
      <c r="F107">
        <v>18.648499999999999</v>
      </c>
      <c r="G107">
        <v>38.376399999999997</v>
      </c>
      <c r="H107">
        <v>39.435099999999998</v>
      </c>
      <c r="I107">
        <v>13.331799999999999</v>
      </c>
      <c r="J107">
        <v>12.651300000000001</v>
      </c>
      <c r="K107">
        <v>36.086100000000002</v>
      </c>
      <c r="L107">
        <v>37.725200000000001</v>
      </c>
      <c r="M107">
        <v>30.149100000000001</v>
      </c>
      <c r="N107">
        <v>7.6932999999999998</v>
      </c>
      <c r="O107">
        <v>16.558700000000002</v>
      </c>
      <c r="P107">
        <v>17.425799999999999</v>
      </c>
      <c r="Q107">
        <v>31.222999999999999</v>
      </c>
      <c r="R107">
        <v>45.739100000000001</v>
      </c>
      <c r="S107">
        <v>38.534599999999998</v>
      </c>
      <c r="T107">
        <v>8.1351999999999993</v>
      </c>
      <c r="U107">
        <v>15.4368</v>
      </c>
      <c r="V107">
        <v>18.3627</v>
      </c>
      <c r="W107">
        <v>34.793799999999997</v>
      </c>
      <c r="X107">
        <v>21.4434</v>
      </c>
      <c r="Y107">
        <v>44.908000000000001</v>
      </c>
      <c r="Z107">
        <v>19.778500000000001</v>
      </c>
      <c r="AA107">
        <v>36.764200000000002</v>
      </c>
      <c r="AB107">
        <v>51.0809</v>
      </c>
      <c r="AC107">
        <v>17.053999999999998</v>
      </c>
      <c r="AD107">
        <v>18.252199999999998</v>
      </c>
      <c r="AE107">
        <v>14.600899999999999</v>
      </c>
      <c r="AF107">
        <v>66.415899999999993</v>
      </c>
      <c r="AG107">
        <v>59.1586</v>
      </c>
      <c r="AI107">
        <f t="shared" si="2"/>
        <v>0.64417139970931736</v>
      </c>
      <c r="AJ107">
        <f t="shared" si="3"/>
        <v>27.943484374999997</v>
      </c>
    </row>
    <row r="108" spans="1:36" x14ac:dyDescent="0.2">
      <c r="A108">
        <v>12.617699999999999</v>
      </c>
      <c r="B108">
        <v>16.696300000000001</v>
      </c>
      <c r="C108">
        <v>18.688700000000001</v>
      </c>
      <c r="D108">
        <v>25.643000000000001</v>
      </c>
      <c r="E108">
        <v>19.4862</v>
      </c>
      <c r="F108">
        <v>14.5945</v>
      </c>
      <c r="G108">
        <v>33.239699999999999</v>
      </c>
      <c r="H108">
        <v>36.865400000000001</v>
      </c>
      <c r="I108">
        <v>31.778400000000001</v>
      </c>
      <c r="J108">
        <v>13.297599999999999</v>
      </c>
      <c r="K108">
        <v>31.65</v>
      </c>
      <c r="L108">
        <v>28.970300000000002</v>
      </c>
      <c r="M108">
        <v>32.9666</v>
      </c>
      <c r="N108">
        <v>12.4213</v>
      </c>
      <c r="O108">
        <v>13.690899999999999</v>
      </c>
      <c r="P108">
        <v>26.268000000000001</v>
      </c>
      <c r="Q108">
        <v>30.493200000000002</v>
      </c>
      <c r="R108">
        <v>33.908900000000003</v>
      </c>
      <c r="S108">
        <v>30.435600000000001</v>
      </c>
      <c r="T108">
        <v>22.133099999999999</v>
      </c>
      <c r="U108">
        <v>20.5063</v>
      </c>
      <c r="V108">
        <v>35.793599999999998</v>
      </c>
      <c r="W108">
        <v>32.303800000000003</v>
      </c>
      <c r="X108">
        <v>26.902799999999999</v>
      </c>
      <c r="Y108">
        <v>44.042999999999999</v>
      </c>
      <c r="Z108">
        <v>17.611799999999999</v>
      </c>
      <c r="AA108">
        <v>37.122</v>
      </c>
      <c r="AB108">
        <v>50.6417</v>
      </c>
      <c r="AC108">
        <v>30.257000000000001</v>
      </c>
      <c r="AD108">
        <v>15.020899999999999</v>
      </c>
      <c r="AE108">
        <v>15.7234</v>
      </c>
      <c r="AF108">
        <v>50.175400000000003</v>
      </c>
      <c r="AG108">
        <v>42.537300000000002</v>
      </c>
      <c r="AI108">
        <f t="shared" si="2"/>
        <v>0.650309752301238</v>
      </c>
      <c r="AJ108">
        <f t="shared" si="3"/>
        <v>27.870834374999994</v>
      </c>
    </row>
    <row r="109" spans="1:36" x14ac:dyDescent="0.2">
      <c r="A109">
        <v>12.736700000000001</v>
      </c>
      <c r="B109">
        <v>16.723600000000001</v>
      </c>
      <c r="C109">
        <v>10.3222</v>
      </c>
      <c r="D109">
        <v>27.128599999999999</v>
      </c>
      <c r="E109">
        <v>24.398299999999999</v>
      </c>
      <c r="F109">
        <v>11.734299999999999</v>
      </c>
      <c r="G109">
        <v>22.991499999999998</v>
      </c>
      <c r="H109">
        <v>44.426600000000001</v>
      </c>
      <c r="I109">
        <v>34.06</v>
      </c>
      <c r="J109">
        <v>14.5669</v>
      </c>
      <c r="K109">
        <v>38.208599999999997</v>
      </c>
      <c r="L109">
        <v>39.367600000000003</v>
      </c>
      <c r="M109">
        <v>37.067900000000002</v>
      </c>
      <c r="N109">
        <v>11.0123</v>
      </c>
      <c r="O109">
        <v>5.2843</v>
      </c>
      <c r="P109">
        <v>19.591999999999999</v>
      </c>
      <c r="Q109">
        <v>34.563099999999999</v>
      </c>
      <c r="R109">
        <v>32.142899999999997</v>
      </c>
      <c r="S109">
        <v>21.2089</v>
      </c>
      <c r="T109">
        <v>14.9842</v>
      </c>
      <c r="U109">
        <v>11.529299999999999</v>
      </c>
      <c r="V109">
        <v>28.902100000000001</v>
      </c>
      <c r="W109">
        <v>31.564900000000002</v>
      </c>
      <c r="X109">
        <v>18.7135</v>
      </c>
      <c r="Y109">
        <v>43.539000000000001</v>
      </c>
      <c r="Z109">
        <v>26.293399999999998</v>
      </c>
      <c r="AA109">
        <v>31.962599999999998</v>
      </c>
      <c r="AB109">
        <v>55.7791</v>
      </c>
      <c r="AC109">
        <v>19.591999999999999</v>
      </c>
      <c r="AD109">
        <v>13.202999999999999</v>
      </c>
      <c r="AE109">
        <v>10.430199999999999</v>
      </c>
      <c r="AF109">
        <v>50.657400000000003</v>
      </c>
      <c r="AG109">
        <v>43.510599999999997</v>
      </c>
      <c r="AI109">
        <f t="shared" si="2"/>
        <v>0.65644295094471883</v>
      </c>
      <c r="AJ109">
        <f t="shared" si="3"/>
        <v>26.420653124999994</v>
      </c>
    </row>
    <row r="110" spans="1:36" x14ac:dyDescent="0.2">
      <c r="A110">
        <v>12.855700000000001</v>
      </c>
      <c r="B110">
        <v>23.5764</v>
      </c>
      <c r="C110">
        <v>16.299099999999999</v>
      </c>
      <c r="D110">
        <v>18.619199999999999</v>
      </c>
      <c r="E110">
        <v>35.327599999999997</v>
      </c>
      <c r="F110">
        <v>18.082100000000001</v>
      </c>
      <c r="G110">
        <v>22.082699999999999</v>
      </c>
      <c r="H110">
        <v>47.650500000000001</v>
      </c>
      <c r="I110">
        <v>40.959800000000001</v>
      </c>
      <c r="J110">
        <v>16.461400000000001</v>
      </c>
      <c r="K110">
        <v>27.884399999999999</v>
      </c>
      <c r="L110">
        <v>38.631999999999998</v>
      </c>
      <c r="M110">
        <v>32.4071</v>
      </c>
      <c r="N110">
        <v>17.6036</v>
      </c>
      <c r="O110">
        <v>15.990399999999999</v>
      </c>
      <c r="P110">
        <v>12.3536</v>
      </c>
      <c r="Q110">
        <v>41.521099999999997</v>
      </c>
      <c r="R110">
        <v>36.297800000000002</v>
      </c>
      <c r="S110">
        <v>23.479299999999999</v>
      </c>
      <c r="T110">
        <v>26.192</v>
      </c>
      <c r="U110">
        <v>11.631399999999999</v>
      </c>
      <c r="V110">
        <v>31.688199999999998</v>
      </c>
      <c r="W110">
        <v>33.8767</v>
      </c>
      <c r="X110">
        <v>15.827400000000001</v>
      </c>
      <c r="Y110">
        <v>49.505000000000003</v>
      </c>
      <c r="Z110">
        <v>24.398700000000002</v>
      </c>
      <c r="AA110">
        <v>36.922600000000003</v>
      </c>
      <c r="AB110">
        <v>43.071399999999997</v>
      </c>
      <c r="AC110">
        <v>10.44</v>
      </c>
      <c r="AD110">
        <v>24.0047</v>
      </c>
      <c r="AE110">
        <v>21.9665</v>
      </c>
      <c r="AF110">
        <v>47.290999999999997</v>
      </c>
      <c r="AG110">
        <v>40.504100000000001</v>
      </c>
      <c r="AI110">
        <f t="shared" si="2"/>
        <v>0.66257614958819955</v>
      </c>
      <c r="AJ110">
        <f t="shared" si="3"/>
        <v>28.204618750000005</v>
      </c>
    </row>
    <row r="111" spans="1:36" x14ac:dyDescent="0.2">
      <c r="A111">
        <v>12.9748</v>
      </c>
      <c r="B111">
        <v>27.424199999999999</v>
      </c>
      <c r="C111">
        <v>17.371400000000001</v>
      </c>
      <c r="D111">
        <v>29.6387</v>
      </c>
      <c r="E111">
        <v>22.2073</v>
      </c>
      <c r="F111">
        <v>16.626999999999999</v>
      </c>
      <c r="G111">
        <v>30.087499999999999</v>
      </c>
      <c r="H111">
        <v>33.678100000000001</v>
      </c>
      <c r="I111">
        <v>38.462400000000002</v>
      </c>
      <c r="J111">
        <v>16.4742</v>
      </c>
      <c r="K111">
        <v>25.8108</v>
      </c>
      <c r="L111">
        <v>31.2394</v>
      </c>
      <c r="M111">
        <v>21.038900000000002</v>
      </c>
      <c r="N111">
        <v>21.497699999999998</v>
      </c>
      <c r="O111">
        <v>15.375299999999999</v>
      </c>
      <c r="P111">
        <v>24.4085</v>
      </c>
      <c r="Q111">
        <v>51.423499999999997</v>
      </c>
      <c r="R111">
        <v>42.198999999999998</v>
      </c>
      <c r="S111">
        <v>26.565899999999999</v>
      </c>
      <c r="T111">
        <v>22.542899999999999</v>
      </c>
      <c r="U111">
        <v>15.1241</v>
      </c>
      <c r="V111">
        <v>26.7379</v>
      </c>
      <c r="W111">
        <v>29.319400000000002</v>
      </c>
      <c r="X111">
        <v>19.4847</v>
      </c>
      <c r="Y111">
        <v>42.326000000000001</v>
      </c>
      <c r="Z111">
        <v>33.607700000000001</v>
      </c>
      <c r="AA111">
        <v>31.001999999999999</v>
      </c>
      <c r="AB111">
        <v>32.518900000000002</v>
      </c>
      <c r="AC111">
        <v>27.134</v>
      </c>
      <c r="AD111">
        <v>21.2925</v>
      </c>
      <c r="AE111">
        <v>20.831299999999999</v>
      </c>
      <c r="AF111">
        <v>29.803799999999999</v>
      </c>
      <c r="AG111">
        <v>36.005499999999998</v>
      </c>
      <c r="AI111">
        <f t="shared" si="2"/>
        <v>0.66871450218012018</v>
      </c>
      <c r="AJ111">
        <f t="shared" si="3"/>
        <v>27.476890624999999</v>
      </c>
    </row>
    <row r="112" spans="1:36" x14ac:dyDescent="0.2">
      <c r="A112">
        <v>13.0938</v>
      </c>
      <c r="B112">
        <v>23.807700000000001</v>
      </c>
      <c r="C112">
        <v>11.468500000000001</v>
      </c>
      <c r="D112">
        <v>36.931899999999999</v>
      </c>
      <c r="E112">
        <v>18.103100000000001</v>
      </c>
      <c r="F112">
        <v>18.4544</v>
      </c>
      <c r="G112">
        <v>30.580500000000001</v>
      </c>
      <c r="H112">
        <v>37.125</v>
      </c>
      <c r="I112">
        <v>31.1812</v>
      </c>
      <c r="J112">
        <v>21.2729</v>
      </c>
      <c r="K112">
        <v>26.5884</v>
      </c>
      <c r="L112">
        <v>36.427399999999999</v>
      </c>
      <c r="M112">
        <v>18.972899999999999</v>
      </c>
      <c r="N112">
        <v>9.9407999999999994</v>
      </c>
      <c r="O112">
        <v>11.0152</v>
      </c>
      <c r="P112">
        <v>23.609400000000001</v>
      </c>
      <c r="Q112">
        <v>44.895000000000003</v>
      </c>
      <c r="R112">
        <v>38.071199999999997</v>
      </c>
      <c r="S112">
        <v>20.422499999999999</v>
      </c>
      <c r="T112">
        <v>18.116299999999999</v>
      </c>
      <c r="U112">
        <v>16.696100000000001</v>
      </c>
      <c r="V112">
        <v>36.371899999999997</v>
      </c>
      <c r="W112">
        <v>16.475899999999999</v>
      </c>
      <c r="X112">
        <v>22.2834</v>
      </c>
      <c r="Y112">
        <v>28.199000000000002</v>
      </c>
      <c r="Z112">
        <v>30.5457</v>
      </c>
      <c r="AA112">
        <v>37.3474</v>
      </c>
      <c r="AB112">
        <v>23.426600000000001</v>
      </c>
      <c r="AC112">
        <v>24.99</v>
      </c>
      <c r="AD112">
        <v>6.4250999999999996</v>
      </c>
      <c r="AE112">
        <v>28.715800000000002</v>
      </c>
      <c r="AF112">
        <v>45.513100000000001</v>
      </c>
      <c r="AG112">
        <v>49.4803</v>
      </c>
      <c r="AI112">
        <f t="shared" si="2"/>
        <v>0.67484770082360102</v>
      </c>
      <c r="AJ112">
        <f t="shared" si="3"/>
        <v>26.357956250000001</v>
      </c>
    </row>
    <row r="113" spans="1:36" x14ac:dyDescent="0.2">
      <c r="A113">
        <v>13.2128</v>
      </c>
      <c r="B113">
        <v>15.155900000000001</v>
      </c>
      <c r="C113">
        <v>11.9001</v>
      </c>
      <c r="D113">
        <v>27.069099999999999</v>
      </c>
      <c r="E113">
        <v>24.8432</v>
      </c>
      <c r="F113">
        <v>21.9267</v>
      </c>
      <c r="G113">
        <v>28.263000000000002</v>
      </c>
      <c r="H113">
        <v>41.838299999999997</v>
      </c>
      <c r="I113">
        <v>32.5899</v>
      </c>
      <c r="J113">
        <v>22.7149</v>
      </c>
      <c r="K113">
        <v>34.127800000000001</v>
      </c>
      <c r="L113">
        <v>43.426499999999997</v>
      </c>
      <c r="M113">
        <v>25.770399999999999</v>
      </c>
      <c r="N113">
        <v>15.425599999999999</v>
      </c>
      <c r="O113">
        <v>24.084299999999999</v>
      </c>
      <c r="P113">
        <v>24.402200000000001</v>
      </c>
      <c r="Q113">
        <v>32.323500000000003</v>
      </c>
      <c r="R113">
        <v>44.326599999999999</v>
      </c>
      <c r="S113">
        <v>23.551500000000001</v>
      </c>
      <c r="T113">
        <v>16.914100000000001</v>
      </c>
      <c r="U113">
        <v>22.2591</v>
      </c>
      <c r="V113">
        <v>37.232300000000002</v>
      </c>
      <c r="W113">
        <v>28.832799999999999</v>
      </c>
      <c r="X113">
        <v>25.670999999999999</v>
      </c>
      <c r="Y113">
        <v>39.231999999999999</v>
      </c>
      <c r="Z113">
        <v>30.017900000000001</v>
      </c>
      <c r="AA113">
        <v>33.828099999999999</v>
      </c>
      <c r="AB113">
        <v>32.698599999999999</v>
      </c>
      <c r="AC113">
        <v>28.425000000000001</v>
      </c>
      <c r="AD113">
        <v>16.126899999999999</v>
      </c>
      <c r="AE113">
        <v>17.0747</v>
      </c>
      <c r="AF113">
        <v>35.324199999999998</v>
      </c>
      <c r="AG113">
        <v>29.1082</v>
      </c>
      <c r="AI113">
        <f t="shared" si="2"/>
        <v>0.68098089946708174</v>
      </c>
      <c r="AJ113">
        <f t="shared" si="3"/>
        <v>27.702637500000002</v>
      </c>
    </row>
    <row r="114" spans="1:36" x14ac:dyDescent="0.2">
      <c r="A114">
        <v>13.331899999999999</v>
      </c>
      <c r="B114">
        <v>22.498899999999999</v>
      </c>
      <c r="C114">
        <v>11.445</v>
      </c>
      <c r="D114">
        <v>32.130099999999999</v>
      </c>
      <c r="E114">
        <v>28.6843</v>
      </c>
      <c r="F114">
        <v>16.359400000000001</v>
      </c>
      <c r="G114">
        <v>28.208300000000001</v>
      </c>
      <c r="H114">
        <v>29.069199999999999</v>
      </c>
      <c r="I114">
        <v>30.8902</v>
      </c>
      <c r="J114">
        <v>19.522200000000002</v>
      </c>
      <c r="K114">
        <v>41.928400000000003</v>
      </c>
      <c r="L114">
        <v>29.226500000000001</v>
      </c>
      <c r="M114">
        <v>23.544</v>
      </c>
      <c r="N114">
        <v>19.0395</v>
      </c>
      <c r="O114">
        <v>18.453099999999999</v>
      </c>
      <c r="P114">
        <v>24.225200000000001</v>
      </c>
      <c r="Q114">
        <v>48.675800000000002</v>
      </c>
      <c r="R114">
        <v>37.079900000000002</v>
      </c>
      <c r="S114">
        <v>28.978300000000001</v>
      </c>
      <c r="T114">
        <v>20.827400000000001</v>
      </c>
      <c r="U114">
        <v>17.670300000000001</v>
      </c>
      <c r="V114">
        <v>38.770600000000002</v>
      </c>
      <c r="W114">
        <v>26.8917</v>
      </c>
      <c r="X114">
        <v>23.5687</v>
      </c>
      <c r="Y114">
        <v>48.716999999999999</v>
      </c>
      <c r="Z114">
        <v>35.283000000000001</v>
      </c>
      <c r="AA114">
        <v>27.623200000000001</v>
      </c>
      <c r="AB114">
        <v>25.514299999999999</v>
      </c>
      <c r="AC114">
        <v>19.943999999999999</v>
      </c>
      <c r="AD114">
        <v>23.974399999999999</v>
      </c>
      <c r="AE114">
        <v>20.4984</v>
      </c>
      <c r="AF114">
        <v>39.942399999999999</v>
      </c>
      <c r="AG114">
        <v>46.207000000000001</v>
      </c>
      <c r="AI114">
        <f t="shared" si="2"/>
        <v>0.68711925205900237</v>
      </c>
      <c r="AJ114">
        <f t="shared" si="3"/>
        <v>28.293459374999998</v>
      </c>
    </row>
    <row r="115" spans="1:36" x14ac:dyDescent="0.2">
      <c r="A115">
        <v>13.450900000000001</v>
      </c>
      <c r="B115">
        <v>33.422800000000002</v>
      </c>
      <c r="C115">
        <v>12.598699999999999</v>
      </c>
      <c r="D115">
        <v>30.8551</v>
      </c>
      <c r="E115">
        <v>20.3721</v>
      </c>
      <c r="F115">
        <v>16.884499999999999</v>
      </c>
      <c r="G115">
        <v>32.176400000000001</v>
      </c>
      <c r="H115">
        <v>19.662299999999998</v>
      </c>
      <c r="I115">
        <v>38.944699999999997</v>
      </c>
      <c r="J115">
        <v>33.798200000000001</v>
      </c>
      <c r="K115">
        <v>37.286900000000003</v>
      </c>
      <c r="L115">
        <v>34.0929</v>
      </c>
      <c r="M115">
        <v>26.785699999999999</v>
      </c>
      <c r="N115">
        <v>10.592499999999999</v>
      </c>
      <c r="O115">
        <v>11.242000000000001</v>
      </c>
      <c r="P115">
        <v>27.404399999999999</v>
      </c>
      <c r="Q115">
        <v>50.318199999999997</v>
      </c>
      <c r="R115">
        <v>43.083399999999997</v>
      </c>
      <c r="S115">
        <v>32.259799999999998</v>
      </c>
      <c r="T115">
        <v>17.7453</v>
      </c>
      <c r="U115">
        <v>22.982900000000001</v>
      </c>
      <c r="V115">
        <v>42.936900000000001</v>
      </c>
      <c r="W115">
        <v>34.101599999999998</v>
      </c>
      <c r="X115">
        <v>30.629100000000001</v>
      </c>
      <c r="Y115">
        <v>40.481000000000002</v>
      </c>
      <c r="Z115">
        <v>23.805700000000002</v>
      </c>
      <c r="AA115">
        <v>26.701699999999999</v>
      </c>
      <c r="AB115">
        <v>43.860300000000002</v>
      </c>
      <c r="AC115">
        <v>22.975999999999999</v>
      </c>
      <c r="AD115">
        <v>16.760400000000001</v>
      </c>
      <c r="AE115">
        <v>22.071400000000001</v>
      </c>
      <c r="AF115">
        <v>29.987300000000001</v>
      </c>
      <c r="AG115">
        <v>50.122999999999998</v>
      </c>
      <c r="AI115">
        <f t="shared" si="2"/>
        <v>0.6932524507024832</v>
      </c>
      <c r="AJ115">
        <f t="shared" si="3"/>
        <v>29.279475000000001</v>
      </c>
    </row>
    <row r="116" spans="1:36" x14ac:dyDescent="0.2">
      <c r="A116">
        <v>13.569900000000001</v>
      </c>
      <c r="B116">
        <v>33.956099999999999</v>
      </c>
      <c r="C116">
        <v>21.9468</v>
      </c>
      <c r="D116">
        <v>23.132100000000001</v>
      </c>
      <c r="E116">
        <v>27.617599999999999</v>
      </c>
      <c r="F116">
        <v>25.4132</v>
      </c>
      <c r="G116">
        <v>25.088100000000001</v>
      </c>
      <c r="H116">
        <v>22.632999999999999</v>
      </c>
      <c r="I116">
        <v>41.997999999999998</v>
      </c>
      <c r="J116">
        <v>18.963799999999999</v>
      </c>
      <c r="K116">
        <v>34.194200000000002</v>
      </c>
      <c r="L116">
        <v>19.316700000000001</v>
      </c>
      <c r="M116">
        <v>22.252700000000001</v>
      </c>
      <c r="N116">
        <v>17.7683</v>
      </c>
      <c r="O116">
        <v>11.916600000000001</v>
      </c>
      <c r="P116">
        <v>27.234000000000002</v>
      </c>
      <c r="Q116">
        <v>46.155200000000001</v>
      </c>
      <c r="R116">
        <v>45.812800000000003</v>
      </c>
      <c r="S116">
        <v>32.007100000000001</v>
      </c>
      <c r="T116">
        <v>22.7668</v>
      </c>
      <c r="U116">
        <v>15.4322</v>
      </c>
      <c r="V116">
        <v>37.066699999999997</v>
      </c>
      <c r="W116">
        <v>36.194899999999997</v>
      </c>
      <c r="X116">
        <v>38.453299999999999</v>
      </c>
      <c r="Y116">
        <v>44.195</v>
      </c>
      <c r="Z116">
        <v>40.829700000000003</v>
      </c>
      <c r="AA116">
        <v>29.757899999999999</v>
      </c>
      <c r="AB116">
        <v>26.968399999999999</v>
      </c>
      <c r="AC116">
        <v>22.783999999999999</v>
      </c>
      <c r="AD116">
        <v>28.174700000000001</v>
      </c>
      <c r="AE116">
        <v>23.2303</v>
      </c>
      <c r="AF116">
        <v>47.146500000000003</v>
      </c>
      <c r="AG116">
        <v>35.072499999999998</v>
      </c>
      <c r="AI116">
        <f t="shared" si="2"/>
        <v>0.69938564934596403</v>
      </c>
      <c r="AJ116">
        <f t="shared" si="3"/>
        <v>29.546225</v>
      </c>
    </row>
    <row r="117" spans="1:36" x14ac:dyDescent="0.2">
      <c r="A117">
        <v>13.689</v>
      </c>
      <c r="B117">
        <v>35.918199999999999</v>
      </c>
      <c r="C117">
        <v>10.223100000000001</v>
      </c>
      <c r="D117">
        <v>18.461099999999998</v>
      </c>
      <c r="E117">
        <v>16.311699999999998</v>
      </c>
      <c r="F117">
        <v>17.9894</v>
      </c>
      <c r="G117">
        <v>30.757999999999999</v>
      </c>
      <c r="H117">
        <v>33.6312</v>
      </c>
      <c r="I117">
        <v>54.229599999999998</v>
      </c>
      <c r="J117">
        <v>28.9148</v>
      </c>
      <c r="K117">
        <v>37.448</v>
      </c>
      <c r="L117">
        <v>28.638999999999999</v>
      </c>
      <c r="M117">
        <v>21.952200000000001</v>
      </c>
      <c r="N117">
        <v>12.18</v>
      </c>
      <c r="O117">
        <v>17.637599999999999</v>
      </c>
      <c r="P117">
        <v>20.664200000000001</v>
      </c>
      <c r="Q117">
        <v>56.098100000000002</v>
      </c>
      <c r="R117">
        <v>30.543800000000001</v>
      </c>
      <c r="S117">
        <v>27.1267</v>
      </c>
      <c r="T117">
        <v>20.865300000000001</v>
      </c>
      <c r="U117">
        <v>15.4994</v>
      </c>
      <c r="V117">
        <v>32.361699999999999</v>
      </c>
      <c r="W117">
        <v>30.368500000000001</v>
      </c>
      <c r="X117">
        <v>25.412500000000001</v>
      </c>
      <c r="Y117">
        <v>38.341999999999999</v>
      </c>
      <c r="Z117">
        <v>29.951699999999999</v>
      </c>
      <c r="AA117">
        <v>40.193399999999997</v>
      </c>
      <c r="AB117">
        <v>30.791699999999999</v>
      </c>
      <c r="AC117">
        <v>21.550999999999998</v>
      </c>
      <c r="AD117">
        <v>17.442</v>
      </c>
      <c r="AE117">
        <v>28.166799999999999</v>
      </c>
      <c r="AF117">
        <v>45.341099999999997</v>
      </c>
      <c r="AG117">
        <v>42.214500000000001</v>
      </c>
      <c r="AI117">
        <f t="shared" si="2"/>
        <v>0.70552400193788467</v>
      </c>
      <c r="AJ117">
        <f t="shared" si="3"/>
        <v>28.663384375000007</v>
      </c>
    </row>
    <row r="118" spans="1:36" x14ac:dyDescent="0.2">
      <c r="A118">
        <v>13.808</v>
      </c>
      <c r="B118">
        <v>30.158300000000001</v>
      </c>
      <c r="C118">
        <v>16.352799999999998</v>
      </c>
      <c r="D118">
        <v>19.611599999999999</v>
      </c>
      <c r="E118">
        <v>23.283999999999999</v>
      </c>
      <c r="F118">
        <v>19.341899999999999</v>
      </c>
      <c r="G118">
        <v>28.873200000000001</v>
      </c>
      <c r="H118">
        <v>26.597200000000001</v>
      </c>
      <c r="I118">
        <v>38.844799999999999</v>
      </c>
      <c r="J118">
        <v>29.977</v>
      </c>
      <c r="K118">
        <v>53.1584</v>
      </c>
      <c r="L118">
        <v>32.344799999999999</v>
      </c>
      <c r="M118">
        <v>26.971</v>
      </c>
      <c r="N118">
        <v>17.041899999999998</v>
      </c>
      <c r="O118">
        <v>11.5654</v>
      </c>
      <c r="P118">
        <v>20.597200000000001</v>
      </c>
      <c r="Q118">
        <v>57.3215</v>
      </c>
      <c r="R118">
        <v>42.634500000000003</v>
      </c>
      <c r="S118">
        <v>35.907899999999998</v>
      </c>
      <c r="T118">
        <v>20.843</v>
      </c>
      <c r="U118">
        <v>11.361599999999999</v>
      </c>
      <c r="V118">
        <v>23.578499999999998</v>
      </c>
      <c r="W118">
        <v>25.9132</v>
      </c>
      <c r="X118">
        <v>27.597100000000001</v>
      </c>
      <c r="Y118">
        <v>31.544</v>
      </c>
      <c r="Z118">
        <v>35.857700000000001</v>
      </c>
      <c r="AA118">
        <v>41.349800000000002</v>
      </c>
      <c r="AB118">
        <v>34.794800000000002</v>
      </c>
      <c r="AC118">
        <v>36.207999999999998</v>
      </c>
      <c r="AD118">
        <v>26.898399999999999</v>
      </c>
      <c r="AE118">
        <v>26.7151</v>
      </c>
      <c r="AF118">
        <v>47.5852</v>
      </c>
      <c r="AG118">
        <v>32.280200000000001</v>
      </c>
      <c r="AI118">
        <f t="shared" si="2"/>
        <v>0.71165720058136539</v>
      </c>
      <c r="AJ118">
        <f t="shared" si="3"/>
        <v>29.784687499999997</v>
      </c>
    </row>
    <row r="119" spans="1:36" x14ac:dyDescent="0.2">
      <c r="A119">
        <v>13.927</v>
      </c>
      <c r="B119">
        <v>23.074999999999999</v>
      </c>
      <c r="C119">
        <v>21.352900000000002</v>
      </c>
      <c r="D119">
        <v>18.654800000000002</v>
      </c>
      <c r="E119">
        <v>13.432399999999999</v>
      </c>
      <c r="F119">
        <v>24.791</v>
      </c>
      <c r="G119">
        <v>19.859200000000001</v>
      </c>
      <c r="H119">
        <v>33.768900000000002</v>
      </c>
      <c r="I119">
        <v>40.3581</v>
      </c>
      <c r="J119">
        <v>35.668300000000002</v>
      </c>
      <c r="K119">
        <v>32.265900000000002</v>
      </c>
      <c r="L119">
        <v>33.2179</v>
      </c>
      <c r="M119">
        <v>20.791899999999998</v>
      </c>
      <c r="N119">
        <v>20.085000000000001</v>
      </c>
      <c r="O119">
        <v>12.189</v>
      </c>
      <c r="P119">
        <v>30.293099999999999</v>
      </c>
      <c r="Q119">
        <v>44.199300000000001</v>
      </c>
      <c r="R119">
        <v>28</v>
      </c>
      <c r="S119">
        <v>25.877800000000001</v>
      </c>
      <c r="T119">
        <v>23.4862</v>
      </c>
      <c r="U119">
        <v>15.0932</v>
      </c>
      <c r="V119">
        <v>31.691800000000001</v>
      </c>
      <c r="W119">
        <v>32.409999999999997</v>
      </c>
      <c r="X119">
        <v>22.5718</v>
      </c>
      <c r="Y119">
        <v>38.533000000000001</v>
      </c>
      <c r="Z119">
        <v>36.160499999999999</v>
      </c>
      <c r="AA119">
        <v>32.670499999999997</v>
      </c>
      <c r="AB119">
        <v>27.460799999999999</v>
      </c>
      <c r="AC119">
        <v>22.736000000000001</v>
      </c>
      <c r="AD119">
        <v>16.7135</v>
      </c>
      <c r="AE119">
        <v>31.102900000000002</v>
      </c>
      <c r="AF119">
        <v>42.843299999999999</v>
      </c>
      <c r="AG119">
        <v>25.0032</v>
      </c>
      <c r="AI119">
        <f t="shared" si="2"/>
        <v>0.71779039922484611</v>
      </c>
      <c r="AJ119">
        <f t="shared" si="3"/>
        <v>27.38616249999999</v>
      </c>
    </row>
    <row r="120" spans="1:36" x14ac:dyDescent="0.2">
      <c r="A120">
        <v>14.046099999999999</v>
      </c>
      <c r="B120">
        <v>32.548699999999997</v>
      </c>
      <c r="C120">
        <v>18.150500000000001</v>
      </c>
      <c r="D120">
        <v>25.006699999999999</v>
      </c>
      <c r="E120">
        <v>10.9435</v>
      </c>
      <c r="F120">
        <v>16.5763</v>
      </c>
      <c r="G120">
        <v>28.484100000000002</v>
      </c>
      <c r="H120">
        <v>16.764500000000002</v>
      </c>
      <c r="I120">
        <v>46.884</v>
      </c>
      <c r="J120">
        <v>29.273099999999999</v>
      </c>
      <c r="K120">
        <v>42.314599999999999</v>
      </c>
      <c r="L120">
        <v>31.744399999999999</v>
      </c>
      <c r="M120">
        <v>18.4436</v>
      </c>
      <c r="N120">
        <v>13.795999999999999</v>
      </c>
      <c r="O120">
        <v>19.261500000000002</v>
      </c>
      <c r="P120">
        <v>25.587599999999998</v>
      </c>
      <c r="Q120">
        <v>50.028799999999997</v>
      </c>
      <c r="R120">
        <v>42.821199999999997</v>
      </c>
      <c r="S120">
        <v>25.867999999999999</v>
      </c>
      <c r="T120">
        <v>15.5611</v>
      </c>
      <c r="U120">
        <v>18.608499999999999</v>
      </c>
      <c r="V120">
        <v>37.210999999999999</v>
      </c>
      <c r="W120">
        <v>28.717300000000002</v>
      </c>
      <c r="X120">
        <v>36.9589</v>
      </c>
      <c r="Y120">
        <v>40.386000000000003</v>
      </c>
      <c r="Z120">
        <v>31.9405</v>
      </c>
      <c r="AA120">
        <v>26.586600000000001</v>
      </c>
      <c r="AB120">
        <v>21.0809</v>
      </c>
      <c r="AC120">
        <v>34.808999999999997</v>
      </c>
      <c r="AD120">
        <v>18.9618</v>
      </c>
      <c r="AE120">
        <v>24.8216</v>
      </c>
      <c r="AF120">
        <v>33.356200000000001</v>
      </c>
      <c r="AG120">
        <v>30.901499999999999</v>
      </c>
      <c r="AI120">
        <f t="shared" si="2"/>
        <v>0.72392875181676675</v>
      </c>
      <c r="AJ120">
        <f t="shared" si="3"/>
        <v>27.949937499999997</v>
      </c>
    </row>
    <row r="121" spans="1:36" x14ac:dyDescent="0.2">
      <c r="A121">
        <v>14.165100000000001</v>
      </c>
      <c r="B121">
        <v>23.933800000000002</v>
      </c>
      <c r="C121">
        <v>26.889900000000001</v>
      </c>
      <c r="D121">
        <v>30.620100000000001</v>
      </c>
      <c r="E121">
        <v>23.387499999999999</v>
      </c>
      <c r="F121">
        <v>18.491199999999999</v>
      </c>
      <c r="G121">
        <v>27.714700000000001</v>
      </c>
      <c r="H121">
        <v>26.867699999999999</v>
      </c>
      <c r="I121">
        <v>47.986600000000003</v>
      </c>
      <c r="J121">
        <v>16.293500000000002</v>
      </c>
      <c r="K121">
        <v>34.904600000000002</v>
      </c>
      <c r="L121">
        <v>52.722499999999997</v>
      </c>
      <c r="M121">
        <v>20.793199999999999</v>
      </c>
      <c r="N121">
        <v>18.789899999999999</v>
      </c>
      <c r="O121">
        <v>18.290199999999999</v>
      </c>
      <c r="P121">
        <v>27.165900000000001</v>
      </c>
      <c r="Q121">
        <v>37.7211</v>
      </c>
      <c r="R121">
        <v>40.598599999999998</v>
      </c>
      <c r="S121">
        <v>25.162800000000001</v>
      </c>
      <c r="T121">
        <v>15.6623</v>
      </c>
      <c r="U121">
        <v>13.730499999999999</v>
      </c>
      <c r="V121">
        <v>40.613300000000002</v>
      </c>
      <c r="W121">
        <v>31.735600000000002</v>
      </c>
      <c r="X121">
        <v>31.932600000000001</v>
      </c>
      <c r="Y121">
        <v>26.507000000000001</v>
      </c>
      <c r="Z121">
        <v>27.264299999999999</v>
      </c>
      <c r="AA121">
        <v>28.3904</v>
      </c>
      <c r="AB121">
        <v>21.816500000000001</v>
      </c>
      <c r="AC121">
        <v>33.115000000000002</v>
      </c>
      <c r="AD121">
        <v>19.3674</v>
      </c>
      <c r="AE121">
        <v>28.6266</v>
      </c>
      <c r="AF121">
        <v>39.609099999999998</v>
      </c>
      <c r="AG121">
        <v>25.4437</v>
      </c>
      <c r="AI121">
        <f t="shared" si="2"/>
        <v>0.73006195046024769</v>
      </c>
      <c r="AJ121">
        <f t="shared" si="3"/>
        <v>28.192128124999996</v>
      </c>
    </row>
    <row r="122" spans="1:36" x14ac:dyDescent="0.2">
      <c r="A122">
        <v>14.2841</v>
      </c>
      <c r="B122">
        <v>31.150400000000001</v>
      </c>
      <c r="C122">
        <v>20.831800000000001</v>
      </c>
      <c r="D122">
        <v>36.017600000000002</v>
      </c>
      <c r="E122">
        <v>15.9998</v>
      </c>
      <c r="F122">
        <v>24.842600000000001</v>
      </c>
      <c r="G122">
        <v>28.408300000000001</v>
      </c>
      <c r="H122">
        <v>20.673200000000001</v>
      </c>
      <c r="I122">
        <v>38.924999999999997</v>
      </c>
      <c r="J122">
        <v>28.1006</v>
      </c>
      <c r="K122">
        <v>52.929900000000004</v>
      </c>
      <c r="L122">
        <v>34.068800000000003</v>
      </c>
      <c r="M122">
        <v>22.870899999999999</v>
      </c>
      <c r="N122">
        <v>12.3171</v>
      </c>
      <c r="O122">
        <v>12.7172</v>
      </c>
      <c r="P122">
        <v>17.616299999999999</v>
      </c>
      <c r="Q122">
        <v>23.8964</v>
      </c>
      <c r="R122">
        <v>47.5976</v>
      </c>
      <c r="S122">
        <v>29.696100000000001</v>
      </c>
      <c r="T122">
        <v>20.2286</v>
      </c>
      <c r="U122">
        <v>21.986699999999999</v>
      </c>
      <c r="V122">
        <v>32.158299999999997</v>
      </c>
      <c r="W122">
        <v>31.454799999999999</v>
      </c>
      <c r="X122">
        <v>28.394500000000001</v>
      </c>
      <c r="Y122">
        <v>35.773000000000003</v>
      </c>
      <c r="Z122">
        <v>30.6785</v>
      </c>
      <c r="AA122">
        <v>25.571999999999999</v>
      </c>
      <c r="AB122">
        <v>30.085999999999999</v>
      </c>
      <c r="AC122">
        <v>24.725000000000001</v>
      </c>
      <c r="AD122">
        <v>16.357900000000001</v>
      </c>
      <c r="AE122">
        <v>38.673699999999997</v>
      </c>
      <c r="AF122">
        <v>34.710900000000002</v>
      </c>
      <c r="AG122">
        <v>29.1096</v>
      </c>
      <c r="AI122">
        <f t="shared" si="2"/>
        <v>0.73619514910372841</v>
      </c>
      <c r="AJ122">
        <f t="shared" si="3"/>
        <v>28.080284375000005</v>
      </c>
    </row>
    <row r="123" spans="1:36" x14ac:dyDescent="0.2">
      <c r="A123">
        <v>14.4032</v>
      </c>
      <c r="B123">
        <v>29.007400000000001</v>
      </c>
      <c r="C123">
        <v>25.909199999999998</v>
      </c>
      <c r="D123">
        <v>27.557600000000001</v>
      </c>
      <c r="E123">
        <v>20.482299999999999</v>
      </c>
      <c r="F123">
        <v>21.880700000000001</v>
      </c>
      <c r="G123">
        <v>26.642299999999999</v>
      </c>
      <c r="H123">
        <v>25.613099999999999</v>
      </c>
      <c r="I123">
        <v>42.296599999999998</v>
      </c>
      <c r="J123">
        <v>26.467700000000001</v>
      </c>
      <c r="K123">
        <v>41.732799999999997</v>
      </c>
      <c r="L123">
        <v>30.866399999999999</v>
      </c>
      <c r="M123">
        <v>24.025099999999998</v>
      </c>
      <c r="N123">
        <v>20.8734</v>
      </c>
      <c r="O123">
        <v>11.862</v>
      </c>
      <c r="P123">
        <v>19.316600000000001</v>
      </c>
      <c r="Q123">
        <v>42.813899999999997</v>
      </c>
      <c r="R123">
        <v>43.0869</v>
      </c>
      <c r="S123">
        <v>23.6111</v>
      </c>
      <c r="T123">
        <v>14.787100000000001</v>
      </c>
      <c r="U123">
        <v>16.947500000000002</v>
      </c>
      <c r="V123">
        <v>29.052199999999999</v>
      </c>
      <c r="W123">
        <v>27.907</v>
      </c>
      <c r="X123">
        <v>25.78</v>
      </c>
      <c r="Y123">
        <v>40.790999999999997</v>
      </c>
      <c r="Z123">
        <v>28.0685</v>
      </c>
      <c r="AA123">
        <v>30.562100000000001</v>
      </c>
      <c r="AB123">
        <v>25.580300000000001</v>
      </c>
      <c r="AC123">
        <v>32.540999999999997</v>
      </c>
      <c r="AD123">
        <v>29.838100000000001</v>
      </c>
      <c r="AE123">
        <v>25.679400000000001</v>
      </c>
      <c r="AF123">
        <v>36.849600000000002</v>
      </c>
      <c r="AG123">
        <v>21.5426</v>
      </c>
      <c r="AI123">
        <f t="shared" si="2"/>
        <v>0.74233350169564905</v>
      </c>
      <c r="AJ123">
        <f t="shared" si="3"/>
        <v>27.811609375</v>
      </c>
    </row>
    <row r="124" spans="1:36" x14ac:dyDescent="0.2">
      <c r="A124">
        <v>14.5222</v>
      </c>
      <c r="B124">
        <v>38.561599999999999</v>
      </c>
      <c r="C124">
        <v>27.366599999999998</v>
      </c>
      <c r="D124">
        <v>24.143899999999999</v>
      </c>
      <c r="E124">
        <v>25.030799999999999</v>
      </c>
      <c r="F124">
        <v>15.053000000000001</v>
      </c>
      <c r="G124">
        <v>24.411100000000001</v>
      </c>
      <c r="H124">
        <v>27.518799999999999</v>
      </c>
      <c r="I124">
        <v>47.2836</v>
      </c>
      <c r="J124">
        <v>27.644300000000001</v>
      </c>
      <c r="K124">
        <v>39.2042</v>
      </c>
      <c r="L124">
        <v>40.375100000000003</v>
      </c>
      <c r="M124">
        <v>16.803100000000001</v>
      </c>
      <c r="N124">
        <v>13.3134</v>
      </c>
      <c r="O124">
        <v>15.0397</v>
      </c>
      <c r="P124">
        <v>14.688700000000001</v>
      </c>
      <c r="Q124">
        <v>41.898699999999998</v>
      </c>
      <c r="R124">
        <v>39.9193</v>
      </c>
      <c r="S124">
        <v>28.9297</v>
      </c>
      <c r="T124">
        <v>24.236699999999999</v>
      </c>
      <c r="U124">
        <v>18.0275</v>
      </c>
      <c r="V124">
        <v>44.427700000000002</v>
      </c>
      <c r="W124">
        <v>28.3353</v>
      </c>
      <c r="X124">
        <v>28.0197</v>
      </c>
      <c r="Y124">
        <v>40.317999999999998</v>
      </c>
      <c r="Z124">
        <v>31.314</v>
      </c>
      <c r="AA124">
        <v>45.646000000000001</v>
      </c>
      <c r="AB124">
        <v>27.735299999999999</v>
      </c>
      <c r="AC124">
        <v>39.051000000000002</v>
      </c>
      <c r="AD124">
        <v>16.902200000000001</v>
      </c>
      <c r="AE124">
        <v>24.087199999999999</v>
      </c>
      <c r="AF124">
        <v>47.210999999999999</v>
      </c>
      <c r="AG124">
        <v>32.1584</v>
      </c>
      <c r="AI124">
        <f t="shared" si="2"/>
        <v>0.74846670033912976</v>
      </c>
      <c r="AJ124">
        <f t="shared" si="3"/>
        <v>29.832987500000005</v>
      </c>
    </row>
    <row r="125" spans="1:36" x14ac:dyDescent="0.2">
      <c r="A125">
        <v>14.6412</v>
      </c>
      <c r="B125">
        <v>31.166</v>
      </c>
      <c r="C125">
        <v>18.733000000000001</v>
      </c>
      <c r="D125">
        <v>18.8414</v>
      </c>
      <c r="E125">
        <v>32.743699999999997</v>
      </c>
      <c r="F125">
        <v>35.8566</v>
      </c>
      <c r="G125">
        <v>23.081499999999998</v>
      </c>
      <c r="H125">
        <v>35.784700000000001</v>
      </c>
      <c r="I125">
        <v>27.734000000000002</v>
      </c>
      <c r="J125">
        <v>29.873000000000001</v>
      </c>
      <c r="K125">
        <v>35.4146</v>
      </c>
      <c r="L125">
        <v>35.432099999999998</v>
      </c>
      <c r="M125">
        <v>20.357199999999999</v>
      </c>
      <c r="N125">
        <v>8.8889999999999993</v>
      </c>
      <c r="O125">
        <v>17.574400000000001</v>
      </c>
      <c r="P125">
        <v>37.387799999999999</v>
      </c>
      <c r="Q125">
        <v>31.292300000000001</v>
      </c>
      <c r="R125">
        <v>45.405099999999997</v>
      </c>
      <c r="S125">
        <v>29.5642</v>
      </c>
      <c r="T125">
        <v>15.2469</v>
      </c>
      <c r="U125">
        <v>18.666499999999999</v>
      </c>
      <c r="V125">
        <v>42.529299999999999</v>
      </c>
      <c r="W125">
        <v>40.472999999999999</v>
      </c>
      <c r="X125">
        <v>37.073700000000002</v>
      </c>
      <c r="Y125">
        <v>29.39</v>
      </c>
      <c r="Z125">
        <v>36.835500000000003</v>
      </c>
      <c r="AA125">
        <v>33.642600000000002</v>
      </c>
      <c r="AB125">
        <v>24.317900000000002</v>
      </c>
      <c r="AC125">
        <v>32.228000000000002</v>
      </c>
      <c r="AD125">
        <v>24.3306</v>
      </c>
      <c r="AE125">
        <v>26.3384</v>
      </c>
      <c r="AF125">
        <v>49.477499999999999</v>
      </c>
      <c r="AG125">
        <v>33.163800000000002</v>
      </c>
      <c r="AI125">
        <f t="shared" si="2"/>
        <v>0.7545998989826106</v>
      </c>
      <c r="AJ125">
        <f t="shared" si="3"/>
        <v>29.963884374999999</v>
      </c>
    </row>
    <row r="126" spans="1:36" x14ac:dyDescent="0.2">
      <c r="A126">
        <v>14.760300000000001</v>
      </c>
      <c r="B126">
        <v>40.712400000000002</v>
      </c>
      <c r="C126">
        <v>20.3127</v>
      </c>
      <c r="D126">
        <v>38.967500000000001</v>
      </c>
      <c r="E126">
        <v>28.3964</v>
      </c>
      <c r="F126">
        <v>16.918900000000001</v>
      </c>
      <c r="G126">
        <v>31.396999999999998</v>
      </c>
      <c r="H126">
        <v>45.471800000000002</v>
      </c>
      <c r="I126">
        <v>45.142299999999999</v>
      </c>
      <c r="J126">
        <v>47.433999999999997</v>
      </c>
      <c r="K126">
        <v>36.472900000000003</v>
      </c>
      <c r="L126">
        <v>35.573799999999999</v>
      </c>
      <c r="M126">
        <v>21.2407</v>
      </c>
      <c r="N126">
        <v>15.3794</v>
      </c>
      <c r="O126">
        <v>17.363399999999999</v>
      </c>
      <c r="P126">
        <v>36.500599999999999</v>
      </c>
      <c r="Q126">
        <v>45.137999999999998</v>
      </c>
      <c r="R126">
        <v>41.169800000000002</v>
      </c>
      <c r="S126">
        <v>19.601299999999998</v>
      </c>
      <c r="T126">
        <v>23.343299999999999</v>
      </c>
      <c r="U126">
        <v>16.017199999999999</v>
      </c>
      <c r="V126">
        <v>34.177</v>
      </c>
      <c r="W126">
        <v>38.037599999999998</v>
      </c>
      <c r="X126">
        <v>18.0748</v>
      </c>
      <c r="Y126">
        <v>46.593000000000004</v>
      </c>
      <c r="Z126">
        <v>24.678599999999999</v>
      </c>
      <c r="AA126">
        <v>35.763599999999997</v>
      </c>
      <c r="AB126">
        <v>31.486999999999998</v>
      </c>
      <c r="AC126">
        <v>23.684999999999999</v>
      </c>
      <c r="AD126">
        <v>17.8825</v>
      </c>
      <c r="AE126">
        <v>29.439399999999999</v>
      </c>
      <c r="AF126">
        <v>39.1477</v>
      </c>
      <c r="AG126">
        <v>21.0351</v>
      </c>
      <c r="AI126">
        <f t="shared" si="2"/>
        <v>0.76073825157453134</v>
      </c>
      <c r="AJ126">
        <f t="shared" si="3"/>
        <v>30.704834374999997</v>
      </c>
    </row>
    <row r="127" spans="1:36" x14ac:dyDescent="0.2">
      <c r="A127">
        <v>14.879300000000001</v>
      </c>
      <c r="B127">
        <v>44.804000000000002</v>
      </c>
      <c r="C127">
        <v>16.0303</v>
      </c>
      <c r="D127">
        <v>21.0167</v>
      </c>
      <c r="E127">
        <v>37.375900000000001</v>
      </c>
      <c r="F127">
        <v>23.058199999999999</v>
      </c>
      <c r="G127">
        <v>15.7262</v>
      </c>
      <c r="H127">
        <v>38.6783</v>
      </c>
      <c r="I127">
        <v>59.559100000000001</v>
      </c>
      <c r="J127">
        <v>33.016100000000002</v>
      </c>
      <c r="K127">
        <v>39.6325</v>
      </c>
      <c r="L127">
        <v>34.213900000000002</v>
      </c>
      <c r="M127">
        <v>15.6106</v>
      </c>
      <c r="N127">
        <v>14.563499999999999</v>
      </c>
      <c r="O127">
        <v>17.026299999999999</v>
      </c>
      <c r="P127">
        <v>24.8797</v>
      </c>
      <c r="Q127">
        <v>32.832799999999999</v>
      </c>
      <c r="R127">
        <v>49.21</v>
      </c>
      <c r="S127">
        <v>20.956099999999999</v>
      </c>
      <c r="T127">
        <v>14.0274</v>
      </c>
      <c r="U127">
        <v>18.363600000000002</v>
      </c>
      <c r="V127">
        <v>30.203600000000002</v>
      </c>
      <c r="W127">
        <v>35.180100000000003</v>
      </c>
      <c r="X127">
        <v>11.8505</v>
      </c>
      <c r="Y127">
        <v>26.550999999999998</v>
      </c>
      <c r="Z127">
        <v>24.922899999999998</v>
      </c>
      <c r="AA127">
        <v>34.755800000000001</v>
      </c>
      <c r="AB127">
        <v>29.696899999999999</v>
      </c>
      <c r="AC127">
        <v>27.805</v>
      </c>
      <c r="AD127">
        <v>19.024799999999999</v>
      </c>
      <c r="AE127">
        <v>20.425799999999999</v>
      </c>
      <c r="AF127">
        <v>37.116399999999999</v>
      </c>
      <c r="AG127">
        <v>35.423999999999999</v>
      </c>
      <c r="AI127">
        <f t="shared" si="2"/>
        <v>0.76687145021801206</v>
      </c>
      <c r="AJ127">
        <f t="shared" si="3"/>
        <v>28.235562500000004</v>
      </c>
    </row>
    <row r="128" spans="1:36" x14ac:dyDescent="0.2">
      <c r="A128">
        <v>14.9984</v>
      </c>
      <c r="B128">
        <v>47.676499999999997</v>
      </c>
      <c r="C128">
        <v>24.12</v>
      </c>
      <c r="D128">
        <v>30.515799999999999</v>
      </c>
      <c r="E128">
        <v>34.218200000000003</v>
      </c>
      <c r="F128">
        <v>24.347000000000001</v>
      </c>
      <c r="G128">
        <v>23.505600000000001</v>
      </c>
      <c r="H128">
        <v>45.388300000000001</v>
      </c>
      <c r="I128">
        <v>33.118899999999996</v>
      </c>
      <c r="J128">
        <v>34.020600000000002</v>
      </c>
      <c r="K128">
        <v>34.8446</v>
      </c>
      <c r="L128">
        <v>34.3964</v>
      </c>
      <c r="M128">
        <v>23.978000000000002</v>
      </c>
      <c r="N128">
        <v>13.628500000000001</v>
      </c>
      <c r="O128">
        <v>11.616300000000001</v>
      </c>
      <c r="P128">
        <v>31.9011</v>
      </c>
      <c r="Q128">
        <v>34.7333</v>
      </c>
      <c r="R128">
        <v>41.661499999999997</v>
      </c>
      <c r="S128">
        <v>22.896699999999999</v>
      </c>
      <c r="T128">
        <v>21.030999999999999</v>
      </c>
      <c r="U128">
        <v>29.9192</v>
      </c>
      <c r="V128">
        <v>35.543799999999997</v>
      </c>
      <c r="W128">
        <v>44.519799999999996</v>
      </c>
      <c r="X128">
        <v>22.2685</v>
      </c>
      <c r="Y128">
        <v>46.244</v>
      </c>
      <c r="Z128">
        <v>26.681000000000001</v>
      </c>
      <c r="AA128">
        <v>52.170900000000003</v>
      </c>
      <c r="AB128">
        <v>43.206600000000002</v>
      </c>
      <c r="AC128">
        <v>37.976999999999997</v>
      </c>
      <c r="AD128">
        <v>24.152200000000001</v>
      </c>
      <c r="AE128">
        <v>24.961400000000001</v>
      </c>
      <c r="AF128">
        <v>29.792300000000001</v>
      </c>
      <c r="AG128">
        <v>30.874500000000001</v>
      </c>
      <c r="AI128">
        <f t="shared" si="2"/>
        <v>0.7730098028099327</v>
      </c>
      <c r="AJ128">
        <f t="shared" si="3"/>
        <v>31.747171875000003</v>
      </c>
    </row>
    <row r="129" spans="1:36" x14ac:dyDescent="0.2">
      <c r="A129">
        <v>15.1174</v>
      </c>
      <c r="B129">
        <v>49.809699999999999</v>
      </c>
      <c r="C129">
        <v>24.0306</v>
      </c>
      <c r="D129">
        <v>25.872800000000002</v>
      </c>
      <c r="E129">
        <v>32.7682</v>
      </c>
      <c r="F129">
        <v>22.251799999999999</v>
      </c>
      <c r="G129">
        <v>14.588699999999999</v>
      </c>
      <c r="H129">
        <v>50.997999999999998</v>
      </c>
      <c r="I129">
        <v>40.694499999999998</v>
      </c>
      <c r="J129">
        <v>23.546099999999999</v>
      </c>
      <c r="K129">
        <v>32.911200000000001</v>
      </c>
      <c r="L129">
        <v>35.26</v>
      </c>
      <c r="M129">
        <v>17.633299999999998</v>
      </c>
      <c r="N129">
        <v>15.5143</v>
      </c>
      <c r="O129">
        <v>12.0168</v>
      </c>
      <c r="P129">
        <v>21.4511</v>
      </c>
      <c r="Q129">
        <v>35.197600000000001</v>
      </c>
      <c r="R129">
        <v>42.675400000000003</v>
      </c>
      <c r="S129">
        <v>21.924199999999999</v>
      </c>
      <c r="T129">
        <v>27.248899999999999</v>
      </c>
      <c r="U129">
        <v>18.279800000000002</v>
      </c>
      <c r="V129">
        <v>36.019300000000001</v>
      </c>
      <c r="W129">
        <v>44.009</v>
      </c>
      <c r="X129">
        <v>19.188800000000001</v>
      </c>
      <c r="Y129">
        <v>33.828000000000003</v>
      </c>
      <c r="Z129">
        <v>18.005400000000002</v>
      </c>
      <c r="AA129">
        <v>42.280799999999999</v>
      </c>
      <c r="AB129">
        <v>38.938099999999999</v>
      </c>
      <c r="AC129">
        <v>38.073</v>
      </c>
      <c r="AD129">
        <v>17.4541</v>
      </c>
      <c r="AE129">
        <v>22.3446</v>
      </c>
      <c r="AF129">
        <v>44.623699999999999</v>
      </c>
      <c r="AG129">
        <v>20.575099999999999</v>
      </c>
      <c r="AI129">
        <f t="shared" si="2"/>
        <v>0.77914300145341342</v>
      </c>
      <c r="AJ129">
        <f t="shared" si="3"/>
        <v>29.375403125000005</v>
      </c>
    </row>
    <row r="130" spans="1:36" x14ac:dyDescent="0.2">
      <c r="A130">
        <v>15.2364</v>
      </c>
      <c r="B130">
        <v>40.704900000000002</v>
      </c>
      <c r="C130">
        <v>20.8642</v>
      </c>
      <c r="D130">
        <v>32.811300000000003</v>
      </c>
      <c r="E130">
        <v>26.981200000000001</v>
      </c>
      <c r="F130">
        <v>18.997900000000001</v>
      </c>
      <c r="G130">
        <v>26.4298</v>
      </c>
      <c r="H130">
        <v>52.090899999999998</v>
      </c>
      <c r="I130">
        <v>34.470300000000002</v>
      </c>
      <c r="J130">
        <v>27.769600000000001</v>
      </c>
      <c r="K130">
        <v>37.0486</v>
      </c>
      <c r="L130">
        <v>22.8977</v>
      </c>
      <c r="M130">
        <v>29.743500000000001</v>
      </c>
      <c r="N130">
        <v>9.2939000000000007</v>
      </c>
      <c r="O130">
        <v>17.663399999999999</v>
      </c>
      <c r="P130">
        <v>26.098099999999999</v>
      </c>
      <c r="Q130">
        <v>46.726199999999999</v>
      </c>
      <c r="R130">
        <v>42.431800000000003</v>
      </c>
      <c r="S130">
        <v>23.924600000000002</v>
      </c>
      <c r="T130">
        <v>20.455200000000001</v>
      </c>
      <c r="U130">
        <v>21.9558</v>
      </c>
      <c r="V130">
        <v>45.665199999999999</v>
      </c>
      <c r="W130">
        <v>43.379800000000003</v>
      </c>
      <c r="X130">
        <v>32.915900000000001</v>
      </c>
      <c r="Y130">
        <v>26.294</v>
      </c>
      <c r="Z130">
        <v>21.404</v>
      </c>
      <c r="AA130">
        <v>34.073099999999997</v>
      </c>
      <c r="AB130">
        <v>34.5655</v>
      </c>
      <c r="AC130">
        <v>35.802</v>
      </c>
      <c r="AD130">
        <v>32.421500000000002</v>
      </c>
      <c r="AE130">
        <v>30.774999999999999</v>
      </c>
      <c r="AF130">
        <v>41.1004</v>
      </c>
      <c r="AG130">
        <v>28.5688</v>
      </c>
      <c r="AI130">
        <f t="shared" ref="AI130:AI164" si="4">A130/19.4026</f>
        <v>0.78527620009689425</v>
      </c>
      <c r="AJ130">
        <f t="shared" ref="AJ130:AJ164" si="5">AVERAGE(B130:AG130)</f>
        <v>30.822628125000005</v>
      </c>
    </row>
    <row r="131" spans="1:36" x14ac:dyDescent="0.2">
      <c r="A131">
        <v>15.355499999999999</v>
      </c>
      <c r="B131">
        <v>29.075800000000001</v>
      </c>
      <c r="C131">
        <v>32.182200000000002</v>
      </c>
      <c r="D131">
        <v>33.339799999999997</v>
      </c>
      <c r="E131">
        <v>40.909799999999997</v>
      </c>
      <c r="F131">
        <v>16.974599999999999</v>
      </c>
      <c r="G131">
        <v>31.0732</v>
      </c>
      <c r="H131">
        <v>41.321399999999997</v>
      </c>
      <c r="I131">
        <v>36.445900000000002</v>
      </c>
      <c r="J131">
        <v>34.604599999999998</v>
      </c>
      <c r="K131">
        <v>41.553199999999997</v>
      </c>
      <c r="L131">
        <v>30.8888</v>
      </c>
      <c r="M131">
        <v>26.6873</v>
      </c>
      <c r="N131">
        <v>18.560400000000001</v>
      </c>
      <c r="O131">
        <v>14.1313</v>
      </c>
      <c r="P131">
        <v>28.058299999999999</v>
      </c>
      <c r="Q131">
        <v>51.109400000000001</v>
      </c>
      <c r="R131">
        <v>44.527299999999997</v>
      </c>
      <c r="S131">
        <v>23.1404</v>
      </c>
      <c r="T131">
        <v>23.189499999999999</v>
      </c>
      <c r="U131">
        <v>29.489699999999999</v>
      </c>
      <c r="V131">
        <v>47.610999999999997</v>
      </c>
      <c r="W131">
        <v>39.856999999999999</v>
      </c>
      <c r="X131">
        <v>27.0242</v>
      </c>
      <c r="Y131">
        <v>39.774000000000001</v>
      </c>
      <c r="Z131">
        <v>41.290399999999998</v>
      </c>
      <c r="AA131">
        <v>25.033200000000001</v>
      </c>
      <c r="AB131">
        <v>35.003799999999998</v>
      </c>
      <c r="AC131">
        <v>45.322000000000003</v>
      </c>
      <c r="AD131">
        <v>22.5914</v>
      </c>
      <c r="AE131">
        <v>29.161799999999999</v>
      </c>
      <c r="AF131">
        <v>37.330300000000001</v>
      </c>
      <c r="AG131">
        <v>21.9877</v>
      </c>
      <c r="AI131">
        <f t="shared" si="4"/>
        <v>0.79141455268881489</v>
      </c>
      <c r="AJ131">
        <f t="shared" si="5"/>
        <v>32.476553124999988</v>
      </c>
    </row>
    <row r="132" spans="1:36" x14ac:dyDescent="0.2">
      <c r="A132">
        <v>15.474500000000001</v>
      </c>
      <c r="B132">
        <v>29.203099999999999</v>
      </c>
      <c r="C132">
        <v>20.4406</v>
      </c>
      <c r="D132">
        <v>14.1296</v>
      </c>
      <c r="E132">
        <v>21.4328</v>
      </c>
      <c r="F132">
        <v>29.214099999999998</v>
      </c>
      <c r="G132">
        <v>18.369900000000001</v>
      </c>
      <c r="H132">
        <v>47.232900000000001</v>
      </c>
      <c r="I132">
        <v>36.569899999999997</v>
      </c>
      <c r="J132">
        <v>29.583100000000002</v>
      </c>
      <c r="K132">
        <v>32.707799999999999</v>
      </c>
      <c r="L132">
        <v>40.299500000000002</v>
      </c>
      <c r="M132">
        <v>19.997399999999999</v>
      </c>
      <c r="N132">
        <v>8.6760999999999999</v>
      </c>
      <c r="O132">
        <v>13.524800000000001</v>
      </c>
      <c r="P132">
        <v>35.5167</v>
      </c>
      <c r="Q132">
        <v>52.1526</v>
      </c>
      <c r="R132">
        <v>28.4711</v>
      </c>
      <c r="S132">
        <v>15.053800000000001</v>
      </c>
      <c r="T132">
        <v>11.9382</v>
      </c>
      <c r="U132">
        <v>21.6218</v>
      </c>
      <c r="V132">
        <v>44.125399999999999</v>
      </c>
      <c r="W132">
        <v>34.363799999999998</v>
      </c>
      <c r="X132">
        <v>23.894300000000001</v>
      </c>
      <c r="Y132">
        <v>46.646000000000001</v>
      </c>
      <c r="Z132">
        <v>30.625299999999999</v>
      </c>
      <c r="AA132">
        <v>42.359099999999998</v>
      </c>
      <c r="AB132">
        <v>47.894599999999997</v>
      </c>
      <c r="AC132">
        <v>39.128</v>
      </c>
      <c r="AD132">
        <v>33.087800000000001</v>
      </c>
      <c r="AE132">
        <v>19.808599999999998</v>
      </c>
      <c r="AF132">
        <v>28.8201</v>
      </c>
      <c r="AG132">
        <v>38.131300000000003</v>
      </c>
      <c r="AI132">
        <f t="shared" si="4"/>
        <v>0.79754775133229572</v>
      </c>
      <c r="AJ132">
        <f t="shared" si="5"/>
        <v>29.844378125000002</v>
      </c>
    </row>
    <row r="133" spans="1:36" x14ac:dyDescent="0.2">
      <c r="A133">
        <v>15.593500000000001</v>
      </c>
      <c r="B133">
        <v>36.766100000000002</v>
      </c>
      <c r="C133">
        <v>29.282499999999999</v>
      </c>
      <c r="D133">
        <v>20.406500000000001</v>
      </c>
      <c r="E133">
        <v>26.853899999999999</v>
      </c>
      <c r="F133">
        <v>26.5609</v>
      </c>
      <c r="G133">
        <v>17.973800000000001</v>
      </c>
      <c r="H133">
        <v>40.028100000000002</v>
      </c>
      <c r="I133">
        <v>42.356900000000003</v>
      </c>
      <c r="J133">
        <v>20.154800000000002</v>
      </c>
      <c r="K133">
        <v>27.151700000000002</v>
      </c>
      <c r="L133">
        <v>32.825299999999999</v>
      </c>
      <c r="M133">
        <v>20.2484</v>
      </c>
      <c r="N133">
        <v>9.4001000000000001</v>
      </c>
      <c r="O133">
        <v>11.425599999999999</v>
      </c>
      <c r="P133">
        <v>43.44</v>
      </c>
      <c r="Q133">
        <v>48.924399999999999</v>
      </c>
      <c r="R133">
        <v>36.4343</v>
      </c>
      <c r="S133">
        <v>25.9025</v>
      </c>
      <c r="T133">
        <v>18.428000000000001</v>
      </c>
      <c r="U133">
        <v>29.0244</v>
      </c>
      <c r="V133">
        <v>27.402000000000001</v>
      </c>
      <c r="W133">
        <v>41.959099999999999</v>
      </c>
      <c r="X133">
        <v>28.250499999999999</v>
      </c>
      <c r="Y133">
        <v>33.530999999999999</v>
      </c>
      <c r="Z133">
        <v>36.313299999999998</v>
      </c>
      <c r="AA133">
        <v>25.731300000000001</v>
      </c>
      <c r="AB133">
        <v>33.070700000000002</v>
      </c>
      <c r="AC133">
        <v>28.291</v>
      </c>
      <c r="AD133">
        <v>35.775199999999998</v>
      </c>
      <c r="AE133">
        <v>20.214500000000001</v>
      </c>
      <c r="AF133">
        <v>32.250999999999998</v>
      </c>
      <c r="AG133">
        <v>30.8536</v>
      </c>
      <c r="AI133">
        <f t="shared" si="4"/>
        <v>0.80368094997577644</v>
      </c>
      <c r="AJ133">
        <f t="shared" si="5"/>
        <v>29.288481250000007</v>
      </c>
    </row>
    <row r="134" spans="1:36" x14ac:dyDescent="0.2">
      <c r="A134">
        <v>15.7126</v>
      </c>
      <c r="B134">
        <v>25.365300000000001</v>
      </c>
      <c r="C134">
        <v>25.5139</v>
      </c>
      <c r="D134">
        <v>25.147200000000002</v>
      </c>
      <c r="E134">
        <v>14.277200000000001</v>
      </c>
      <c r="F134">
        <v>28.967199999999998</v>
      </c>
      <c r="G134">
        <v>25.775099999999998</v>
      </c>
      <c r="H134">
        <v>37.606099999999998</v>
      </c>
      <c r="I134">
        <v>36.152999999999999</v>
      </c>
      <c r="J134">
        <v>27.887799999999999</v>
      </c>
      <c r="K134">
        <v>27.573599999999999</v>
      </c>
      <c r="L134">
        <v>19.096</v>
      </c>
      <c r="M134">
        <v>16.660299999999999</v>
      </c>
      <c r="N134">
        <v>17.244199999999999</v>
      </c>
      <c r="O134">
        <v>12.468500000000001</v>
      </c>
      <c r="P134">
        <v>22.438199999999998</v>
      </c>
      <c r="Q134">
        <v>40.972000000000001</v>
      </c>
      <c r="R134">
        <v>42.138399999999997</v>
      </c>
      <c r="S134">
        <v>29.174099999999999</v>
      </c>
      <c r="T134">
        <v>21.695499999999999</v>
      </c>
      <c r="U134">
        <v>34.627200000000002</v>
      </c>
      <c r="V134">
        <v>29.859000000000002</v>
      </c>
      <c r="W134">
        <v>41.161799999999999</v>
      </c>
      <c r="X134">
        <v>23.4316</v>
      </c>
      <c r="Y134">
        <v>43.284999999999997</v>
      </c>
      <c r="Z134">
        <v>28.953099999999999</v>
      </c>
      <c r="AA134">
        <v>26.470700000000001</v>
      </c>
      <c r="AB134">
        <v>33.9114</v>
      </c>
      <c r="AC134">
        <v>33.017000000000003</v>
      </c>
      <c r="AD134">
        <v>25.013999999999999</v>
      </c>
      <c r="AE134">
        <v>22.932700000000001</v>
      </c>
      <c r="AF134">
        <v>33.798400000000001</v>
      </c>
      <c r="AG134">
        <v>33.954599999999999</v>
      </c>
      <c r="AI134">
        <f t="shared" si="4"/>
        <v>0.80981930256769719</v>
      </c>
      <c r="AJ134">
        <f t="shared" si="5"/>
        <v>28.330315624999994</v>
      </c>
    </row>
    <row r="135" spans="1:36" x14ac:dyDescent="0.2">
      <c r="A135">
        <v>15.8316</v>
      </c>
      <c r="B135">
        <v>25.411200000000001</v>
      </c>
      <c r="C135">
        <v>35.121299999999998</v>
      </c>
      <c r="D135">
        <v>17.9819</v>
      </c>
      <c r="E135">
        <v>22.111599999999999</v>
      </c>
      <c r="F135">
        <v>28.883099999999999</v>
      </c>
      <c r="G135">
        <v>16.064</v>
      </c>
      <c r="H135">
        <v>33.648699999999998</v>
      </c>
      <c r="I135">
        <v>26.357299999999999</v>
      </c>
      <c r="J135">
        <v>27.200299999999999</v>
      </c>
      <c r="K135">
        <v>22.1751</v>
      </c>
      <c r="L135">
        <v>20.511900000000001</v>
      </c>
      <c r="M135">
        <v>23.753900000000002</v>
      </c>
      <c r="N135">
        <v>4.7755000000000001</v>
      </c>
      <c r="O135">
        <v>16.863299999999999</v>
      </c>
      <c r="P135">
        <v>46.081800000000001</v>
      </c>
      <c r="Q135">
        <v>35.864899999999999</v>
      </c>
      <c r="R135">
        <v>26.899000000000001</v>
      </c>
      <c r="S135">
        <v>26.492100000000001</v>
      </c>
      <c r="T135">
        <v>33.102699999999999</v>
      </c>
      <c r="U135">
        <v>33.224499999999999</v>
      </c>
      <c r="V135">
        <v>31.200700000000001</v>
      </c>
      <c r="W135">
        <v>44.446300000000001</v>
      </c>
      <c r="X135">
        <v>27.497199999999999</v>
      </c>
      <c r="Y135">
        <v>36.369</v>
      </c>
      <c r="Z135">
        <v>28.535799999999998</v>
      </c>
      <c r="AA135">
        <v>35.511400000000002</v>
      </c>
      <c r="AB135">
        <v>37.416899999999998</v>
      </c>
      <c r="AC135">
        <v>31.11</v>
      </c>
      <c r="AD135">
        <v>40.4465</v>
      </c>
      <c r="AE135">
        <v>21.160299999999999</v>
      </c>
      <c r="AF135">
        <v>19.418800000000001</v>
      </c>
      <c r="AG135">
        <v>40.552199999999999</v>
      </c>
      <c r="AI135">
        <f t="shared" si="4"/>
        <v>0.81595250121117791</v>
      </c>
      <c r="AJ135">
        <f t="shared" si="5"/>
        <v>28.630912499999997</v>
      </c>
    </row>
    <row r="136" spans="1:36" x14ac:dyDescent="0.2">
      <c r="A136">
        <v>15.9506</v>
      </c>
      <c r="B136">
        <v>18.584299999999999</v>
      </c>
      <c r="C136">
        <v>14.1088</v>
      </c>
      <c r="D136">
        <v>10.7864</v>
      </c>
      <c r="E136">
        <v>22.953399999999998</v>
      </c>
      <c r="F136">
        <v>13.657299999999999</v>
      </c>
      <c r="G136">
        <v>21.8916</v>
      </c>
      <c r="H136">
        <v>35.3155</v>
      </c>
      <c r="I136">
        <v>20.145900000000001</v>
      </c>
      <c r="J136">
        <v>16.1249</v>
      </c>
      <c r="K136">
        <v>36.757399999999997</v>
      </c>
      <c r="L136">
        <v>34.209200000000003</v>
      </c>
      <c r="M136">
        <v>15.7409</v>
      </c>
      <c r="N136">
        <v>10.1435</v>
      </c>
      <c r="O136">
        <v>19.8169</v>
      </c>
      <c r="P136">
        <v>28.3902</v>
      </c>
      <c r="Q136">
        <v>47.090800000000002</v>
      </c>
      <c r="R136">
        <v>36.658000000000001</v>
      </c>
      <c r="S136">
        <v>32.003399999999999</v>
      </c>
      <c r="T136">
        <v>35.504100000000001</v>
      </c>
      <c r="U136">
        <v>23.312000000000001</v>
      </c>
      <c r="V136">
        <v>38.798900000000003</v>
      </c>
      <c r="W136">
        <v>38.2607</v>
      </c>
      <c r="X136">
        <v>22.595600000000001</v>
      </c>
      <c r="Y136">
        <v>36.323999999999998</v>
      </c>
      <c r="Z136">
        <v>19.182099999999998</v>
      </c>
      <c r="AA136">
        <v>34.465699999999998</v>
      </c>
      <c r="AB136">
        <v>39.104599999999998</v>
      </c>
      <c r="AC136">
        <v>19.471</v>
      </c>
      <c r="AD136">
        <v>39.641300000000001</v>
      </c>
      <c r="AE136">
        <v>24.459299999999999</v>
      </c>
      <c r="AF136">
        <v>24.5227</v>
      </c>
      <c r="AG136">
        <v>41.8795</v>
      </c>
      <c r="AI136">
        <f t="shared" si="4"/>
        <v>0.82208569985465862</v>
      </c>
      <c r="AJ136">
        <f t="shared" si="5"/>
        <v>27.246871875</v>
      </c>
    </row>
    <row r="137" spans="1:36" x14ac:dyDescent="0.2">
      <c r="A137">
        <v>16.069700000000001</v>
      </c>
      <c r="B137">
        <v>24.870799999999999</v>
      </c>
      <c r="C137">
        <v>18.549099999999999</v>
      </c>
      <c r="D137">
        <v>23.486499999999999</v>
      </c>
      <c r="E137">
        <v>20.434100000000001</v>
      </c>
      <c r="F137">
        <v>17.878399999999999</v>
      </c>
      <c r="G137">
        <v>20.534600000000001</v>
      </c>
      <c r="H137">
        <v>30.9268</v>
      </c>
      <c r="I137">
        <v>27.341799999999999</v>
      </c>
      <c r="J137">
        <v>16.4453</v>
      </c>
      <c r="K137">
        <v>31.629100000000001</v>
      </c>
      <c r="L137">
        <v>35.256</v>
      </c>
      <c r="M137">
        <v>15.609500000000001</v>
      </c>
      <c r="N137">
        <v>5.9962</v>
      </c>
      <c r="O137">
        <v>14.444100000000001</v>
      </c>
      <c r="P137">
        <v>20.683599999999998</v>
      </c>
      <c r="Q137">
        <v>34.759</v>
      </c>
      <c r="R137">
        <v>40.0565</v>
      </c>
      <c r="S137">
        <v>26.220300000000002</v>
      </c>
      <c r="T137">
        <v>19.078199999999999</v>
      </c>
      <c r="U137">
        <v>38.749200000000002</v>
      </c>
      <c r="V137">
        <v>38.786499999999997</v>
      </c>
      <c r="W137">
        <v>51.771099999999997</v>
      </c>
      <c r="X137">
        <v>29.491</v>
      </c>
      <c r="Y137">
        <v>40.295999999999999</v>
      </c>
      <c r="Z137">
        <v>26.361699999999999</v>
      </c>
      <c r="AA137">
        <v>30.786999999999999</v>
      </c>
      <c r="AB137">
        <v>61.203499999999998</v>
      </c>
      <c r="AC137">
        <v>30.07</v>
      </c>
      <c r="AD137">
        <v>24.2027</v>
      </c>
      <c r="AE137">
        <v>23.159600000000001</v>
      </c>
      <c r="AF137">
        <v>27.966100000000001</v>
      </c>
      <c r="AG137">
        <v>53.133899999999997</v>
      </c>
      <c r="AI137">
        <f t="shared" si="4"/>
        <v>0.82822405244657937</v>
      </c>
      <c r="AJ137">
        <f t="shared" si="5"/>
        <v>28.755568750000005</v>
      </c>
    </row>
    <row r="138" spans="1:36" x14ac:dyDescent="0.2">
      <c r="A138">
        <v>16.188700000000001</v>
      </c>
      <c r="B138">
        <v>19.2133</v>
      </c>
      <c r="C138">
        <v>30.0457</v>
      </c>
      <c r="D138">
        <v>21.669</v>
      </c>
      <c r="E138">
        <v>31.4848</v>
      </c>
      <c r="F138">
        <v>13.5099</v>
      </c>
      <c r="G138">
        <v>19.898</v>
      </c>
      <c r="H138">
        <v>31.2179</v>
      </c>
      <c r="I138">
        <v>24.540800000000001</v>
      </c>
      <c r="J138">
        <v>22.2378</v>
      </c>
      <c r="K138">
        <v>29.291</v>
      </c>
      <c r="L138">
        <v>29.6553</v>
      </c>
      <c r="M138">
        <v>17.5563</v>
      </c>
      <c r="N138">
        <v>9.6311</v>
      </c>
      <c r="O138">
        <v>16.805099999999999</v>
      </c>
      <c r="P138">
        <v>35.540900000000001</v>
      </c>
      <c r="Q138">
        <v>36.118400000000001</v>
      </c>
      <c r="R138">
        <v>27.988900000000001</v>
      </c>
      <c r="S138">
        <v>37.098199999999999</v>
      </c>
      <c r="T138">
        <v>32.380099999999999</v>
      </c>
      <c r="U138">
        <v>27.943899999999999</v>
      </c>
      <c r="V138">
        <v>34.637999999999998</v>
      </c>
      <c r="W138">
        <v>50.6813</v>
      </c>
      <c r="X138">
        <v>21.184100000000001</v>
      </c>
      <c r="Y138">
        <v>38.619999999999997</v>
      </c>
      <c r="Z138">
        <v>20.867799999999999</v>
      </c>
      <c r="AA138">
        <v>31.133800000000001</v>
      </c>
      <c r="AB138">
        <v>40.277500000000003</v>
      </c>
      <c r="AC138">
        <v>31.558</v>
      </c>
      <c r="AD138">
        <v>33.869700000000002</v>
      </c>
      <c r="AE138">
        <v>24.806000000000001</v>
      </c>
      <c r="AF138">
        <v>16.498999999999999</v>
      </c>
      <c r="AG138">
        <v>36.408999999999999</v>
      </c>
      <c r="AI138">
        <f t="shared" si="4"/>
        <v>0.8343572510900602</v>
      </c>
      <c r="AJ138">
        <f t="shared" si="5"/>
        <v>27.949081249999999</v>
      </c>
    </row>
    <row r="139" spans="1:36" x14ac:dyDescent="0.2">
      <c r="A139">
        <v>16.307700000000001</v>
      </c>
      <c r="B139">
        <v>20.9939</v>
      </c>
      <c r="C139">
        <v>25.377199999999998</v>
      </c>
      <c r="D139">
        <v>20.988800000000001</v>
      </c>
      <c r="E139">
        <v>13.603300000000001</v>
      </c>
      <c r="F139">
        <v>28.9679</v>
      </c>
      <c r="G139">
        <v>22.186</v>
      </c>
      <c r="H139">
        <v>23.7761</v>
      </c>
      <c r="I139">
        <v>30.576499999999999</v>
      </c>
      <c r="J139">
        <v>20.096599999999999</v>
      </c>
      <c r="K139">
        <v>30.427700000000002</v>
      </c>
      <c r="L139">
        <v>24.5015</v>
      </c>
      <c r="M139">
        <v>28.494199999999999</v>
      </c>
      <c r="N139">
        <v>14.992599999999999</v>
      </c>
      <c r="O139">
        <v>15.882899999999999</v>
      </c>
      <c r="P139">
        <v>34.336199999999998</v>
      </c>
      <c r="Q139">
        <v>31.221800000000002</v>
      </c>
      <c r="R139">
        <v>27.221299999999999</v>
      </c>
      <c r="S139">
        <v>34.027299999999997</v>
      </c>
      <c r="T139">
        <v>45.775500000000001</v>
      </c>
      <c r="U139">
        <v>35.8489</v>
      </c>
      <c r="V139">
        <v>37.191299999999998</v>
      </c>
      <c r="W139">
        <v>35.666600000000003</v>
      </c>
      <c r="X139">
        <v>32.367699999999999</v>
      </c>
      <c r="Y139">
        <v>49.558999999999997</v>
      </c>
      <c r="Z139">
        <v>15.2835</v>
      </c>
      <c r="AA139">
        <v>21.056699999999999</v>
      </c>
      <c r="AB139">
        <v>37.0854</v>
      </c>
      <c r="AC139">
        <v>29.036999999999999</v>
      </c>
      <c r="AD139">
        <v>21.8172</v>
      </c>
      <c r="AE139">
        <v>19.927099999999999</v>
      </c>
      <c r="AF139">
        <v>29.426600000000001</v>
      </c>
      <c r="AG139">
        <v>38.819299999999998</v>
      </c>
      <c r="AI139">
        <f t="shared" si="4"/>
        <v>0.84049044973354092</v>
      </c>
      <c r="AJ139">
        <f t="shared" si="5"/>
        <v>28.016674999999999</v>
      </c>
    </row>
    <row r="140" spans="1:36" x14ac:dyDescent="0.2">
      <c r="A140">
        <v>16.4268</v>
      </c>
      <c r="B140">
        <v>24.516500000000001</v>
      </c>
      <c r="C140">
        <v>19.059200000000001</v>
      </c>
      <c r="D140">
        <v>19.137799999999999</v>
      </c>
      <c r="E140">
        <v>21.723800000000001</v>
      </c>
      <c r="F140">
        <v>13.613200000000001</v>
      </c>
      <c r="G140">
        <v>21.605</v>
      </c>
      <c r="H140">
        <v>18.3643</v>
      </c>
      <c r="I140">
        <v>31.5182</v>
      </c>
      <c r="J140">
        <v>36.089399999999998</v>
      </c>
      <c r="K140">
        <v>43.379399999999997</v>
      </c>
      <c r="L140">
        <v>30.217700000000001</v>
      </c>
      <c r="M140">
        <v>22.078700000000001</v>
      </c>
      <c r="N140">
        <v>15.438800000000001</v>
      </c>
      <c r="O140">
        <v>28.131699999999999</v>
      </c>
      <c r="P140">
        <v>20.298100000000002</v>
      </c>
      <c r="Q140">
        <v>33.740099999999998</v>
      </c>
      <c r="R140">
        <v>47.554000000000002</v>
      </c>
      <c r="S140">
        <v>31.0886</v>
      </c>
      <c r="T140">
        <v>30.684100000000001</v>
      </c>
      <c r="U140">
        <v>39.513300000000001</v>
      </c>
      <c r="V140">
        <v>26.724</v>
      </c>
      <c r="W140">
        <v>56.493400000000001</v>
      </c>
      <c r="X140">
        <v>24.095199999999998</v>
      </c>
      <c r="Y140">
        <v>51.514000000000003</v>
      </c>
      <c r="Z140">
        <v>17.400400000000001</v>
      </c>
      <c r="AA140">
        <v>20.421700000000001</v>
      </c>
      <c r="AB140">
        <v>30.7056</v>
      </c>
      <c r="AC140">
        <v>15.92</v>
      </c>
      <c r="AD140">
        <v>38.745899999999999</v>
      </c>
      <c r="AE140">
        <v>24.9923</v>
      </c>
      <c r="AF140">
        <v>19.280799999999999</v>
      </c>
      <c r="AG140">
        <v>27.707000000000001</v>
      </c>
      <c r="AI140">
        <f t="shared" si="4"/>
        <v>0.84662880232546156</v>
      </c>
      <c r="AJ140">
        <f t="shared" si="5"/>
        <v>28.179756249999997</v>
      </c>
    </row>
    <row r="141" spans="1:36" x14ac:dyDescent="0.2">
      <c r="A141">
        <v>16.5458</v>
      </c>
      <c r="B141">
        <v>28.4544</v>
      </c>
      <c r="C141">
        <v>27.267499999999998</v>
      </c>
      <c r="D141">
        <v>28.971399999999999</v>
      </c>
      <c r="E141">
        <v>31.510400000000001</v>
      </c>
      <c r="F141">
        <v>19.684100000000001</v>
      </c>
      <c r="G141">
        <v>19.049600000000002</v>
      </c>
      <c r="H141">
        <v>31.122699999999998</v>
      </c>
      <c r="I141">
        <v>25.962900000000001</v>
      </c>
      <c r="J141">
        <v>15.532500000000001</v>
      </c>
      <c r="K141">
        <v>32.319600000000001</v>
      </c>
      <c r="L141">
        <v>27.9312</v>
      </c>
      <c r="M141">
        <v>16.373100000000001</v>
      </c>
      <c r="N141">
        <v>12.205299999999999</v>
      </c>
      <c r="O141">
        <v>15.9238</v>
      </c>
      <c r="P141">
        <v>26.968900000000001</v>
      </c>
      <c r="Q141">
        <v>31.523800000000001</v>
      </c>
      <c r="R141">
        <v>24.7502</v>
      </c>
      <c r="S141">
        <v>30.505099999999999</v>
      </c>
      <c r="T141">
        <v>32.125500000000002</v>
      </c>
      <c r="U141">
        <v>32.099800000000002</v>
      </c>
      <c r="V141">
        <v>27.8918</v>
      </c>
      <c r="W141">
        <v>42.642800000000001</v>
      </c>
      <c r="X141">
        <v>20.254300000000001</v>
      </c>
      <c r="Y141">
        <v>41.677999999999997</v>
      </c>
      <c r="Z141">
        <v>14.2439</v>
      </c>
      <c r="AA141">
        <v>18.283799999999999</v>
      </c>
      <c r="AB141">
        <v>29.644600000000001</v>
      </c>
      <c r="AC141">
        <v>19.885999999999999</v>
      </c>
      <c r="AD141">
        <v>31.7026</v>
      </c>
      <c r="AE141">
        <v>25.6828</v>
      </c>
      <c r="AF141">
        <v>12.9152</v>
      </c>
      <c r="AG141">
        <v>39.145000000000003</v>
      </c>
      <c r="AI141">
        <f t="shared" si="4"/>
        <v>0.85276200096894228</v>
      </c>
      <c r="AJ141">
        <f t="shared" si="5"/>
        <v>26.070393750000001</v>
      </c>
    </row>
    <row r="142" spans="1:36" x14ac:dyDescent="0.2">
      <c r="A142">
        <v>16.6648</v>
      </c>
      <c r="B142">
        <v>18.624600000000001</v>
      </c>
      <c r="C142">
        <v>25.947099999999999</v>
      </c>
      <c r="D142">
        <v>14.0319</v>
      </c>
      <c r="E142">
        <v>35.495899999999999</v>
      </c>
      <c r="F142">
        <v>13.320600000000001</v>
      </c>
      <c r="G142">
        <v>39.0747</v>
      </c>
      <c r="H142">
        <v>36.526000000000003</v>
      </c>
      <c r="I142">
        <v>21.497800000000002</v>
      </c>
      <c r="J142">
        <v>22.877099999999999</v>
      </c>
      <c r="K142">
        <v>37.9407</v>
      </c>
      <c r="L142">
        <v>27.906400000000001</v>
      </c>
      <c r="M142">
        <v>17.357900000000001</v>
      </c>
      <c r="N142">
        <v>14.169600000000001</v>
      </c>
      <c r="O142">
        <v>15.952999999999999</v>
      </c>
      <c r="P142">
        <v>29.773599999999998</v>
      </c>
      <c r="Q142">
        <v>34.826599999999999</v>
      </c>
      <c r="R142">
        <v>52.641399999999997</v>
      </c>
      <c r="S142">
        <v>30.748799999999999</v>
      </c>
      <c r="T142">
        <v>19.855499999999999</v>
      </c>
      <c r="U142">
        <v>47.514899999999997</v>
      </c>
      <c r="V142">
        <v>38.313899999999997</v>
      </c>
      <c r="W142">
        <v>56.426000000000002</v>
      </c>
      <c r="X142">
        <v>26.386700000000001</v>
      </c>
      <c r="Y142">
        <v>39.253999999999998</v>
      </c>
      <c r="Z142">
        <v>19.121700000000001</v>
      </c>
      <c r="AA142">
        <v>14.0967</v>
      </c>
      <c r="AB142">
        <v>24.829899999999999</v>
      </c>
      <c r="AC142">
        <v>12.571</v>
      </c>
      <c r="AD142">
        <v>13.952500000000001</v>
      </c>
      <c r="AE142">
        <v>34.707500000000003</v>
      </c>
      <c r="AF142">
        <v>14.192</v>
      </c>
      <c r="AG142">
        <v>31.230599999999999</v>
      </c>
      <c r="AI142">
        <f t="shared" si="4"/>
        <v>0.85889519961242311</v>
      </c>
      <c r="AJ142">
        <f t="shared" si="5"/>
        <v>27.536456250000004</v>
      </c>
    </row>
    <row r="143" spans="1:36" x14ac:dyDescent="0.2">
      <c r="A143">
        <v>16.783899999999999</v>
      </c>
      <c r="B143">
        <v>16.228200000000001</v>
      </c>
      <c r="C143">
        <v>22.827000000000002</v>
      </c>
      <c r="D143">
        <v>22.469100000000001</v>
      </c>
      <c r="E143">
        <v>44.692500000000003</v>
      </c>
      <c r="F143">
        <v>22.725999999999999</v>
      </c>
      <c r="G143">
        <v>26.940100000000001</v>
      </c>
      <c r="H143">
        <v>22.7441</v>
      </c>
      <c r="I143">
        <v>23.719000000000001</v>
      </c>
      <c r="J143">
        <v>21.793800000000001</v>
      </c>
      <c r="K143">
        <v>41.940800000000003</v>
      </c>
      <c r="L143">
        <v>26.394200000000001</v>
      </c>
      <c r="M143">
        <v>17.827000000000002</v>
      </c>
      <c r="N143">
        <v>9.4916</v>
      </c>
      <c r="O143">
        <v>19.260100000000001</v>
      </c>
      <c r="P143">
        <v>19.898399999999999</v>
      </c>
      <c r="Q143">
        <v>39.596400000000003</v>
      </c>
      <c r="R143">
        <v>36.618600000000001</v>
      </c>
      <c r="S143">
        <v>41.7498</v>
      </c>
      <c r="T143">
        <v>39.332099999999997</v>
      </c>
      <c r="U143">
        <v>36.191099999999999</v>
      </c>
      <c r="V143">
        <v>29.495799999999999</v>
      </c>
      <c r="W143">
        <v>41.625399999999999</v>
      </c>
      <c r="X143">
        <v>19.920200000000001</v>
      </c>
      <c r="Y143">
        <v>36.69</v>
      </c>
      <c r="Z143">
        <v>22.487200000000001</v>
      </c>
      <c r="AA143">
        <v>13.3591</v>
      </c>
      <c r="AB143">
        <v>13.0763</v>
      </c>
      <c r="AC143">
        <v>13.991</v>
      </c>
      <c r="AD143">
        <v>15.5633</v>
      </c>
      <c r="AE143">
        <v>18.372599999999998</v>
      </c>
      <c r="AF143">
        <v>15.268800000000001</v>
      </c>
      <c r="AG143">
        <v>34.8215</v>
      </c>
      <c r="AI143">
        <f t="shared" si="4"/>
        <v>0.86503355220434375</v>
      </c>
      <c r="AJ143">
        <f t="shared" si="5"/>
        <v>25.84722187500001</v>
      </c>
    </row>
    <row r="144" spans="1:36" x14ac:dyDescent="0.2">
      <c r="A144">
        <v>16.902899999999999</v>
      </c>
      <c r="B144">
        <v>21.1708</v>
      </c>
      <c r="C144">
        <v>22.540700000000001</v>
      </c>
      <c r="D144">
        <v>25.783799999999999</v>
      </c>
      <c r="E144">
        <v>30.763300000000001</v>
      </c>
      <c r="F144">
        <v>27.4635</v>
      </c>
      <c r="G144">
        <v>31.171199999999999</v>
      </c>
      <c r="H144">
        <v>21.590499999999999</v>
      </c>
      <c r="I144">
        <v>28.6082</v>
      </c>
      <c r="J144">
        <v>24.488399999999999</v>
      </c>
      <c r="K144">
        <v>34.194600000000001</v>
      </c>
      <c r="L144">
        <v>28.573</v>
      </c>
      <c r="M144">
        <v>18.4877</v>
      </c>
      <c r="N144">
        <v>9.3939000000000004</v>
      </c>
      <c r="O144">
        <v>23.226500000000001</v>
      </c>
      <c r="P144">
        <v>22.230799999999999</v>
      </c>
      <c r="Q144">
        <v>32.005499999999998</v>
      </c>
      <c r="R144">
        <v>50.074399999999997</v>
      </c>
      <c r="S144">
        <v>40.283999999999999</v>
      </c>
      <c r="T144">
        <v>30.071300000000001</v>
      </c>
      <c r="U144">
        <v>41.970500000000001</v>
      </c>
      <c r="V144">
        <v>17.6053</v>
      </c>
      <c r="W144">
        <v>46.515700000000002</v>
      </c>
      <c r="X144">
        <v>24.7803</v>
      </c>
      <c r="Y144">
        <v>24.423999999999999</v>
      </c>
      <c r="Z144">
        <v>13.1676</v>
      </c>
      <c r="AA144">
        <v>5.1684000000000001</v>
      </c>
      <c r="AB144">
        <v>17.723800000000001</v>
      </c>
      <c r="AC144">
        <v>10.298999999999999</v>
      </c>
      <c r="AD144">
        <v>11.927099999999999</v>
      </c>
      <c r="AE144">
        <v>20.5456</v>
      </c>
      <c r="AF144">
        <v>15.1013</v>
      </c>
      <c r="AG144">
        <v>22.415500000000002</v>
      </c>
      <c r="AI144">
        <f t="shared" si="4"/>
        <v>0.87116675084782447</v>
      </c>
      <c r="AJ144">
        <f t="shared" si="5"/>
        <v>24.805193749999997</v>
      </c>
    </row>
    <row r="145" spans="1:36" x14ac:dyDescent="0.2">
      <c r="A145">
        <v>17.021899999999999</v>
      </c>
      <c r="B145">
        <v>17.689</v>
      </c>
      <c r="C145">
        <v>22.458300000000001</v>
      </c>
      <c r="D145">
        <v>35.432400000000001</v>
      </c>
      <c r="E145">
        <v>31.905899999999999</v>
      </c>
      <c r="F145">
        <v>19.7928</v>
      </c>
      <c r="G145">
        <v>29.210599999999999</v>
      </c>
      <c r="H145">
        <v>14.891999999999999</v>
      </c>
      <c r="I145">
        <v>30.617799999999999</v>
      </c>
      <c r="J145">
        <v>21.722200000000001</v>
      </c>
      <c r="K145">
        <v>36.717799999999997</v>
      </c>
      <c r="L145">
        <v>28.993500000000001</v>
      </c>
      <c r="M145">
        <v>15.9734</v>
      </c>
      <c r="N145">
        <v>10.253</v>
      </c>
      <c r="O145">
        <v>13.6557</v>
      </c>
      <c r="P145">
        <v>21.150200000000002</v>
      </c>
      <c r="Q145">
        <v>38.211399999999998</v>
      </c>
      <c r="R145">
        <v>47.974800000000002</v>
      </c>
      <c r="S145">
        <v>39.400100000000002</v>
      </c>
      <c r="T145">
        <v>27.232900000000001</v>
      </c>
      <c r="U145">
        <v>33.4617</v>
      </c>
      <c r="V145">
        <v>29.497399999999999</v>
      </c>
      <c r="W145">
        <v>41.129399999999997</v>
      </c>
      <c r="X145">
        <v>29.794499999999999</v>
      </c>
      <c r="Y145">
        <v>38.518000000000001</v>
      </c>
      <c r="Z145">
        <v>8.5973000000000006</v>
      </c>
      <c r="AA145">
        <v>7.2636000000000003</v>
      </c>
      <c r="AB145">
        <v>8.4864999999999995</v>
      </c>
      <c r="AC145">
        <v>5.6989999999999998</v>
      </c>
      <c r="AD145">
        <v>5.9776999999999996</v>
      </c>
      <c r="AE145">
        <v>13.819599999999999</v>
      </c>
      <c r="AF145">
        <v>10.0367</v>
      </c>
      <c r="AG145">
        <v>13.101000000000001</v>
      </c>
      <c r="AI145">
        <f t="shared" si="4"/>
        <v>0.87729994949130519</v>
      </c>
      <c r="AJ145">
        <f t="shared" si="5"/>
        <v>23.39581875</v>
      </c>
    </row>
    <row r="146" spans="1:36" x14ac:dyDescent="0.2">
      <c r="A146">
        <v>17.140999999999998</v>
      </c>
      <c r="B146">
        <v>26.1828</v>
      </c>
      <c r="C146">
        <v>26.4434</v>
      </c>
      <c r="D146">
        <v>28.848700000000001</v>
      </c>
      <c r="E146">
        <v>18.142399999999999</v>
      </c>
      <c r="F146">
        <v>17.7622</v>
      </c>
      <c r="G146">
        <v>29.097100000000001</v>
      </c>
      <c r="H146">
        <v>20.006799999999998</v>
      </c>
      <c r="I146">
        <v>31.8779</v>
      </c>
      <c r="J146">
        <v>26.464700000000001</v>
      </c>
      <c r="K146">
        <v>24.764399999999998</v>
      </c>
      <c r="L146">
        <v>22.789899999999999</v>
      </c>
      <c r="M146">
        <v>19.411100000000001</v>
      </c>
      <c r="N146">
        <v>23.391400000000001</v>
      </c>
      <c r="O146">
        <v>11.824400000000001</v>
      </c>
      <c r="P146">
        <v>32.186199999999999</v>
      </c>
      <c r="Q146">
        <v>40.509399999999999</v>
      </c>
      <c r="R146">
        <v>39.426600000000001</v>
      </c>
      <c r="S146">
        <v>41.163499999999999</v>
      </c>
      <c r="T146">
        <v>42.982300000000002</v>
      </c>
      <c r="U146">
        <v>29.630400000000002</v>
      </c>
      <c r="V146">
        <v>21.072900000000001</v>
      </c>
      <c r="W146">
        <v>31.043099999999999</v>
      </c>
      <c r="X146">
        <v>25.5122</v>
      </c>
      <c r="Y146">
        <v>42.753999999999998</v>
      </c>
      <c r="Z146">
        <v>9.6575000000000006</v>
      </c>
      <c r="AA146">
        <v>11.4673</v>
      </c>
      <c r="AB146">
        <v>4.6622000000000003</v>
      </c>
      <c r="AC146">
        <v>7.7050000000000001</v>
      </c>
      <c r="AD146">
        <v>11.716699999999999</v>
      </c>
      <c r="AE146">
        <v>12.2319</v>
      </c>
      <c r="AF146">
        <v>13.475099999999999</v>
      </c>
      <c r="AG146">
        <v>19.0825</v>
      </c>
      <c r="AI146">
        <f t="shared" si="4"/>
        <v>0.88343830208322593</v>
      </c>
      <c r="AJ146">
        <f t="shared" si="5"/>
        <v>23.852687499999998</v>
      </c>
    </row>
    <row r="147" spans="1:36" x14ac:dyDescent="0.2">
      <c r="A147">
        <v>17.260000000000002</v>
      </c>
      <c r="B147">
        <v>22.312999999999999</v>
      </c>
      <c r="C147">
        <v>19.6694</v>
      </c>
      <c r="D147">
        <v>31.636199999999999</v>
      </c>
      <c r="E147">
        <v>21.464700000000001</v>
      </c>
      <c r="F147">
        <v>25.2956</v>
      </c>
      <c r="G147">
        <v>39.149799999999999</v>
      </c>
      <c r="H147">
        <v>18.595099999999999</v>
      </c>
      <c r="I147">
        <v>27.378299999999999</v>
      </c>
      <c r="J147">
        <v>26.036799999999999</v>
      </c>
      <c r="K147">
        <v>30.020600000000002</v>
      </c>
      <c r="L147">
        <v>31.1281</v>
      </c>
      <c r="M147">
        <v>24.851900000000001</v>
      </c>
      <c r="N147">
        <v>11.4528</v>
      </c>
      <c r="O147">
        <v>16.3309</v>
      </c>
      <c r="P147">
        <v>22.312000000000001</v>
      </c>
      <c r="Q147">
        <v>28.179099999999998</v>
      </c>
      <c r="R147">
        <v>57.514800000000001</v>
      </c>
      <c r="S147">
        <v>39.376199999999997</v>
      </c>
      <c r="T147">
        <v>29.605399999999999</v>
      </c>
      <c r="U147">
        <v>28.224299999999999</v>
      </c>
      <c r="V147">
        <v>18.523399999999999</v>
      </c>
      <c r="W147">
        <v>27.8447</v>
      </c>
      <c r="X147">
        <v>27.577300000000001</v>
      </c>
      <c r="Y147">
        <v>33.802</v>
      </c>
      <c r="Z147">
        <v>5.9253</v>
      </c>
      <c r="AA147">
        <v>6.3529</v>
      </c>
      <c r="AB147">
        <v>11.282999999999999</v>
      </c>
      <c r="AC147">
        <v>5.0229999999999997</v>
      </c>
      <c r="AD147">
        <v>6.3974000000000002</v>
      </c>
      <c r="AE147">
        <v>8.0046999999999997</v>
      </c>
      <c r="AF147">
        <v>5.4889999999999999</v>
      </c>
      <c r="AG147">
        <v>20.757899999999999</v>
      </c>
      <c r="AI147">
        <f t="shared" si="4"/>
        <v>0.88957150072670688</v>
      </c>
      <c r="AJ147">
        <f t="shared" si="5"/>
        <v>22.734862499999998</v>
      </c>
    </row>
    <row r="148" spans="1:36" x14ac:dyDescent="0.2">
      <c r="A148">
        <v>17.379000000000001</v>
      </c>
      <c r="B148">
        <v>35.101100000000002</v>
      </c>
      <c r="C148">
        <v>17.121700000000001</v>
      </c>
      <c r="D148">
        <v>34.975099999999998</v>
      </c>
      <c r="E148">
        <v>21.668399999999998</v>
      </c>
      <c r="F148">
        <v>15.916600000000001</v>
      </c>
      <c r="G148">
        <v>27.9374</v>
      </c>
      <c r="H148">
        <v>17.313700000000001</v>
      </c>
      <c r="I148">
        <v>26.840199999999999</v>
      </c>
      <c r="J148">
        <v>23.332100000000001</v>
      </c>
      <c r="K148">
        <v>24.916499999999999</v>
      </c>
      <c r="L148">
        <v>28.856300000000001</v>
      </c>
      <c r="M148">
        <v>27.0352</v>
      </c>
      <c r="N148">
        <v>14.795</v>
      </c>
      <c r="O148">
        <v>15.3184</v>
      </c>
      <c r="P148">
        <v>23.809899999999999</v>
      </c>
      <c r="Q148">
        <v>22.605799999999999</v>
      </c>
      <c r="R148">
        <v>56.402900000000002</v>
      </c>
      <c r="S148">
        <v>31.283200000000001</v>
      </c>
      <c r="T148">
        <v>31.952100000000002</v>
      </c>
      <c r="U148">
        <v>38.048999999999999</v>
      </c>
      <c r="V148">
        <v>19.299900000000001</v>
      </c>
      <c r="W148">
        <v>23.6875</v>
      </c>
      <c r="X148">
        <v>27.5688</v>
      </c>
      <c r="Y148">
        <v>26.157</v>
      </c>
      <c r="Z148">
        <v>11.251899999999999</v>
      </c>
      <c r="AA148">
        <v>6.7038000000000002</v>
      </c>
      <c r="AB148">
        <v>6.9561000000000002</v>
      </c>
      <c r="AC148">
        <v>4.79</v>
      </c>
      <c r="AD148">
        <v>5.8186</v>
      </c>
      <c r="AE148">
        <v>13.137499999999999</v>
      </c>
      <c r="AF148">
        <v>5.4748000000000001</v>
      </c>
      <c r="AG148">
        <v>12.8874</v>
      </c>
      <c r="AI148">
        <f t="shared" si="4"/>
        <v>0.8957046993701876</v>
      </c>
      <c r="AJ148">
        <f t="shared" si="5"/>
        <v>21.842621874999995</v>
      </c>
    </row>
    <row r="149" spans="1:36" x14ac:dyDescent="0.2">
      <c r="A149">
        <v>17.498100000000001</v>
      </c>
      <c r="B149">
        <v>19.834199999999999</v>
      </c>
      <c r="C149">
        <v>12.8215</v>
      </c>
      <c r="D149">
        <v>27.503699999999998</v>
      </c>
      <c r="E149">
        <v>18.701799999999999</v>
      </c>
      <c r="F149">
        <v>21.478200000000001</v>
      </c>
      <c r="G149">
        <v>27.014199999999999</v>
      </c>
      <c r="H149">
        <v>17.5474</v>
      </c>
      <c r="I149">
        <v>20.5169</v>
      </c>
      <c r="J149">
        <v>24.367799999999999</v>
      </c>
      <c r="K149">
        <v>38.150799999999997</v>
      </c>
      <c r="L149">
        <v>22.835000000000001</v>
      </c>
      <c r="M149">
        <v>23.824000000000002</v>
      </c>
      <c r="N149">
        <v>14.759399999999999</v>
      </c>
      <c r="O149">
        <v>30.401700000000002</v>
      </c>
      <c r="P149">
        <v>13.4984</v>
      </c>
      <c r="Q149">
        <v>35.6616</v>
      </c>
      <c r="R149">
        <v>40.264800000000001</v>
      </c>
      <c r="S149">
        <v>36.366999999999997</v>
      </c>
      <c r="T149">
        <v>44.69</v>
      </c>
      <c r="U149">
        <v>43.483199999999997</v>
      </c>
      <c r="V149">
        <v>29.585599999999999</v>
      </c>
      <c r="W149">
        <v>29.319600000000001</v>
      </c>
      <c r="X149">
        <v>17.017299999999999</v>
      </c>
      <c r="Y149">
        <v>13.840999999999999</v>
      </c>
      <c r="Z149">
        <v>6.7481999999999998</v>
      </c>
      <c r="AA149">
        <v>3.5621999999999998</v>
      </c>
      <c r="AB149">
        <v>4.0891999999999999</v>
      </c>
      <c r="AC149">
        <v>6.2380000000000004</v>
      </c>
      <c r="AD149">
        <v>7.7154999999999996</v>
      </c>
      <c r="AE149">
        <v>9.1674000000000007</v>
      </c>
      <c r="AF149">
        <v>7.1811999999999996</v>
      </c>
      <c r="AG149">
        <v>11.655799999999999</v>
      </c>
      <c r="AI149">
        <f t="shared" si="4"/>
        <v>0.90184305196210823</v>
      </c>
      <c r="AJ149">
        <f t="shared" si="5"/>
        <v>21.245081250000005</v>
      </c>
    </row>
    <row r="150" spans="1:36" x14ac:dyDescent="0.2">
      <c r="A150">
        <v>17.617100000000001</v>
      </c>
      <c r="B150">
        <v>17.940300000000001</v>
      </c>
      <c r="C150">
        <v>11.8725</v>
      </c>
      <c r="D150">
        <v>33.548400000000001</v>
      </c>
      <c r="E150">
        <v>29.677399999999999</v>
      </c>
      <c r="F150">
        <v>17.586600000000001</v>
      </c>
      <c r="G150">
        <v>21.860299999999999</v>
      </c>
      <c r="H150">
        <v>14.422000000000001</v>
      </c>
      <c r="I150">
        <v>11.288600000000001</v>
      </c>
      <c r="J150">
        <v>18.2714</v>
      </c>
      <c r="K150">
        <v>22.186299999999999</v>
      </c>
      <c r="L150">
        <v>23.542300000000001</v>
      </c>
      <c r="M150">
        <v>32.7226</v>
      </c>
      <c r="N150">
        <v>18.078900000000001</v>
      </c>
      <c r="O150">
        <v>35.051900000000003</v>
      </c>
      <c r="P150">
        <v>31.503</v>
      </c>
      <c r="Q150">
        <v>29.986799999999999</v>
      </c>
      <c r="R150">
        <v>39.322000000000003</v>
      </c>
      <c r="S150">
        <v>39.811300000000003</v>
      </c>
      <c r="T150">
        <v>32.909500000000001</v>
      </c>
      <c r="U150">
        <v>39.911000000000001</v>
      </c>
      <c r="V150">
        <v>19.395499999999998</v>
      </c>
      <c r="W150">
        <v>34.071199999999997</v>
      </c>
      <c r="X150">
        <v>23.026599999999998</v>
      </c>
      <c r="Y150">
        <v>20.931999999999999</v>
      </c>
      <c r="Z150">
        <v>9.5105000000000004</v>
      </c>
      <c r="AA150">
        <v>3.0714999999999999</v>
      </c>
      <c r="AB150">
        <v>2.9807000000000001</v>
      </c>
      <c r="AC150">
        <v>3.476</v>
      </c>
      <c r="AD150">
        <v>0.11559999999999999</v>
      </c>
      <c r="AE150">
        <v>6.1162999999999998</v>
      </c>
      <c r="AF150">
        <v>5.4363999999999999</v>
      </c>
      <c r="AG150">
        <v>18.106999999999999</v>
      </c>
      <c r="AI150">
        <f t="shared" si="4"/>
        <v>0.90797625060558895</v>
      </c>
      <c r="AJ150">
        <f t="shared" si="5"/>
        <v>20.866637499999996</v>
      </c>
    </row>
    <row r="151" spans="1:36" x14ac:dyDescent="0.2">
      <c r="A151">
        <v>17.7361</v>
      </c>
      <c r="B151">
        <v>16.732700000000001</v>
      </c>
      <c r="C151">
        <v>15.0595</v>
      </c>
      <c r="D151">
        <v>29.291799999999999</v>
      </c>
      <c r="E151">
        <v>26.180800000000001</v>
      </c>
      <c r="F151">
        <v>15.1998</v>
      </c>
      <c r="G151">
        <v>21.706700000000001</v>
      </c>
      <c r="H151">
        <v>6.8376999999999999</v>
      </c>
      <c r="I151">
        <v>17.956499999999998</v>
      </c>
      <c r="J151">
        <v>43.035699999999999</v>
      </c>
      <c r="K151">
        <v>23.568899999999999</v>
      </c>
      <c r="L151">
        <v>23.3917</v>
      </c>
      <c r="M151">
        <v>26.914400000000001</v>
      </c>
      <c r="N151">
        <v>17.569099999999999</v>
      </c>
      <c r="O151">
        <v>29.1631</v>
      </c>
      <c r="P151">
        <v>24.185700000000001</v>
      </c>
      <c r="Q151">
        <v>30.5032</v>
      </c>
      <c r="R151">
        <v>39.8855</v>
      </c>
      <c r="S151">
        <v>30.4054</v>
      </c>
      <c r="T151">
        <v>43.080800000000004</v>
      </c>
      <c r="U151">
        <v>37.749400000000001</v>
      </c>
      <c r="V151">
        <v>23.564599999999999</v>
      </c>
      <c r="W151">
        <v>33.638800000000003</v>
      </c>
      <c r="X151">
        <v>31.171900000000001</v>
      </c>
      <c r="Y151">
        <v>10.526999999999999</v>
      </c>
      <c r="Z151">
        <v>5.5316000000000001</v>
      </c>
      <c r="AA151">
        <v>4.2114000000000003</v>
      </c>
      <c r="AB151">
        <v>1.9496</v>
      </c>
      <c r="AC151">
        <v>2.117</v>
      </c>
      <c r="AD151">
        <v>2.3288000000000002</v>
      </c>
      <c r="AE151">
        <v>7.2803000000000004</v>
      </c>
      <c r="AF151">
        <v>5.0138999999999996</v>
      </c>
      <c r="AG151">
        <v>5.0309999999999997</v>
      </c>
      <c r="AI151">
        <f t="shared" si="4"/>
        <v>0.91410944924906978</v>
      </c>
      <c r="AJ151">
        <f t="shared" si="5"/>
        <v>20.337009375000008</v>
      </c>
    </row>
    <row r="152" spans="1:36" x14ac:dyDescent="0.2">
      <c r="A152">
        <v>17.8552</v>
      </c>
      <c r="B152">
        <v>20.603100000000001</v>
      </c>
      <c r="C152">
        <v>9.6372</v>
      </c>
      <c r="D152">
        <v>19.693300000000001</v>
      </c>
      <c r="E152">
        <v>24.382100000000001</v>
      </c>
      <c r="F152">
        <v>16.5136</v>
      </c>
      <c r="G152">
        <v>23.294499999999999</v>
      </c>
      <c r="H152">
        <v>16.2439</v>
      </c>
      <c r="I152">
        <v>9.5284999999999993</v>
      </c>
      <c r="J152">
        <v>29.743600000000001</v>
      </c>
      <c r="K152">
        <v>25.4071</v>
      </c>
      <c r="L152">
        <v>36.6999</v>
      </c>
      <c r="M152">
        <v>31.049800000000001</v>
      </c>
      <c r="N152">
        <v>28.418700000000001</v>
      </c>
      <c r="O152">
        <v>40.259700000000002</v>
      </c>
      <c r="P152">
        <v>26.011299999999999</v>
      </c>
      <c r="Q152">
        <v>30.4941</v>
      </c>
      <c r="R152">
        <v>32.265900000000002</v>
      </c>
      <c r="S152">
        <v>35.881399999999999</v>
      </c>
      <c r="T152">
        <v>29.767399999999999</v>
      </c>
      <c r="U152">
        <v>44.2819</v>
      </c>
      <c r="V152">
        <v>28.425699999999999</v>
      </c>
      <c r="W152">
        <v>38.630200000000002</v>
      </c>
      <c r="X152">
        <v>26.237500000000001</v>
      </c>
      <c r="Y152">
        <v>16.757999999999999</v>
      </c>
      <c r="Z152">
        <v>6.4138999999999999</v>
      </c>
      <c r="AA152">
        <v>5.8928000000000003</v>
      </c>
      <c r="AB152">
        <v>4.3169000000000004</v>
      </c>
      <c r="AC152">
        <v>5.7140000000000004</v>
      </c>
      <c r="AD152">
        <v>2.9803000000000002</v>
      </c>
      <c r="AE152">
        <v>2.6684999999999999</v>
      </c>
      <c r="AF152">
        <v>4.1933999999999996</v>
      </c>
      <c r="AG152">
        <v>7.8731999999999998</v>
      </c>
      <c r="AI152">
        <f t="shared" si="4"/>
        <v>0.92024780184099042</v>
      </c>
      <c r="AJ152">
        <f t="shared" si="5"/>
        <v>21.258793750000002</v>
      </c>
    </row>
    <row r="153" spans="1:36" x14ac:dyDescent="0.2">
      <c r="A153">
        <v>17.9742</v>
      </c>
      <c r="B153">
        <v>14.023899999999999</v>
      </c>
      <c r="C153">
        <v>14.186500000000001</v>
      </c>
      <c r="D153">
        <v>17.585100000000001</v>
      </c>
      <c r="E153">
        <v>23.1066</v>
      </c>
      <c r="F153">
        <v>16.2499</v>
      </c>
      <c r="G153">
        <v>26.761600000000001</v>
      </c>
      <c r="H153">
        <v>8.3150999999999993</v>
      </c>
      <c r="I153">
        <v>16.056799999999999</v>
      </c>
      <c r="J153">
        <v>15.980499999999999</v>
      </c>
      <c r="K153">
        <v>18.190200000000001</v>
      </c>
      <c r="L153">
        <v>30.851500000000001</v>
      </c>
      <c r="M153">
        <v>31.726199999999999</v>
      </c>
      <c r="N153">
        <v>28.350899999999999</v>
      </c>
      <c r="O153">
        <v>31.270700000000001</v>
      </c>
      <c r="P153">
        <v>22.7471</v>
      </c>
      <c r="Q153">
        <v>28.97</v>
      </c>
      <c r="R153">
        <v>48.883099999999999</v>
      </c>
      <c r="S153">
        <v>33.020499999999998</v>
      </c>
      <c r="T153">
        <v>27.616299999999999</v>
      </c>
      <c r="U153">
        <v>24.826699999999999</v>
      </c>
      <c r="V153">
        <v>12.171099999999999</v>
      </c>
      <c r="W153">
        <v>39.2712</v>
      </c>
      <c r="X153">
        <v>19.206900000000001</v>
      </c>
      <c r="Y153">
        <v>8.8949999999999996</v>
      </c>
      <c r="Z153">
        <v>4.2054999999999998</v>
      </c>
      <c r="AA153">
        <v>5.6905000000000001</v>
      </c>
      <c r="AB153">
        <v>8.4512</v>
      </c>
      <c r="AC153">
        <v>3.99</v>
      </c>
      <c r="AD153">
        <v>5.9987000000000004</v>
      </c>
      <c r="AE153">
        <v>4.5053999999999998</v>
      </c>
      <c r="AF153">
        <v>4.0385</v>
      </c>
      <c r="AG153">
        <v>5.4791999999999996</v>
      </c>
      <c r="AI153">
        <f t="shared" si="4"/>
        <v>0.92638100048447114</v>
      </c>
      <c r="AJ153">
        <f t="shared" si="5"/>
        <v>18.769450000000003</v>
      </c>
    </row>
    <row r="154" spans="1:36" x14ac:dyDescent="0.2">
      <c r="A154">
        <v>18.0932</v>
      </c>
      <c r="B154">
        <v>23.677499999999998</v>
      </c>
      <c r="C154">
        <v>15.088200000000001</v>
      </c>
      <c r="D154">
        <v>23.396899999999999</v>
      </c>
      <c r="E154">
        <v>11.125400000000001</v>
      </c>
      <c r="F154">
        <v>17.703900000000001</v>
      </c>
      <c r="G154">
        <v>10.157999999999999</v>
      </c>
      <c r="H154">
        <v>6.7598000000000003</v>
      </c>
      <c r="I154">
        <v>19.934000000000001</v>
      </c>
      <c r="J154">
        <v>26.805199999999999</v>
      </c>
      <c r="K154">
        <v>27.254799999999999</v>
      </c>
      <c r="L154">
        <v>33.673699999999997</v>
      </c>
      <c r="M154">
        <v>34.116100000000003</v>
      </c>
      <c r="N154">
        <v>25.671600000000002</v>
      </c>
      <c r="O154">
        <v>32.865600000000001</v>
      </c>
      <c r="P154">
        <v>17.696100000000001</v>
      </c>
      <c r="Q154">
        <v>20.202999999999999</v>
      </c>
      <c r="R154">
        <v>43.700299999999999</v>
      </c>
      <c r="S154">
        <v>26.204499999999999</v>
      </c>
      <c r="T154">
        <v>18.487500000000001</v>
      </c>
      <c r="U154">
        <v>29.0793</v>
      </c>
      <c r="V154">
        <v>20.7699</v>
      </c>
      <c r="W154">
        <v>22.581499999999998</v>
      </c>
      <c r="X154">
        <v>16.127500000000001</v>
      </c>
      <c r="Y154">
        <v>6.5970000000000004</v>
      </c>
      <c r="Z154">
        <v>1.9104000000000001</v>
      </c>
      <c r="AA154">
        <v>4.5246000000000004</v>
      </c>
      <c r="AB154">
        <v>5.0358999999999998</v>
      </c>
      <c r="AC154">
        <v>3.984</v>
      </c>
      <c r="AD154">
        <v>2.6278000000000001</v>
      </c>
      <c r="AE154">
        <v>4.3973000000000004</v>
      </c>
      <c r="AF154">
        <v>4.3880999999999997</v>
      </c>
      <c r="AG154">
        <v>4.8868999999999998</v>
      </c>
      <c r="AI154">
        <f t="shared" si="4"/>
        <v>0.93251419912795197</v>
      </c>
      <c r="AJ154">
        <f t="shared" si="5"/>
        <v>17.544759374999995</v>
      </c>
    </row>
    <row r="155" spans="1:36" x14ac:dyDescent="0.2">
      <c r="A155">
        <v>18.212299999999999</v>
      </c>
      <c r="B155">
        <v>12.699400000000001</v>
      </c>
      <c r="C155">
        <v>9.5254999999999992</v>
      </c>
      <c r="D155">
        <v>20.406400000000001</v>
      </c>
      <c r="E155">
        <v>17.227599999999999</v>
      </c>
      <c r="F155">
        <v>15.422599999999999</v>
      </c>
      <c r="G155">
        <v>13.1006</v>
      </c>
      <c r="H155">
        <v>7.1052</v>
      </c>
      <c r="I155">
        <v>17.590399999999999</v>
      </c>
      <c r="J155">
        <v>26.592300000000002</v>
      </c>
      <c r="K155">
        <v>22.0428</v>
      </c>
      <c r="L155">
        <v>34.766199999999998</v>
      </c>
      <c r="M155">
        <v>38.847299999999997</v>
      </c>
      <c r="N155">
        <v>21.1754</v>
      </c>
      <c r="O155">
        <v>44.330599999999997</v>
      </c>
      <c r="P155">
        <v>20.652799999999999</v>
      </c>
      <c r="Q155">
        <v>39.673499999999997</v>
      </c>
      <c r="R155">
        <v>39.033700000000003</v>
      </c>
      <c r="S155">
        <v>31.8246</v>
      </c>
      <c r="T155">
        <v>21.081600000000002</v>
      </c>
      <c r="U155">
        <v>27.5868</v>
      </c>
      <c r="V155">
        <v>26.0426</v>
      </c>
      <c r="W155">
        <v>37.498100000000001</v>
      </c>
      <c r="X155">
        <v>14.6013</v>
      </c>
      <c r="Y155">
        <v>6.6070000000000002</v>
      </c>
      <c r="Z155">
        <v>4.3764000000000003</v>
      </c>
      <c r="AA155">
        <v>3.0175000000000001</v>
      </c>
      <c r="AB155">
        <v>4.7858000000000001</v>
      </c>
      <c r="AC155">
        <v>0.22700000000000001</v>
      </c>
      <c r="AD155">
        <v>3.9418000000000002</v>
      </c>
      <c r="AE155">
        <v>5.9785000000000004</v>
      </c>
      <c r="AF155">
        <v>7.2106000000000003</v>
      </c>
      <c r="AG155">
        <v>10.4306</v>
      </c>
      <c r="AI155">
        <f t="shared" si="4"/>
        <v>0.93865255171987261</v>
      </c>
      <c r="AJ155">
        <f t="shared" si="5"/>
        <v>18.918828124999997</v>
      </c>
    </row>
    <row r="156" spans="1:36" x14ac:dyDescent="0.2">
      <c r="A156">
        <v>18.331299999999999</v>
      </c>
      <c r="B156">
        <v>14.6004</v>
      </c>
      <c r="C156">
        <v>28.7029</v>
      </c>
      <c r="D156">
        <v>18.5746</v>
      </c>
      <c r="E156">
        <v>13.5928</v>
      </c>
      <c r="F156">
        <v>16.895600000000002</v>
      </c>
      <c r="G156">
        <v>17.7835</v>
      </c>
      <c r="H156">
        <v>5.2797000000000001</v>
      </c>
      <c r="I156">
        <v>18.310600000000001</v>
      </c>
      <c r="J156">
        <v>35.609000000000002</v>
      </c>
      <c r="K156">
        <v>28.558</v>
      </c>
      <c r="L156">
        <v>21.824400000000001</v>
      </c>
      <c r="M156">
        <v>34.426299999999998</v>
      </c>
      <c r="N156">
        <v>32.012999999999998</v>
      </c>
      <c r="O156">
        <v>49.398299999999999</v>
      </c>
      <c r="P156">
        <v>17.224399999999999</v>
      </c>
      <c r="Q156">
        <v>29.8508</v>
      </c>
      <c r="R156">
        <v>28.728000000000002</v>
      </c>
      <c r="S156">
        <v>22.271899999999999</v>
      </c>
      <c r="T156">
        <v>28.315000000000001</v>
      </c>
      <c r="U156">
        <v>20.105399999999999</v>
      </c>
      <c r="V156">
        <v>27.230499999999999</v>
      </c>
      <c r="W156">
        <v>21.724900000000002</v>
      </c>
      <c r="X156">
        <v>14.719900000000001</v>
      </c>
      <c r="Y156">
        <v>7.8559999999999999</v>
      </c>
      <c r="Z156">
        <v>2.5697000000000001</v>
      </c>
      <c r="AA156">
        <v>2.5004</v>
      </c>
      <c r="AB156">
        <v>5.0186999999999999</v>
      </c>
      <c r="AC156">
        <v>5.48</v>
      </c>
      <c r="AD156">
        <v>4.0881999999999996</v>
      </c>
      <c r="AE156">
        <v>4.9534000000000002</v>
      </c>
      <c r="AF156">
        <v>2.774</v>
      </c>
      <c r="AG156">
        <v>3.3062</v>
      </c>
      <c r="AI156">
        <f t="shared" si="4"/>
        <v>0.94478575036335333</v>
      </c>
      <c r="AJ156">
        <f t="shared" si="5"/>
        <v>18.258953125000001</v>
      </c>
    </row>
    <row r="157" spans="1:36" x14ac:dyDescent="0.2">
      <c r="A157">
        <v>18.450399999999998</v>
      </c>
      <c r="B157">
        <v>8.3590999999999998</v>
      </c>
      <c r="C157">
        <v>18.7349</v>
      </c>
      <c r="D157">
        <v>30.4725</v>
      </c>
      <c r="E157">
        <v>20.6356</v>
      </c>
      <c r="F157">
        <v>19.095199999999998</v>
      </c>
      <c r="G157">
        <v>20.343699999999998</v>
      </c>
      <c r="H157">
        <v>5.2313000000000001</v>
      </c>
      <c r="I157">
        <v>13.377700000000001</v>
      </c>
      <c r="J157">
        <v>29.8963</v>
      </c>
      <c r="K157">
        <v>24.722300000000001</v>
      </c>
      <c r="L157">
        <v>23.213699999999999</v>
      </c>
      <c r="M157">
        <v>35.0105</v>
      </c>
      <c r="N157">
        <v>28.119900000000001</v>
      </c>
      <c r="O157">
        <v>30.216200000000001</v>
      </c>
      <c r="P157">
        <v>19.852599999999999</v>
      </c>
      <c r="Q157">
        <v>37.999400000000001</v>
      </c>
      <c r="R157">
        <v>26.683399999999999</v>
      </c>
      <c r="S157">
        <v>29.479700000000001</v>
      </c>
      <c r="T157">
        <v>23.388000000000002</v>
      </c>
      <c r="U157">
        <v>28.181899999999999</v>
      </c>
      <c r="V157">
        <v>27.534199999999998</v>
      </c>
      <c r="W157">
        <v>34.0809</v>
      </c>
      <c r="X157">
        <v>11.6083</v>
      </c>
      <c r="Y157">
        <v>8.6679999999999993</v>
      </c>
      <c r="Z157">
        <v>2.3117999999999999</v>
      </c>
      <c r="AA157">
        <v>8.2804000000000002</v>
      </c>
      <c r="AB157">
        <v>1.3640000000000001</v>
      </c>
      <c r="AC157">
        <v>4.1139999999999999</v>
      </c>
      <c r="AD157">
        <v>1.5065</v>
      </c>
      <c r="AE157">
        <v>3.0541999999999998</v>
      </c>
      <c r="AF157">
        <v>3.8460999999999999</v>
      </c>
      <c r="AG157">
        <v>4.6577000000000002</v>
      </c>
      <c r="AI157">
        <f t="shared" si="4"/>
        <v>0.95092410295527396</v>
      </c>
      <c r="AJ157">
        <f t="shared" si="5"/>
        <v>18.251249999999995</v>
      </c>
    </row>
    <row r="158" spans="1:36" x14ac:dyDescent="0.2">
      <c r="A158">
        <v>18.569400000000002</v>
      </c>
      <c r="B158">
        <v>12.510400000000001</v>
      </c>
      <c r="C158">
        <v>12.7593</v>
      </c>
      <c r="D158">
        <v>20.424299999999999</v>
      </c>
      <c r="E158">
        <v>25.746500000000001</v>
      </c>
      <c r="F158">
        <v>7.5335000000000001</v>
      </c>
      <c r="G158">
        <v>10.2309</v>
      </c>
      <c r="H158">
        <v>2.76</v>
      </c>
      <c r="I158">
        <v>17.616</v>
      </c>
      <c r="J158">
        <v>36.49</v>
      </c>
      <c r="K158">
        <v>33.297400000000003</v>
      </c>
      <c r="L158">
        <v>26.4208</v>
      </c>
      <c r="M158">
        <v>36.605699999999999</v>
      </c>
      <c r="N158">
        <v>24.7209</v>
      </c>
      <c r="O158">
        <v>40.2913</v>
      </c>
      <c r="P158">
        <v>24.1968</v>
      </c>
      <c r="Q158">
        <v>38.622599999999998</v>
      </c>
      <c r="R158">
        <v>27.373100000000001</v>
      </c>
      <c r="S158">
        <v>26.747499999999999</v>
      </c>
      <c r="T158">
        <v>18.175599999999999</v>
      </c>
      <c r="U158">
        <v>30.4833</v>
      </c>
      <c r="V158">
        <v>26.8309</v>
      </c>
      <c r="W158">
        <v>18.175999999999998</v>
      </c>
      <c r="X158">
        <v>9.5622000000000007</v>
      </c>
      <c r="Y158">
        <v>5.0460000000000003</v>
      </c>
      <c r="Z158">
        <v>2.5687000000000002</v>
      </c>
      <c r="AA158">
        <v>4.9804000000000004</v>
      </c>
      <c r="AB158">
        <v>5.5556000000000001</v>
      </c>
      <c r="AC158">
        <v>4.8109999999999999</v>
      </c>
      <c r="AD158">
        <v>4.8209999999999997</v>
      </c>
      <c r="AE158">
        <v>2.8784000000000001</v>
      </c>
      <c r="AF158">
        <v>5.3211000000000004</v>
      </c>
      <c r="AG158">
        <v>4.0410000000000004</v>
      </c>
      <c r="AI158">
        <f t="shared" si="4"/>
        <v>0.95705730159875491</v>
      </c>
      <c r="AJ158">
        <f t="shared" si="5"/>
        <v>17.737443750000008</v>
      </c>
    </row>
    <row r="159" spans="1:36" x14ac:dyDescent="0.2">
      <c r="A159">
        <v>18.688400000000001</v>
      </c>
      <c r="B159">
        <v>17.279699999999998</v>
      </c>
      <c r="C159">
        <v>11.8735</v>
      </c>
      <c r="D159">
        <v>14.848599999999999</v>
      </c>
      <c r="E159">
        <v>13.780799999999999</v>
      </c>
      <c r="F159">
        <v>15.3835</v>
      </c>
      <c r="G159">
        <v>13.572900000000001</v>
      </c>
      <c r="H159">
        <v>4.7605000000000004</v>
      </c>
      <c r="I159">
        <v>17.759499999999999</v>
      </c>
      <c r="J159">
        <v>35.535499999999999</v>
      </c>
      <c r="K159">
        <v>33.028100000000002</v>
      </c>
      <c r="L159">
        <v>27.171299999999999</v>
      </c>
      <c r="M159">
        <v>38.286099999999998</v>
      </c>
      <c r="N159">
        <v>40.9191</v>
      </c>
      <c r="O159">
        <v>35.062600000000003</v>
      </c>
      <c r="P159">
        <v>18.532</v>
      </c>
      <c r="Q159">
        <v>17.384499999999999</v>
      </c>
      <c r="R159">
        <v>25.764800000000001</v>
      </c>
      <c r="S159">
        <v>22.518899999999999</v>
      </c>
      <c r="T159">
        <v>24.617699999999999</v>
      </c>
      <c r="U159">
        <v>27.418500000000002</v>
      </c>
      <c r="V159">
        <v>22.514600000000002</v>
      </c>
      <c r="W159">
        <v>15.6045</v>
      </c>
      <c r="X159">
        <v>7.5167999999999999</v>
      </c>
      <c r="Y159">
        <v>6.6559999999999997</v>
      </c>
      <c r="Z159">
        <v>3.6276999999999999</v>
      </c>
      <c r="AA159">
        <v>7.8795000000000002</v>
      </c>
      <c r="AB159">
        <v>2.8765999999999998</v>
      </c>
      <c r="AC159">
        <v>2.9340000000000002</v>
      </c>
      <c r="AD159">
        <v>1.0575000000000001</v>
      </c>
      <c r="AE159">
        <v>1.4559</v>
      </c>
      <c r="AF159">
        <v>2.4447999999999999</v>
      </c>
      <c r="AG159">
        <v>4.4459999999999997</v>
      </c>
      <c r="AI159">
        <f t="shared" si="4"/>
        <v>0.96319050024223563</v>
      </c>
      <c r="AJ159">
        <f t="shared" si="5"/>
        <v>16.703500000000002</v>
      </c>
    </row>
    <row r="160" spans="1:36" x14ac:dyDescent="0.2">
      <c r="A160">
        <v>18.807500000000001</v>
      </c>
      <c r="B160">
        <v>17.025200000000002</v>
      </c>
      <c r="C160">
        <v>9.3064999999999998</v>
      </c>
      <c r="D160">
        <v>9.6926000000000005</v>
      </c>
      <c r="E160">
        <v>23.933599999999998</v>
      </c>
      <c r="F160">
        <v>16.2683</v>
      </c>
      <c r="G160">
        <v>18.537500000000001</v>
      </c>
      <c r="H160">
        <v>8.7306000000000008</v>
      </c>
      <c r="I160">
        <v>14.696400000000001</v>
      </c>
      <c r="J160">
        <v>20.365100000000002</v>
      </c>
      <c r="K160">
        <v>40.589500000000001</v>
      </c>
      <c r="L160">
        <v>15.6503</v>
      </c>
      <c r="M160">
        <v>41.5871</v>
      </c>
      <c r="N160">
        <v>28.424199999999999</v>
      </c>
      <c r="O160">
        <v>38.272100000000002</v>
      </c>
      <c r="P160">
        <v>20.3065</v>
      </c>
      <c r="Q160">
        <v>21.811399999999999</v>
      </c>
      <c r="R160">
        <v>25.140499999999999</v>
      </c>
      <c r="S160">
        <v>16.038799999999998</v>
      </c>
      <c r="T160">
        <v>24.0915</v>
      </c>
      <c r="U160">
        <v>13.6091</v>
      </c>
      <c r="V160">
        <v>35.823799999999999</v>
      </c>
      <c r="W160">
        <v>8.3407999999999998</v>
      </c>
      <c r="X160">
        <v>4.1685999999999996</v>
      </c>
      <c r="Y160">
        <v>1.4379999999999999</v>
      </c>
      <c r="Z160">
        <v>1.3798999999999999</v>
      </c>
      <c r="AA160">
        <v>2.1417000000000002</v>
      </c>
      <c r="AB160">
        <v>5.5084</v>
      </c>
      <c r="AC160">
        <v>0.86399999999999999</v>
      </c>
      <c r="AD160">
        <v>1.4437</v>
      </c>
      <c r="AE160">
        <v>6.2643000000000004</v>
      </c>
      <c r="AF160">
        <v>5.0608000000000004</v>
      </c>
      <c r="AG160">
        <v>1.2673000000000001</v>
      </c>
      <c r="AI160">
        <f t="shared" si="4"/>
        <v>0.96932885283415626</v>
      </c>
      <c r="AJ160">
        <f t="shared" si="5"/>
        <v>15.555565624999996</v>
      </c>
    </row>
    <row r="161" spans="1:36" x14ac:dyDescent="0.2">
      <c r="A161">
        <v>18.926500000000001</v>
      </c>
      <c r="B161">
        <v>9.7728999999999999</v>
      </c>
      <c r="C161">
        <v>18.059999999999999</v>
      </c>
      <c r="D161">
        <v>13.7416</v>
      </c>
      <c r="E161">
        <v>12.198499999999999</v>
      </c>
      <c r="F161">
        <v>15.310499999999999</v>
      </c>
      <c r="G161">
        <v>11.0472</v>
      </c>
      <c r="H161">
        <v>4.3888999999999996</v>
      </c>
      <c r="I161">
        <v>3.6248999999999998</v>
      </c>
      <c r="J161">
        <v>21.100200000000001</v>
      </c>
      <c r="K161">
        <v>26.7881</v>
      </c>
      <c r="L161">
        <v>30.956399999999999</v>
      </c>
      <c r="M161">
        <v>25.3446</v>
      </c>
      <c r="N161">
        <v>31.399000000000001</v>
      </c>
      <c r="O161">
        <v>24.203199999999999</v>
      </c>
      <c r="P161">
        <v>21.290800000000001</v>
      </c>
      <c r="Q161">
        <v>31.9986</v>
      </c>
      <c r="R161">
        <v>14.5405</v>
      </c>
      <c r="S161">
        <v>26.395700000000001</v>
      </c>
      <c r="T161">
        <v>26.247299999999999</v>
      </c>
      <c r="U161">
        <v>23.495100000000001</v>
      </c>
      <c r="V161">
        <v>23.613</v>
      </c>
      <c r="W161">
        <v>8.2189999999999994</v>
      </c>
      <c r="X161">
        <v>5.2129000000000003</v>
      </c>
      <c r="Y161">
        <v>7.4169999999999998</v>
      </c>
      <c r="Z161">
        <v>3.2204000000000002</v>
      </c>
      <c r="AA161">
        <v>2.0682</v>
      </c>
      <c r="AB161">
        <v>4.2038000000000002</v>
      </c>
      <c r="AC161">
        <v>3.2890000000000001</v>
      </c>
      <c r="AD161">
        <v>5.6515000000000004</v>
      </c>
      <c r="AE161">
        <v>4.9169</v>
      </c>
      <c r="AF161">
        <v>4.7870999999999997</v>
      </c>
      <c r="AG161">
        <v>6.0875000000000004</v>
      </c>
      <c r="AI161">
        <f t="shared" si="4"/>
        <v>0.97546205147763709</v>
      </c>
      <c r="AJ161">
        <f t="shared" si="5"/>
        <v>14.705946874999997</v>
      </c>
    </row>
    <row r="162" spans="1:36" x14ac:dyDescent="0.2">
      <c r="A162">
        <v>19.045500000000001</v>
      </c>
      <c r="B162">
        <v>9.4077999999999999</v>
      </c>
      <c r="C162">
        <v>7.6642999999999999</v>
      </c>
      <c r="D162">
        <v>11.8626</v>
      </c>
      <c r="E162">
        <v>13.0418</v>
      </c>
      <c r="F162">
        <v>23.074000000000002</v>
      </c>
      <c r="G162">
        <v>11.459199999999999</v>
      </c>
      <c r="H162">
        <v>2.859</v>
      </c>
      <c r="I162">
        <v>8.3628999999999998</v>
      </c>
      <c r="J162">
        <v>28.597999999999999</v>
      </c>
      <c r="K162">
        <v>21.336600000000001</v>
      </c>
      <c r="L162">
        <v>25.2623</v>
      </c>
      <c r="M162">
        <v>27.664400000000001</v>
      </c>
      <c r="N162">
        <v>34.157800000000002</v>
      </c>
      <c r="O162">
        <v>23.8582</v>
      </c>
      <c r="P162">
        <v>21.273900000000001</v>
      </c>
      <c r="Q162">
        <v>24.616599999999998</v>
      </c>
      <c r="R162">
        <v>31.881499999999999</v>
      </c>
      <c r="S162">
        <v>13.361499999999999</v>
      </c>
      <c r="T162">
        <v>30.0946</v>
      </c>
      <c r="U162">
        <v>10.247999999999999</v>
      </c>
      <c r="V162">
        <v>21.3004</v>
      </c>
      <c r="W162">
        <v>7.3464999999999998</v>
      </c>
      <c r="X162">
        <v>2.6446000000000001</v>
      </c>
      <c r="Y162">
        <v>3.5630000000000002</v>
      </c>
      <c r="Z162">
        <v>4.7382999999999997</v>
      </c>
      <c r="AA162">
        <v>2.782</v>
      </c>
      <c r="AB162">
        <v>2.1629</v>
      </c>
      <c r="AC162">
        <v>4.8109999999999999</v>
      </c>
      <c r="AD162">
        <v>2.2519</v>
      </c>
      <c r="AE162">
        <v>7.8901000000000003</v>
      </c>
      <c r="AF162">
        <v>2.5226000000000002</v>
      </c>
      <c r="AG162">
        <v>2.8982000000000001</v>
      </c>
      <c r="AI162">
        <f t="shared" si="4"/>
        <v>0.98159525012111781</v>
      </c>
      <c r="AJ162">
        <f t="shared" si="5"/>
        <v>13.906140624999999</v>
      </c>
    </row>
    <row r="163" spans="1:36" x14ac:dyDescent="0.2">
      <c r="A163">
        <v>19.1646</v>
      </c>
      <c r="B163">
        <v>8.8324999999999996</v>
      </c>
      <c r="C163">
        <v>4.4516</v>
      </c>
      <c r="D163">
        <v>13.8325</v>
      </c>
      <c r="E163">
        <v>21.6158</v>
      </c>
      <c r="F163">
        <v>21.5276</v>
      </c>
      <c r="G163">
        <v>6.8470000000000004</v>
      </c>
      <c r="H163">
        <v>4.8760000000000003</v>
      </c>
      <c r="I163">
        <v>9.2894000000000005</v>
      </c>
      <c r="J163">
        <v>26.043199999999999</v>
      </c>
      <c r="K163">
        <v>20.107099999999999</v>
      </c>
      <c r="L163">
        <v>24.553100000000001</v>
      </c>
      <c r="M163">
        <v>14.9574</v>
      </c>
      <c r="N163">
        <v>21.145499999999998</v>
      </c>
      <c r="O163">
        <v>34.275599999999997</v>
      </c>
      <c r="P163">
        <v>17.707999999999998</v>
      </c>
      <c r="Q163">
        <v>23.8125</v>
      </c>
      <c r="R163">
        <v>30.407599999999999</v>
      </c>
      <c r="S163">
        <v>17.017600000000002</v>
      </c>
      <c r="T163">
        <v>20.690300000000001</v>
      </c>
      <c r="U163">
        <v>10.5198</v>
      </c>
      <c r="V163">
        <v>7.9848999999999997</v>
      </c>
      <c r="W163">
        <v>7.7099000000000002</v>
      </c>
      <c r="X163">
        <v>7.3196000000000003</v>
      </c>
      <c r="Y163">
        <v>7.2779999999999996</v>
      </c>
      <c r="Z163">
        <v>8.1061999999999994</v>
      </c>
      <c r="AA163">
        <v>1.8032999999999999</v>
      </c>
      <c r="AB163">
        <v>0.47410000000000002</v>
      </c>
      <c r="AC163">
        <v>1.754</v>
      </c>
      <c r="AD163">
        <v>2.4908999999999999</v>
      </c>
      <c r="AE163">
        <v>1.5702</v>
      </c>
      <c r="AF163">
        <v>9.1355000000000004</v>
      </c>
      <c r="AG163">
        <v>1.1934</v>
      </c>
      <c r="AI163">
        <f t="shared" si="4"/>
        <v>0.98773360271303845</v>
      </c>
      <c r="AJ163">
        <f t="shared" si="5"/>
        <v>12.791565624999999</v>
      </c>
    </row>
    <row r="164" spans="1:36" x14ac:dyDescent="0.2">
      <c r="A164">
        <v>19.2836</v>
      </c>
      <c r="B164">
        <v>8.1120000000000001</v>
      </c>
      <c r="C164">
        <v>3.9405000000000001</v>
      </c>
      <c r="D164">
        <v>8.4445999999999994</v>
      </c>
      <c r="E164">
        <v>14.9322</v>
      </c>
      <c r="F164">
        <v>12.6921</v>
      </c>
      <c r="G164">
        <v>5.0505000000000004</v>
      </c>
      <c r="H164">
        <v>4.8677999999999999</v>
      </c>
      <c r="I164">
        <v>6.8216000000000001</v>
      </c>
      <c r="J164">
        <v>22.457100000000001</v>
      </c>
      <c r="K164">
        <v>30.9725</v>
      </c>
      <c r="L164">
        <v>18.869499999999999</v>
      </c>
      <c r="M164">
        <v>13.1532</v>
      </c>
      <c r="N164">
        <v>14.691700000000001</v>
      </c>
      <c r="O164">
        <v>19.718499999999999</v>
      </c>
      <c r="P164">
        <v>11.5915</v>
      </c>
      <c r="Q164">
        <v>19.889700000000001</v>
      </c>
      <c r="R164">
        <v>36.180199999999999</v>
      </c>
      <c r="S164">
        <v>16.139800000000001</v>
      </c>
      <c r="T164">
        <v>13.5001</v>
      </c>
      <c r="U164">
        <v>6.5136000000000003</v>
      </c>
      <c r="V164">
        <v>3.3765999999999998</v>
      </c>
      <c r="W164">
        <v>12.105</v>
      </c>
      <c r="X164">
        <v>6.8151000000000002</v>
      </c>
      <c r="Y164">
        <v>0.16600000000000001</v>
      </c>
      <c r="Z164">
        <v>1.1476999999999999</v>
      </c>
      <c r="AA164">
        <v>0.68410000000000004</v>
      </c>
      <c r="AB164">
        <v>7.1921999999999997</v>
      </c>
      <c r="AC164">
        <v>2.5179999999999998</v>
      </c>
      <c r="AD164">
        <v>3.6890999999999998</v>
      </c>
      <c r="AE164">
        <v>3.7652999999999999</v>
      </c>
      <c r="AF164">
        <v>0.13389999999999999</v>
      </c>
      <c r="AG164">
        <v>4.2850000000000001</v>
      </c>
      <c r="AI164">
        <f t="shared" si="4"/>
        <v>0.99386680135651928</v>
      </c>
      <c r="AJ164">
        <f t="shared" si="5"/>
        <v>10.450521874999998</v>
      </c>
    </row>
    <row r="165" spans="1:36" x14ac:dyDescent="0.2">
      <c r="A165">
        <v>19.4026</v>
      </c>
      <c r="B165">
        <v>7.3653000000000004</v>
      </c>
      <c r="C165">
        <v>10.0822</v>
      </c>
      <c r="D165">
        <v>5.1329000000000002</v>
      </c>
      <c r="E165">
        <v>18.925599999999999</v>
      </c>
      <c r="F165">
        <v>10.9428</v>
      </c>
      <c r="G165">
        <v>5.5205000000000002</v>
      </c>
      <c r="H165">
        <v>4.2441000000000004</v>
      </c>
      <c r="I165">
        <v>6.5827</v>
      </c>
      <c r="J165">
        <v>17.8048</v>
      </c>
      <c r="K165">
        <v>17.027999999999999</v>
      </c>
      <c r="L165">
        <v>17.857500000000002</v>
      </c>
      <c r="M165">
        <v>11.166700000000001</v>
      </c>
      <c r="N165">
        <v>13.4598</v>
      </c>
      <c r="O165">
        <v>11.2018</v>
      </c>
      <c r="P165">
        <v>14.424300000000001</v>
      </c>
      <c r="Q165">
        <v>16.184899999999999</v>
      </c>
      <c r="R165">
        <v>26.011900000000001</v>
      </c>
      <c r="S165">
        <v>9.2774999999999999</v>
      </c>
      <c r="T165">
        <v>15.999599999999999</v>
      </c>
      <c r="U165">
        <v>6.7279999999999998</v>
      </c>
      <c r="V165">
        <v>5.3498000000000001</v>
      </c>
      <c r="W165">
        <v>10.523199999999999</v>
      </c>
      <c r="X165">
        <v>8.3056999999999999</v>
      </c>
      <c r="Y165">
        <v>1.58</v>
      </c>
      <c r="Z165">
        <v>2.7806000000000002</v>
      </c>
      <c r="AA165">
        <v>1.0164</v>
      </c>
      <c r="AB165">
        <v>3.194</v>
      </c>
      <c r="AC165">
        <v>2.0059999999999998</v>
      </c>
      <c r="AD165">
        <v>1.3664000000000001</v>
      </c>
      <c r="AE165">
        <v>5.4527000000000001</v>
      </c>
      <c r="AF165">
        <v>2.62</v>
      </c>
      <c r="AG165">
        <v>3.3094999999999999</v>
      </c>
      <c r="AI165">
        <f>A165/19.4026</f>
        <v>1</v>
      </c>
      <c r="AJ165">
        <f>AVERAGE(B165:AG165)</f>
        <v>9.1701624999999964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B42E5-5C76-7949-B1E1-D502203CC6CE}">
  <dimension ref="A1:AB164"/>
  <sheetViews>
    <sheetView topLeftCell="A146" workbookViewId="0">
      <selection activeCell="AB164" sqref="AA2:AB164"/>
    </sheetView>
  </sheetViews>
  <sheetFormatPr baseColWidth="10" defaultRowHeight="16" x14ac:dyDescent="0.2"/>
  <cols>
    <col min="1" max="6" width="8.1640625" bestFit="1" customWidth="1"/>
    <col min="7" max="7" width="9.1640625" bestFit="1" customWidth="1"/>
    <col min="8" max="10" width="8.1640625" bestFit="1" customWidth="1"/>
    <col min="11" max="11" width="9.1640625" bestFit="1" customWidth="1"/>
    <col min="12" max="12" width="8.1640625" bestFit="1" customWidth="1"/>
    <col min="13" max="13" width="9.1640625" bestFit="1" customWidth="1"/>
    <col min="14" max="25" width="8.1640625" bestFit="1" customWidth="1"/>
  </cols>
  <sheetData>
    <row r="1" spans="1:28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AA1" t="s">
        <v>1</v>
      </c>
      <c r="AB1" t="s">
        <v>2</v>
      </c>
    </row>
    <row r="2" spans="1:28" x14ac:dyDescent="0.2">
      <c r="A2">
        <v>0</v>
      </c>
      <c r="B2">
        <v>32.969700000000003</v>
      </c>
      <c r="C2">
        <v>28.146999999999998</v>
      </c>
      <c r="D2">
        <v>27.715699999999998</v>
      </c>
      <c r="E2">
        <v>37.069099999999999</v>
      </c>
      <c r="F2">
        <v>35.501899999999999</v>
      </c>
      <c r="G2">
        <v>49.948799999999999</v>
      </c>
      <c r="H2">
        <v>38.038699999999999</v>
      </c>
      <c r="I2">
        <v>31.680900000000001</v>
      </c>
      <c r="J2">
        <v>47.229500000000002</v>
      </c>
      <c r="K2">
        <v>43.809199999999997</v>
      </c>
      <c r="L2">
        <v>59.993099999999998</v>
      </c>
      <c r="M2">
        <v>37.9908</v>
      </c>
      <c r="N2">
        <v>32.247199999999999</v>
      </c>
      <c r="O2">
        <v>43.628700000000002</v>
      </c>
      <c r="P2">
        <v>31.918299999999999</v>
      </c>
      <c r="Q2">
        <v>42.665700000000001</v>
      </c>
      <c r="R2">
        <v>46.901299999999999</v>
      </c>
      <c r="S2">
        <v>23.556899999999999</v>
      </c>
      <c r="T2">
        <v>15.3367</v>
      </c>
      <c r="U2">
        <v>41.1751</v>
      </c>
      <c r="V2">
        <v>51.018000000000001</v>
      </c>
      <c r="W2">
        <v>31.966999999999999</v>
      </c>
      <c r="X2">
        <v>20.172599999999999</v>
      </c>
      <c r="Y2">
        <v>35.5304</v>
      </c>
      <c r="AA2">
        <f t="shared" ref="AA2:AA65" si="0">A2/19.2836</f>
        <v>0</v>
      </c>
      <c r="AB2">
        <f t="shared" ref="AB2:AB65" si="1">AVERAGE(B2:Y2)</f>
        <v>36.925512500000004</v>
      </c>
    </row>
    <row r="3" spans="1:28" x14ac:dyDescent="0.2">
      <c r="A3">
        <v>0.11899999999999999</v>
      </c>
      <c r="B3">
        <v>30.8261</v>
      </c>
      <c r="C3">
        <v>29.046700000000001</v>
      </c>
      <c r="D3">
        <v>33.337699999999998</v>
      </c>
      <c r="E3">
        <v>39.1539</v>
      </c>
      <c r="F3">
        <v>59.189100000000003</v>
      </c>
      <c r="G3">
        <v>47.364100000000001</v>
      </c>
      <c r="H3">
        <v>48.478200000000001</v>
      </c>
      <c r="I3">
        <v>41.322499999999998</v>
      </c>
      <c r="J3">
        <v>44.068899999999999</v>
      </c>
      <c r="K3">
        <v>43.380800000000001</v>
      </c>
      <c r="L3">
        <v>63.547499999999999</v>
      </c>
      <c r="M3">
        <v>41.049300000000002</v>
      </c>
      <c r="N3">
        <v>37.757399999999997</v>
      </c>
      <c r="O3">
        <v>35.601900000000001</v>
      </c>
      <c r="P3">
        <v>32.020200000000003</v>
      </c>
      <c r="Q3">
        <v>42.630699999999997</v>
      </c>
      <c r="R3">
        <v>33.448999999999998</v>
      </c>
      <c r="S3">
        <v>23.349</v>
      </c>
      <c r="T3">
        <v>19.6526</v>
      </c>
      <c r="U3">
        <v>30.621300000000002</v>
      </c>
      <c r="V3">
        <v>46.494</v>
      </c>
      <c r="W3">
        <v>29.027000000000001</v>
      </c>
      <c r="X3">
        <v>24.95</v>
      </c>
      <c r="Y3">
        <v>42.0411</v>
      </c>
      <c r="AA3">
        <f t="shared" si="0"/>
        <v>6.1710468999564396E-3</v>
      </c>
      <c r="AB3">
        <f t="shared" si="1"/>
        <v>38.264958333333347</v>
      </c>
    </row>
    <row r="4" spans="1:28" x14ac:dyDescent="0.2">
      <c r="A4">
        <v>0.23810000000000001</v>
      </c>
      <c r="B4">
        <v>30.775300000000001</v>
      </c>
      <c r="C4">
        <v>24.788900000000002</v>
      </c>
      <c r="D4">
        <v>38.497799999999998</v>
      </c>
      <c r="E4">
        <v>46.418300000000002</v>
      </c>
      <c r="F4">
        <v>69.566000000000003</v>
      </c>
      <c r="G4">
        <v>65.922300000000007</v>
      </c>
      <c r="H4">
        <v>55.930300000000003</v>
      </c>
      <c r="I4">
        <v>36.7196</v>
      </c>
      <c r="J4">
        <v>58.8645</v>
      </c>
      <c r="K4">
        <v>46.942300000000003</v>
      </c>
      <c r="L4">
        <v>59.533799999999999</v>
      </c>
      <c r="M4">
        <v>42.530700000000003</v>
      </c>
      <c r="N4">
        <v>35.9756</v>
      </c>
      <c r="O4">
        <v>38.58</v>
      </c>
      <c r="P4">
        <v>35.820700000000002</v>
      </c>
      <c r="Q4">
        <v>41.535200000000003</v>
      </c>
      <c r="R4">
        <v>38.803899999999999</v>
      </c>
      <c r="S4">
        <v>32.371499999999997</v>
      </c>
      <c r="T4">
        <v>22.211300000000001</v>
      </c>
      <c r="U4">
        <v>42.614600000000003</v>
      </c>
      <c r="V4">
        <v>67.003</v>
      </c>
      <c r="W4">
        <v>38.649000000000001</v>
      </c>
      <c r="X4">
        <v>33.301600000000001</v>
      </c>
      <c r="Y4">
        <v>35.072699999999998</v>
      </c>
      <c r="AA4">
        <f t="shared" si="0"/>
        <v>1.2347279553610322E-2</v>
      </c>
      <c r="AB4">
        <f t="shared" si="1"/>
        <v>43.26787083333334</v>
      </c>
    </row>
    <row r="5" spans="1:28" x14ac:dyDescent="0.2">
      <c r="A5">
        <v>0.35709999999999997</v>
      </c>
      <c r="B5">
        <v>37.561900000000001</v>
      </c>
      <c r="C5">
        <v>30.0837</v>
      </c>
      <c r="D5">
        <v>52.712899999999998</v>
      </c>
      <c r="E5">
        <v>56.7348</v>
      </c>
      <c r="F5">
        <v>65.634500000000003</v>
      </c>
      <c r="G5">
        <v>80.119100000000003</v>
      </c>
      <c r="H5">
        <v>52.3294</v>
      </c>
      <c r="I5">
        <v>55.7774</v>
      </c>
      <c r="J5">
        <v>69.059200000000004</v>
      </c>
      <c r="K5">
        <v>33.3369</v>
      </c>
      <c r="L5">
        <v>72.758200000000002</v>
      </c>
      <c r="M5">
        <v>50.927700000000002</v>
      </c>
      <c r="N5">
        <v>49.772599999999997</v>
      </c>
      <c r="O5">
        <v>53.732399999999998</v>
      </c>
      <c r="P5">
        <v>33.633099999999999</v>
      </c>
      <c r="Q5">
        <v>53.587699999999998</v>
      </c>
      <c r="R5">
        <v>30.8992</v>
      </c>
      <c r="S5">
        <v>37.892000000000003</v>
      </c>
      <c r="T5">
        <v>30.776900000000001</v>
      </c>
      <c r="U5">
        <v>51.286900000000003</v>
      </c>
      <c r="V5">
        <v>79.447999999999993</v>
      </c>
      <c r="W5">
        <v>53.064999999999998</v>
      </c>
      <c r="X5">
        <v>37.510800000000003</v>
      </c>
      <c r="Y5">
        <v>46.754399999999997</v>
      </c>
      <c r="AA5">
        <f t="shared" si="0"/>
        <v>1.8518326453566759E-2</v>
      </c>
      <c r="AB5">
        <f t="shared" si="1"/>
        <v>50.641445833333343</v>
      </c>
    </row>
    <row r="6" spans="1:28" x14ac:dyDescent="0.2">
      <c r="A6">
        <v>0.47610000000000002</v>
      </c>
      <c r="B6">
        <v>26.0563</v>
      </c>
      <c r="C6">
        <v>32.6447</v>
      </c>
      <c r="D6">
        <v>49.681800000000003</v>
      </c>
      <c r="E6">
        <v>64.704800000000006</v>
      </c>
      <c r="F6">
        <v>66.265600000000006</v>
      </c>
      <c r="G6">
        <v>84.000600000000006</v>
      </c>
      <c r="H6">
        <v>71.655100000000004</v>
      </c>
      <c r="I6">
        <v>44.398400000000002</v>
      </c>
      <c r="J6">
        <v>73.910799999999995</v>
      </c>
      <c r="K6">
        <v>40.646999999999998</v>
      </c>
      <c r="L6">
        <v>74.421599999999998</v>
      </c>
      <c r="M6">
        <v>45.838200000000001</v>
      </c>
      <c r="N6">
        <v>50.7986</v>
      </c>
      <c r="O6">
        <v>51.338999999999999</v>
      </c>
      <c r="P6">
        <v>39.400100000000002</v>
      </c>
      <c r="Q6">
        <v>46.8628</v>
      </c>
      <c r="R6">
        <v>40.475200000000001</v>
      </c>
      <c r="S6">
        <v>39.104599999999998</v>
      </c>
      <c r="T6">
        <v>38.462600000000002</v>
      </c>
      <c r="U6">
        <v>56.606900000000003</v>
      </c>
      <c r="V6">
        <v>74.41</v>
      </c>
      <c r="W6">
        <v>69.626000000000005</v>
      </c>
      <c r="X6">
        <v>42.428600000000003</v>
      </c>
      <c r="Y6">
        <v>42.0749</v>
      </c>
      <c r="AA6">
        <f t="shared" si="0"/>
        <v>2.4689373353523201E-2</v>
      </c>
      <c r="AB6">
        <f t="shared" si="1"/>
        <v>52.742258333333332</v>
      </c>
    </row>
    <row r="7" spans="1:28" x14ac:dyDescent="0.2">
      <c r="A7">
        <v>0.59519999999999995</v>
      </c>
      <c r="B7">
        <v>38.258299999999998</v>
      </c>
      <c r="C7">
        <v>33.988900000000001</v>
      </c>
      <c r="D7">
        <v>55.871699999999997</v>
      </c>
      <c r="E7">
        <v>71.049700000000001</v>
      </c>
      <c r="F7">
        <v>81.070400000000006</v>
      </c>
      <c r="G7">
        <v>80.866200000000006</v>
      </c>
      <c r="H7">
        <v>67.029700000000005</v>
      </c>
      <c r="I7">
        <v>49.564900000000002</v>
      </c>
      <c r="J7">
        <v>65.698099999999997</v>
      </c>
      <c r="K7">
        <v>60.709899999999998</v>
      </c>
      <c r="L7">
        <v>77.633799999999994</v>
      </c>
      <c r="M7">
        <v>59.187899999999999</v>
      </c>
      <c r="N7">
        <v>43.7667</v>
      </c>
      <c r="O7">
        <v>52.736899999999999</v>
      </c>
      <c r="P7">
        <v>42.765799999999999</v>
      </c>
      <c r="Q7">
        <v>49.625</v>
      </c>
      <c r="R7">
        <v>45.435600000000001</v>
      </c>
      <c r="S7">
        <v>33.700699999999998</v>
      </c>
      <c r="T7">
        <v>48.289000000000001</v>
      </c>
      <c r="U7">
        <v>62.906399999999998</v>
      </c>
      <c r="V7">
        <v>78.043999999999997</v>
      </c>
      <c r="W7">
        <v>84.914000000000001</v>
      </c>
      <c r="X7">
        <v>55.391100000000002</v>
      </c>
      <c r="Y7">
        <v>56.226900000000001</v>
      </c>
      <c r="AA7">
        <f t="shared" si="0"/>
        <v>3.0865606007177082E-2</v>
      </c>
      <c r="AB7">
        <f t="shared" si="1"/>
        <v>58.113816666666672</v>
      </c>
    </row>
    <row r="8" spans="1:28" x14ac:dyDescent="0.2">
      <c r="A8">
        <v>0.71419999999999995</v>
      </c>
      <c r="B8">
        <v>46.8048</v>
      </c>
      <c r="C8">
        <v>41.1203</v>
      </c>
      <c r="D8">
        <v>83.441999999999993</v>
      </c>
      <c r="E8">
        <v>62.303199999999997</v>
      </c>
      <c r="F8">
        <v>74.904899999999998</v>
      </c>
      <c r="G8">
        <v>82.3095</v>
      </c>
      <c r="H8">
        <v>72.088700000000003</v>
      </c>
      <c r="I8">
        <v>66.457400000000007</v>
      </c>
      <c r="J8">
        <v>82.500100000000003</v>
      </c>
      <c r="K8">
        <v>61.172199999999997</v>
      </c>
      <c r="L8">
        <v>76.000600000000006</v>
      </c>
      <c r="M8">
        <v>68.900700000000001</v>
      </c>
      <c r="N8">
        <v>48.539299999999997</v>
      </c>
      <c r="O8">
        <v>61.189599999999999</v>
      </c>
      <c r="P8">
        <v>48.309199999999997</v>
      </c>
      <c r="Q8">
        <v>52.875300000000003</v>
      </c>
      <c r="R8">
        <v>28.578299999999999</v>
      </c>
      <c r="S8">
        <v>38.7971</v>
      </c>
      <c r="T8">
        <v>41.357900000000001</v>
      </c>
      <c r="U8">
        <v>74.020399999999995</v>
      </c>
      <c r="V8">
        <v>93.454999999999998</v>
      </c>
      <c r="W8">
        <v>101.42</v>
      </c>
      <c r="X8">
        <v>66.566599999999994</v>
      </c>
      <c r="Y8">
        <v>47.756500000000003</v>
      </c>
      <c r="AA8">
        <f t="shared" si="0"/>
        <v>3.7036652907133517E-2</v>
      </c>
      <c r="AB8">
        <f t="shared" si="1"/>
        <v>63.369566666666664</v>
      </c>
    </row>
    <row r="9" spans="1:28" x14ac:dyDescent="0.2">
      <c r="A9">
        <v>0.83320000000000005</v>
      </c>
      <c r="B9">
        <v>52.090299999999999</v>
      </c>
      <c r="C9">
        <v>42.785600000000002</v>
      </c>
      <c r="D9">
        <v>89.231300000000005</v>
      </c>
      <c r="E9">
        <v>69.922200000000004</v>
      </c>
      <c r="F9">
        <v>82.254199999999997</v>
      </c>
      <c r="G9">
        <v>89.218199999999996</v>
      </c>
      <c r="H9">
        <v>75.4435</v>
      </c>
      <c r="I9">
        <v>70.918800000000005</v>
      </c>
      <c r="J9">
        <v>81.661900000000003</v>
      </c>
      <c r="K9">
        <v>60.671700000000001</v>
      </c>
      <c r="L9">
        <v>81.924499999999995</v>
      </c>
      <c r="M9">
        <v>68.224400000000003</v>
      </c>
      <c r="N9">
        <v>56.484900000000003</v>
      </c>
      <c r="O9">
        <v>65.193600000000004</v>
      </c>
      <c r="P9">
        <v>58.011600000000001</v>
      </c>
      <c r="Q9">
        <v>64.173900000000003</v>
      </c>
      <c r="R9">
        <v>51.835700000000003</v>
      </c>
      <c r="S9">
        <v>44.996899999999997</v>
      </c>
      <c r="T9">
        <v>41.200499999999998</v>
      </c>
      <c r="U9">
        <v>61.427399999999999</v>
      </c>
      <c r="V9">
        <v>95.991</v>
      </c>
      <c r="W9">
        <v>91.152000000000001</v>
      </c>
      <c r="X9">
        <v>74.814999999999998</v>
      </c>
      <c r="Y9">
        <v>59.443899999999999</v>
      </c>
      <c r="AA9">
        <f t="shared" si="0"/>
        <v>4.3207699807089966E-2</v>
      </c>
      <c r="AB9">
        <f t="shared" si="1"/>
        <v>67.878041666666675</v>
      </c>
    </row>
    <row r="10" spans="1:28" x14ac:dyDescent="0.2">
      <c r="A10">
        <v>0.95230000000000004</v>
      </c>
      <c r="B10">
        <v>49.051499999999997</v>
      </c>
      <c r="C10">
        <v>43.7288</v>
      </c>
      <c r="D10">
        <v>76.869399999999999</v>
      </c>
      <c r="E10">
        <v>64.928600000000003</v>
      </c>
      <c r="F10">
        <v>71.789400000000001</v>
      </c>
      <c r="G10">
        <v>100.21729999999999</v>
      </c>
      <c r="H10">
        <v>70.809600000000003</v>
      </c>
      <c r="I10">
        <v>62.917299999999997</v>
      </c>
      <c r="J10">
        <v>87.346699999999998</v>
      </c>
      <c r="K10">
        <v>81.701599999999999</v>
      </c>
      <c r="L10">
        <v>80.440899999999999</v>
      </c>
      <c r="M10">
        <v>68.486500000000007</v>
      </c>
      <c r="N10">
        <v>55.857300000000002</v>
      </c>
      <c r="O10">
        <v>57.353299999999997</v>
      </c>
      <c r="P10">
        <v>55.646099999999997</v>
      </c>
      <c r="Q10">
        <v>63.311199999999999</v>
      </c>
      <c r="R10">
        <v>53.533999999999999</v>
      </c>
      <c r="S10">
        <v>53.564100000000003</v>
      </c>
      <c r="T10">
        <v>53.603200000000001</v>
      </c>
      <c r="U10">
        <v>79.618399999999994</v>
      </c>
      <c r="V10">
        <v>86.986999999999995</v>
      </c>
      <c r="W10">
        <v>102.443</v>
      </c>
      <c r="X10">
        <v>72.544899999999998</v>
      </c>
      <c r="Y10">
        <v>75.881799999999998</v>
      </c>
      <c r="AA10">
        <f t="shared" si="0"/>
        <v>4.9383932460743844E-2</v>
      </c>
      <c r="AB10">
        <f t="shared" si="1"/>
        <v>69.526329166666685</v>
      </c>
    </row>
    <row r="11" spans="1:28" x14ac:dyDescent="0.2">
      <c r="A11">
        <v>1.0712999999999999</v>
      </c>
      <c r="B11">
        <v>58.436100000000003</v>
      </c>
      <c r="C11">
        <v>45.667299999999997</v>
      </c>
      <c r="D11">
        <v>73.5809</v>
      </c>
      <c r="E11">
        <v>72.7971</v>
      </c>
      <c r="F11">
        <v>72.414900000000003</v>
      </c>
      <c r="G11">
        <v>92.4863</v>
      </c>
      <c r="H11">
        <v>62.573900000000002</v>
      </c>
      <c r="I11">
        <v>72.398200000000003</v>
      </c>
      <c r="J11">
        <v>84.895399999999995</v>
      </c>
      <c r="K11">
        <v>91.872900000000001</v>
      </c>
      <c r="L11">
        <v>91.434899999999999</v>
      </c>
      <c r="M11">
        <v>67.283000000000001</v>
      </c>
      <c r="N11">
        <v>65.2149</v>
      </c>
      <c r="O11">
        <v>63.75</v>
      </c>
      <c r="P11">
        <v>62.558900000000001</v>
      </c>
      <c r="Q11">
        <v>57.749000000000002</v>
      </c>
      <c r="R11">
        <v>59.4405</v>
      </c>
      <c r="S11">
        <v>54.520200000000003</v>
      </c>
      <c r="T11">
        <v>70.4268</v>
      </c>
      <c r="U11">
        <v>79.305700000000002</v>
      </c>
      <c r="V11">
        <v>98.177000000000007</v>
      </c>
      <c r="W11">
        <v>95.822999999999993</v>
      </c>
      <c r="X11">
        <v>89.483099999999993</v>
      </c>
      <c r="Y11">
        <v>87.462800000000001</v>
      </c>
      <c r="AA11">
        <f t="shared" si="0"/>
        <v>5.555497936070028E-2</v>
      </c>
      <c r="AB11">
        <f t="shared" si="1"/>
        <v>73.739699999999985</v>
      </c>
    </row>
    <row r="12" spans="1:28" x14ac:dyDescent="0.2">
      <c r="A12">
        <v>1.1902999999999999</v>
      </c>
      <c r="B12">
        <v>50.528700000000001</v>
      </c>
      <c r="C12">
        <v>46.513100000000001</v>
      </c>
      <c r="D12">
        <v>73.644999999999996</v>
      </c>
      <c r="E12">
        <v>78.784400000000005</v>
      </c>
      <c r="F12">
        <v>93.1648</v>
      </c>
      <c r="G12">
        <v>97.703900000000004</v>
      </c>
      <c r="H12">
        <v>68.199299999999994</v>
      </c>
      <c r="I12">
        <v>77.565899999999999</v>
      </c>
      <c r="J12">
        <v>79.684399999999997</v>
      </c>
      <c r="K12">
        <v>94.314800000000005</v>
      </c>
      <c r="L12">
        <v>76.436499999999995</v>
      </c>
      <c r="M12">
        <v>70.344399999999993</v>
      </c>
      <c r="N12">
        <v>57.517200000000003</v>
      </c>
      <c r="O12">
        <v>65.676199999999994</v>
      </c>
      <c r="P12">
        <v>61.584899999999998</v>
      </c>
      <c r="Q12">
        <v>62.582299999999996</v>
      </c>
      <c r="R12">
        <v>48.715800000000002</v>
      </c>
      <c r="S12">
        <v>48.6464</v>
      </c>
      <c r="T12">
        <v>49.052100000000003</v>
      </c>
      <c r="U12">
        <v>96.038200000000003</v>
      </c>
      <c r="V12">
        <v>109.90900000000001</v>
      </c>
      <c r="W12">
        <v>110.191</v>
      </c>
      <c r="X12">
        <v>97.995400000000004</v>
      </c>
      <c r="Y12">
        <v>87.610100000000003</v>
      </c>
      <c r="AA12">
        <f t="shared" si="0"/>
        <v>6.1726026260656722E-2</v>
      </c>
      <c r="AB12">
        <f t="shared" si="1"/>
        <v>75.10015833333334</v>
      </c>
    </row>
    <row r="13" spans="1:28" x14ac:dyDescent="0.2">
      <c r="A13">
        <v>1.3093999999999999</v>
      </c>
      <c r="B13">
        <v>42.071800000000003</v>
      </c>
      <c r="C13">
        <v>65.001199999999997</v>
      </c>
      <c r="D13">
        <v>72.425399999999996</v>
      </c>
      <c r="E13">
        <v>78.037199999999999</v>
      </c>
      <c r="F13">
        <v>88.426299999999998</v>
      </c>
      <c r="G13">
        <v>72.424999999999997</v>
      </c>
      <c r="H13">
        <v>78.663200000000003</v>
      </c>
      <c r="I13">
        <v>82.8917</v>
      </c>
      <c r="J13">
        <v>79.324600000000004</v>
      </c>
      <c r="K13">
        <v>100.2266</v>
      </c>
      <c r="L13">
        <v>63.966999999999999</v>
      </c>
      <c r="M13">
        <v>98.067499999999995</v>
      </c>
      <c r="N13">
        <v>58.0259</v>
      </c>
      <c r="O13">
        <v>74.893799999999999</v>
      </c>
      <c r="P13">
        <v>47.454700000000003</v>
      </c>
      <c r="Q13">
        <v>64.609300000000005</v>
      </c>
      <c r="R13">
        <v>44.214799999999997</v>
      </c>
      <c r="S13">
        <v>47.436199999999999</v>
      </c>
      <c r="T13">
        <v>67.781300000000002</v>
      </c>
      <c r="U13">
        <v>71.273399999999995</v>
      </c>
      <c r="V13">
        <v>101.17100000000001</v>
      </c>
      <c r="W13">
        <v>111.143</v>
      </c>
      <c r="X13">
        <v>87.139799999999994</v>
      </c>
      <c r="Y13">
        <v>84.027799999999999</v>
      </c>
      <c r="AA13">
        <f t="shared" si="0"/>
        <v>6.7902258914310606E-2</v>
      </c>
      <c r="AB13">
        <f t="shared" si="1"/>
        <v>74.195770833333356</v>
      </c>
    </row>
    <row r="14" spans="1:28" x14ac:dyDescent="0.2">
      <c r="A14">
        <v>1.4283999999999999</v>
      </c>
      <c r="B14">
        <v>44.265500000000003</v>
      </c>
      <c r="C14">
        <v>63.594799999999999</v>
      </c>
      <c r="D14">
        <v>87.778599999999997</v>
      </c>
      <c r="E14">
        <v>86.929500000000004</v>
      </c>
      <c r="F14">
        <v>74.353499999999997</v>
      </c>
      <c r="G14">
        <v>88.235200000000006</v>
      </c>
      <c r="H14">
        <v>77.794399999999996</v>
      </c>
      <c r="I14">
        <v>79.758499999999998</v>
      </c>
      <c r="J14">
        <v>76.542400000000001</v>
      </c>
      <c r="K14">
        <v>99.141499999999994</v>
      </c>
      <c r="L14">
        <v>82.515299999999996</v>
      </c>
      <c r="M14">
        <v>106.0864</v>
      </c>
      <c r="N14">
        <v>69.996099999999998</v>
      </c>
      <c r="O14">
        <v>59.0503</v>
      </c>
      <c r="P14">
        <v>61.473799999999997</v>
      </c>
      <c r="Q14">
        <v>64.596999999999994</v>
      </c>
      <c r="R14">
        <v>53.986199999999997</v>
      </c>
      <c r="S14">
        <v>54.057299999999998</v>
      </c>
      <c r="T14">
        <v>72.592200000000005</v>
      </c>
      <c r="U14">
        <v>74.603300000000004</v>
      </c>
      <c r="V14">
        <v>92.346999999999994</v>
      </c>
      <c r="W14">
        <v>109.453</v>
      </c>
      <c r="X14">
        <v>83.279799999999994</v>
      </c>
      <c r="Y14">
        <v>94.2119</v>
      </c>
      <c r="AA14">
        <f t="shared" si="0"/>
        <v>7.4073305814267035E-2</v>
      </c>
      <c r="AB14">
        <f t="shared" si="1"/>
        <v>77.360145833333334</v>
      </c>
    </row>
    <row r="15" spans="1:28" x14ac:dyDescent="0.2">
      <c r="A15">
        <v>1.5474000000000001</v>
      </c>
      <c r="B15">
        <v>59.057600000000001</v>
      </c>
      <c r="C15">
        <v>51.746600000000001</v>
      </c>
      <c r="D15">
        <v>86.535600000000002</v>
      </c>
      <c r="E15">
        <v>73.928100000000001</v>
      </c>
      <c r="F15">
        <v>75.817400000000006</v>
      </c>
      <c r="G15">
        <v>74.060400000000001</v>
      </c>
      <c r="H15">
        <v>78.247900000000001</v>
      </c>
      <c r="I15">
        <v>70.391499999999994</v>
      </c>
      <c r="J15">
        <v>69.546599999999998</v>
      </c>
      <c r="K15">
        <v>88.811099999999996</v>
      </c>
      <c r="L15">
        <v>81.2226</v>
      </c>
      <c r="M15">
        <v>101.4816</v>
      </c>
      <c r="N15">
        <v>58.186100000000003</v>
      </c>
      <c r="O15">
        <v>62.686900000000001</v>
      </c>
      <c r="P15">
        <v>55.7301</v>
      </c>
      <c r="Q15">
        <v>57.966299999999997</v>
      </c>
      <c r="R15">
        <v>59.911900000000003</v>
      </c>
      <c r="S15">
        <v>68.182900000000004</v>
      </c>
      <c r="T15">
        <v>70.661900000000003</v>
      </c>
      <c r="U15">
        <v>75.559600000000003</v>
      </c>
      <c r="V15">
        <v>86.094999999999999</v>
      </c>
      <c r="W15">
        <v>115.18</v>
      </c>
      <c r="X15">
        <v>84.671000000000006</v>
      </c>
      <c r="Y15">
        <v>81.423599999999993</v>
      </c>
      <c r="AA15">
        <f t="shared" si="0"/>
        <v>8.0244352714223491E-2</v>
      </c>
      <c r="AB15">
        <f t="shared" si="1"/>
        <v>74.462595833333353</v>
      </c>
    </row>
    <row r="16" spans="1:28" x14ac:dyDescent="0.2">
      <c r="A16">
        <v>1.6665000000000001</v>
      </c>
      <c r="B16">
        <v>63.344099999999997</v>
      </c>
      <c r="C16">
        <v>60.238599999999998</v>
      </c>
      <c r="D16">
        <v>82.595200000000006</v>
      </c>
      <c r="E16">
        <v>81.716800000000006</v>
      </c>
      <c r="F16">
        <v>78.373599999999996</v>
      </c>
      <c r="G16">
        <v>87.414500000000004</v>
      </c>
      <c r="H16">
        <v>66.424899999999994</v>
      </c>
      <c r="I16">
        <v>71.341499999999996</v>
      </c>
      <c r="J16">
        <v>54.252400000000002</v>
      </c>
      <c r="K16">
        <v>82.569000000000003</v>
      </c>
      <c r="L16">
        <v>69.177499999999995</v>
      </c>
      <c r="M16">
        <v>88.002700000000004</v>
      </c>
      <c r="N16">
        <v>64.558999999999997</v>
      </c>
      <c r="O16">
        <v>67.770200000000003</v>
      </c>
      <c r="P16">
        <v>75.151200000000003</v>
      </c>
      <c r="Q16">
        <v>58.960500000000003</v>
      </c>
      <c r="R16">
        <v>58.717399999999998</v>
      </c>
      <c r="S16">
        <v>63.569400000000002</v>
      </c>
      <c r="T16">
        <v>68.561400000000006</v>
      </c>
      <c r="U16">
        <v>77.868600000000001</v>
      </c>
      <c r="V16">
        <v>107.532</v>
      </c>
      <c r="W16">
        <v>115.51300000000001</v>
      </c>
      <c r="X16">
        <v>83.985900000000001</v>
      </c>
      <c r="Y16">
        <v>83.6541</v>
      </c>
      <c r="AA16">
        <f t="shared" si="0"/>
        <v>8.6420585367877376E-2</v>
      </c>
      <c r="AB16">
        <f t="shared" si="1"/>
        <v>75.470562499999986</v>
      </c>
    </row>
    <row r="17" spans="1:28" x14ac:dyDescent="0.2">
      <c r="A17">
        <v>1.7855000000000001</v>
      </c>
      <c r="B17">
        <v>49.508400000000002</v>
      </c>
      <c r="C17">
        <v>75.360699999999994</v>
      </c>
      <c r="D17">
        <v>66.188900000000004</v>
      </c>
      <c r="E17">
        <v>77.643900000000002</v>
      </c>
      <c r="F17">
        <v>60.112900000000003</v>
      </c>
      <c r="G17">
        <v>87.952100000000002</v>
      </c>
      <c r="H17">
        <v>59.3735</v>
      </c>
      <c r="I17">
        <v>68.086399999999998</v>
      </c>
      <c r="J17">
        <v>59.599699999999999</v>
      </c>
      <c r="K17">
        <v>96.701099999999997</v>
      </c>
      <c r="L17">
        <v>55.360399999999998</v>
      </c>
      <c r="M17">
        <v>84.597099999999998</v>
      </c>
      <c r="N17">
        <v>48.170200000000001</v>
      </c>
      <c r="O17">
        <v>75.878100000000003</v>
      </c>
      <c r="P17">
        <v>60.882599999999996</v>
      </c>
      <c r="Q17">
        <v>64.777500000000003</v>
      </c>
      <c r="R17">
        <v>66.775700000000001</v>
      </c>
      <c r="S17">
        <v>62.860900000000001</v>
      </c>
      <c r="T17">
        <v>54.633099999999999</v>
      </c>
      <c r="U17">
        <v>63.6021</v>
      </c>
      <c r="V17">
        <v>96.412000000000006</v>
      </c>
      <c r="W17">
        <v>100.491</v>
      </c>
      <c r="X17">
        <v>93.577200000000005</v>
      </c>
      <c r="Y17">
        <v>69.6995</v>
      </c>
      <c r="AA17">
        <f t="shared" si="0"/>
        <v>9.2591632267833818E-2</v>
      </c>
      <c r="AB17">
        <f t="shared" si="1"/>
        <v>70.760208333333324</v>
      </c>
    </row>
    <row r="18" spans="1:28" x14ac:dyDescent="0.2">
      <c r="A18">
        <v>1.9046000000000001</v>
      </c>
      <c r="B18">
        <v>50.8003</v>
      </c>
      <c r="C18">
        <v>63.003100000000003</v>
      </c>
      <c r="D18">
        <v>66.404700000000005</v>
      </c>
      <c r="E18">
        <v>73.926599999999993</v>
      </c>
      <c r="F18">
        <v>58.757300000000001</v>
      </c>
      <c r="G18">
        <v>73.065799999999996</v>
      </c>
      <c r="H18">
        <v>55.253500000000003</v>
      </c>
      <c r="I18">
        <v>62.073399999999999</v>
      </c>
      <c r="J18">
        <v>58.961199999999998</v>
      </c>
      <c r="K18">
        <v>87.674400000000006</v>
      </c>
      <c r="L18">
        <v>55.949300000000001</v>
      </c>
      <c r="M18">
        <v>91.669799999999995</v>
      </c>
      <c r="N18">
        <v>56.3538</v>
      </c>
      <c r="O18">
        <v>77.955500000000001</v>
      </c>
      <c r="P18">
        <v>58.502800000000001</v>
      </c>
      <c r="Q18">
        <v>62.964100000000002</v>
      </c>
      <c r="R18">
        <v>73.085300000000004</v>
      </c>
      <c r="S18">
        <v>61.984000000000002</v>
      </c>
      <c r="T18">
        <v>63.817500000000003</v>
      </c>
      <c r="U18">
        <v>56.8125</v>
      </c>
      <c r="V18">
        <v>99.022999999999996</v>
      </c>
      <c r="W18">
        <v>97.063999999999993</v>
      </c>
      <c r="X18">
        <v>96.027799999999999</v>
      </c>
      <c r="Y18">
        <v>73.275400000000005</v>
      </c>
      <c r="AA18">
        <f t="shared" si="0"/>
        <v>9.8767864921487689E-2</v>
      </c>
      <c r="AB18">
        <f t="shared" si="1"/>
        <v>69.766879166666669</v>
      </c>
    </row>
    <row r="19" spans="1:28" x14ac:dyDescent="0.2">
      <c r="A19">
        <v>2.0236000000000001</v>
      </c>
      <c r="B19">
        <v>48.472099999999998</v>
      </c>
      <c r="C19">
        <v>61.301600000000001</v>
      </c>
      <c r="D19">
        <v>59.451700000000002</v>
      </c>
      <c r="E19">
        <v>63.257199999999997</v>
      </c>
      <c r="F19">
        <v>56.110900000000001</v>
      </c>
      <c r="G19">
        <v>72.8446</v>
      </c>
      <c r="H19">
        <v>66.499700000000004</v>
      </c>
      <c r="I19">
        <v>72.703900000000004</v>
      </c>
      <c r="J19">
        <v>58.458399999999997</v>
      </c>
      <c r="K19">
        <v>80.002899999999997</v>
      </c>
      <c r="L19">
        <v>58.212899999999998</v>
      </c>
      <c r="M19">
        <v>105.8984</v>
      </c>
      <c r="N19">
        <v>60.4938</v>
      </c>
      <c r="O19">
        <v>82.8459</v>
      </c>
      <c r="P19">
        <v>56.841000000000001</v>
      </c>
      <c r="Q19">
        <v>69.720399999999998</v>
      </c>
      <c r="R19">
        <v>55.096600000000002</v>
      </c>
      <c r="S19">
        <v>57.773899999999998</v>
      </c>
      <c r="T19">
        <v>69.651200000000003</v>
      </c>
      <c r="U19">
        <v>59.377899999999997</v>
      </c>
      <c r="V19">
        <v>96.05</v>
      </c>
      <c r="W19">
        <v>95.396000000000001</v>
      </c>
      <c r="X19">
        <v>85.035600000000002</v>
      </c>
      <c r="Y19">
        <v>60.126800000000003</v>
      </c>
      <c r="AA19">
        <f t="shared" si="0"/>
        <v>0.10493891182144413</v>
      </c>
      <c r="AB19">
        <f t="shared" si="1"/>
        <v>68.81764166666666</v>
      </c>
    </row>
    <row r="20" spans="1:28" x14ac:dyDescent="0.2">
      <c r="A20">
        <v>2.1425999999999998</v>
      </c>
      <c r="B20">
        <v>42.719700000000003</v>
      </c>
      <c r="C20">
        <v>57.033299999999997</v>
      </c>
      <c r="D20">
        <v>53.542000000000002</v>
      </c>
      <c r="E20">
        <v>57.030200000000001</v>
      </c>
      <c r="F20">
        <v>59.930900000000001</v>
      </c>
      <c r="G20">
        <v>57.930599999999998</v>
      </c>
      <c r="H20">
        <v>69.728899999999996</v>
      </c>
      <c r="I20">
        <v>72.146900000000002</v>
      </c>
      <c r="J20">
        <v>59.775300000000001</v>
      </c>
      <c r="K20">
        <v>95.653800000000004</v>
      </c>
      <c r="L20">
        <v>56.114600000000003</v>
      </c>
      <c r="M20">
        <v>101.2833</v>
      </c>
      <c r="N20">
        <v>56.990299999999998</v>
      </c>
      <c r="O20">
        <v>81.827799999999996</v>
      </c>
      <c r="P20">
        <v>47.186999999999998</v>
      </c>
      <c r="Q20">
        <v>75.992599999999996</v>
      </c>
      <c r="R20">
        <v>65.898899999999998</v>
      </c>
      <c r="S20">
        <v>66.011099999999999</v>
      </c>
      <c r="T20">
        <v>53.299700000000001</v>
      </c>
      <c r="U20">
        <v>60.702800000000003</v>
      </c>
      <c r="V20">
        <v>95.07</v>
      </c>
      <c r="W20">
        <v>105.20699999999999</v>
      </c>
      <c r="X20">
        <v>98.430199999999999</v>
      </c>
      <c r="Y20">
        <v>62.639200000000002</v>
      </c>
      <c r="AA20">
        <f t="shared" si="0"/>
        <v>0.11110995872140056</v>
      </c>
      <c r="AB20">
        <f t="shared" si="1"/>
        <v>68.839420833333335</v>
      </c>
    </row>
    <row r="21" spans="1:28" x14ac:dyDescent="0.2">
      <c r="A21">
        <v>2.2616999999999998</v>
      </c>
      <c r="B21">
        <v>38.281100000000002</v>
      </c>
      <c r="C21">
        <v>59.729199999999999</v>
      </c>
      <c r="D21">
        <v>53.480400000000003</v>
      </c>
      <c r="E21">
        <v>61.896000000000001</v>
      </c>
      <c r="F21">
        <v>61.917499999999997</v>
      </c>
      <c r="G21">
        <v>55.788200000000003</v>
      </c>
      <c r="H21">
        <v>57.6556</v>
      </c>
      <c r="I21">
        <v>82.866200000000006</v>
      </c>
      <c r="J21">
        <v>52.069099999999999</v>
      </c>
      <c r="K21">
        <v>88.126400000000004</v>
      </c>
      <c r="L21">
        <v>54.265999999999998</v>
      </c>
      <c r="M21">
        <v>83.707700000000003</v>
      </c>
      <c r="N21">
        <v>49.940199999999997</v>
      </c>
      <c r="O21">
        <v>82.548299999999998</v>
      </c>
      <c r="P21">
        <v>70.622799999999998</v>
      </c>
      <c r="Q21">
        <v>82.264099999999999</v>
      </c>
      <c r="R21">
        <v>79.787400000000005</v>
      </c>
      <c r="S21">
        <v>67.936800000000005</v>
      </c>
      <c r="T21">
        <v>43.072600000000001</v>
      </c>
      <c r="U21">
        <v>61.827300000000001</v>
      </c>
      <c r="V21">
        <v>93.885000000000005</v>
      </c>
      <c r="W21">
        <v>97.988</v>
      </c>
      <c r="X21">
        <v>90.119299999999996</v>
      </c>
      <c r="Y21">
        <v>62.994799999999998</v>
      </c>
      <c r="AA21">
        <f t="shared" si="0"/>
        <v>0.11728619137505444</v>
      </c>
      <c r="AB21">
        <f t="shared" si="1"/>
        <v>68.032083333333333</v>
      </c>
    </row>
    <row r="22" spans="1:28" x14ac:dyDescent="0.2">
      <c r="A22">
        <v>2.3807</v>
      </c>
      <c r="B22">
        <v>37.543599999999998</v>
      </c>
      <c r="C22">
        <v>45.074800000000003</v>
      </c>
      <c r="D22">
        <v>31.9739</v>
      </c>
      <c r="E22">
        <v>46.409300000000002</v>
      </c>
      <c r="F22">
        <v>75.215699999999998</v>
      </c>
      <c r="G22">
        <v>55.027700000000003</v>
      </c>
      <c r="H22">
        <v>57.3521</v>
      </c>
      <c r="I22">
        <v>85.341300000000004</v>
      </c>
      <c r="J22">
        <v>48.357799999999997</v>
      </c>
      <c r="K22">
        <v>73.307400000000001</v>
      </c>
      <c r="L22">
        <v>50.4634</v>
      </c>
      <c r="M22">
        <v>88.116900000000001</v>
      </c>
      <c r="N22">
        <v>43.462699999999998</v>
      </c>
      <c r="O22">
        <v>92.987899999999996</v>
      </c>
      <c r="P22">
        <v>61.731299999999997</v>
      </c>
      <c r="Q22">
        <v>71.175799999999995</v>
      </c>
      <c r="R22">
        <v>82.573599999999999</v>
      </c>
      <c r="S22">
        <v>59.891399999999997</v>
      </c>
      <c r="T22">
        <v>58.092599999999997</v>
      </c>
      <c r="U22">
        <v>50.497</v>
      </c>
      <c r="V22">
        <v>94.650999999999996</v>
      </c>
      <c r="W22">
        <v>90.466999999999999</v>
      </c>
      <c r="X22">
        <v>82.444599999999994</v>
      </c>
      <c r="Y22">
        <v>63.660299999999999</v>
      </c>
      <c r="AA22">
        <f t="shared" si="0"/>
        <v>0.1234572382750109</v>
      </c>
      <c r="AB22">
        <f t="shared" si="1"/>
        <v>64.409129166666673</v>
      </c>
    </row>
    <row r="23" spans="1:28" x14ac:dyDescent="0.2">
      <c r="A23">
        <v>2.4996999999999998</v>
      </c>
      <c r="B23">
        <v>39.379600000000003</v>
      </c>
      <c r="C23">
        <v>43.596800000000002</v>
      </c>
      <c r="D23">
        <v>37.825499999999998</v>
      </c>
      <c r="E23">
        <v>45.415900000000001</v>
      </c>
      <c r="F23">
        <v>54.1312</v>
      </c>
      <c r="G23">
        <v>64.255799999999994</v>
      </c>
      <c r="H23">
        <v>73.543800000000005</v>
      </c>
      <c r="I23">
        <v>82.645300000000006</v>
      </c>
      <c r="J23">
        <v>39.173400000000001</v>
      </c>
      <c r="K23">
        <v>79.312100000000001</v>
      </c>
      <c r="L23">
        <v>41.646000000000001</v>
      </c>
      <c r="M23">
        <v>87.829400000000007</v>
      </c>
      <c r="N23">
        <v>44.389800000000001</v>
      </c>
      <c r="O23">
        <v>97.343299999999999</v>
      </c>
      <c r="P23">
        <v>62.0227</v>
      </c>
      <c r="Q23">
        <v>64.558800000000005</v>
      </c>
      <c r="R23">
        <v>75.618099999999998</v>
      </c>
      <c r="S23">
        <v>67.479100000000003</v>
      </c>
      <c r="T23">
        <v>47.803800000000003</v>
      </c>
      <c r="U23">
        <v>51.847900000000003</v>
      </c>
      <c r="V23">
        <v>90.216999999999999</v>
      </c>
      <c r="W23">
        <v>83.802000000000007</v>
      </c>
      <c r="X23">
        <v>71.5274</v>
      </c>
      <c r="Y23">
        <v>57.5989</v>
      </c>
      <c r="AA23">
        <f t="shared" si="0"/>
        <v>0.12962828517496733</v>
      </c>
      <c r="AB23">
        <f t="shared" si="1"/>
        <v>62.623483333333326</v>
      </c>
    </row>
    <row r="24" spans="1:28" x14ac:dyDescent="0.2">
      <c r="A24">
        <v>2.6187999999999998</v>
      </c>
      <c r="B24">
        <v>60.008699999999997</v>
      </c>
      <c r="C24">
        <v>54.716500000000003</v>
      </c>
      <c r="D24">
        <v>39.513300000000001</v>
      </c>
      <c r="E24">
        <v>54.0764</v>
      </c>
      <c r="F24">
        <v>46.610900000000001</v>
      </c>
      <c r="G24">
        <v>58.997500000000002</v>
      </c>
      <c r="H24">
        <v>50.777099999999997</v>
      </c>
      <c r="I24">
        <v>76.148499999999999</v>
      </c>
      <c r="J24">
        <v>39.902999999999999</v>
      </c>
      <c r="K24">
        <v>82.293499999999995</v>
      </c>
      <c r="L24">
        <v>48.2455</v>
      </c>
      <c r="M24">
        <v>99.647599999999997</v>
      </c>
      <c r="N24">
        <v>50.122</v>
      </c>
      <c r="O24">
        <v>80.839500000000001</v>
      </c>
      <c r="P24">
        <v>72.738</v>
      </c>
      <c r="Q24">
        <v>86.668800000000005</v>
      </c>
      <c r="R24">
        <v>76.945899999999995</v>
      </c>
      <c r="S24">
        <v>68.302400000000006</v>
      </c>
      <c r="T24">
        <v>41.336300000000001</v>
      </c>
      <c r="U24">
        <v>51.3919</v>
      </c>
      <c r="V24">
        <v>91.641999999999996</v>
      </c>
      <c r="W24">
        <v>79.207999999999998</v>
      </c>
      <c r="X24">
        <v>75.4512</v>
      </c>
      <c r="Y24">
        <v>48.504600000000003</v>
      </c>
      <c r="AA24">
        <f t="shared" si="0"/>
        <v>0.13580451782862121</v>
      </c>
      <c r="AB24">
        <f t="shared" si="1"/>
        <v>63.92037916666667</v>
      </c>
    </row>
    <row r="25" spans="1:28" x14ac:dyDescent="0.2">
      <c r="A25">
        <v>2.7378</v>
      </c>
      <c r="B25">
        <v>49.394399999999997</v>
      </c>
      <c r="C25">
        <v>48.106200000000001</v>
      </c>
      <c r="D25">
        <v>34.494599999999998</v>
      </c>
      <c r="E25">
        <v>33.695599999999999</v>
      </c>
      <c r="F25">
        <v>40.148800000000001</v>
      </c>
      <c r="G25">
        <v>65.4208</v>
      </c>
      <c r="H25">
        <v>60.715499999999999</v>
      </c>
      <c r="I25">
        <v>62.976399999999998</v>
      </c>
      <c r="J25">
        <v>38.083300000000001</v>
      </c>
      <c r="K25">
        <v>71.185299999999998</v>
      </c>
      <c r="L25">
        <v>44.226999999999997</v>
      </c>
      <c r="M25">
        <v>94.838999999999999</v>
      </c>
      <c r="N25">
        <v>43.044899999999998</v>
      </c>
      <c r="O25">
        <v>77.1173</v>
      </c>
      <c r="P25">
        <v>78.211399999999998</v>
      </c>
      <c r="Q25">
        <v>83.8155</v>
      </c>
      <c r="R25">
        <v>73.282799999999995</v>
      </c>
      <c r="S25">
        <v>70.025800000000004</v>
      </c>
      <c r="T25">
        <v>39.509799999999998</v>
      </c>
      <c r="U25">
        <v>40.312399999999997</v>
      </c>
      <c r="V25">
        <v>77.852999999999994</v>
      </c>
      <c r="W25">
        <v>85.156000000000006</v>
      </c>
      <c r="X25">
        <v>79.066299999999998</v>
      </c>
      <c r="Y25">
        <v>49.006999999999998</v>
      </c>
      <c r="AA25">
        <f t="shared" si="0"/>
        <v>0.14197556472857764</v>
      </c>
      <c r="AB25">
        <f t="shared" si="1"/>
        <v>59.987045833333333</v>
      </c>
    </row>
    <row r="26" spans="1:28" x14ac:dyDescent="0.2">
      <c r="A26">
        <v>2.8567999999999998</v>
      </c>
      <c r="B26">
        <v>50.672499999999999</v>
      </c>
      <c r="C26">
        <v>48.981299999999997</v>
      </c>
      <c r="D26">
        <v>35.901400000000002</v>
      </c>
      <c r="E26">
        <v>35.263599999999997</v>
      </c>
      <c r="F26">
        <v>41.906100000000002</v>
      </c>
      <c r="G26">
        <v>63.606099999999998</v>
      </c>
      <c r="H26">
        <v>46.289299999999997</v>
      </c>
      <c r="I26">
        <v>64.280699999999996</v>
      </c>
      <c r="J26">
        <v>40.053199999999997</v>
      </c>
      <c r="K26">
        <v>84.369600000000005</v>
      </c>
      <c r="L26">
        <v>41.295400000000001</v>
      </c>
      <c r="M26">
        <v>87.676199999999994</v>
      </c>
      <c r="N26">
        <v>42.315100000000001</v>
      </c>
      <c r="O26">
        <v>76.488600000000005</v>
      </c>
      <c r="P26">
        <v>81.244100000000003</v>
      </c>
      <c r="Q26">
        <v>76.947999999999993</v>
      </c>
      <c r="R26">
        <v>73.466499999999996</v>
      </c>
      <c r="S26">
        <v>64.342399999999998</v>
      </c>
      <c r="T26">
        <v>41.811900000000001</v>
      </c>
      <c r="U26">
        <v>39.127400000000002</v>
      </c>
      <c r="V26">
        <v>70.784000000000006</v>
      </c>
      <c r="W26">
        <v>69.489000000000004</v>
      </c>
      <c r="X26">
        <v>57.298699999999997</v>
      </c>
      <c r="Y26">
        <v>30.168900000000001</v>
      </c>
      <c r="AA26">
        <f t="shared" si="0"/>
        <v>0.14814661162853407</v>
      </c>
      <c r="AB26">
        <f t="shared" si="1"/>
        <v>56.824166666666677</v>
      </c>
    </row>
    <row r="27" spans="1:28" x14ac:dyDescent="0.2">
      <c r="A27">
        <v>2.9759000000000002</v>
      </c>
      <c r="B27">
        <v>40.4133</v>
      </c>
      <c r="C27">
        <v>43.884799999999998</v>
      </c>
      <c r="D27">
        <v>37.525500000000001</v>
      </c>
      <c r="E27">
        <v>36.177199999999999</v>
      </c>
      <c r="F27">
        <v>39.205199999999998</v>
      </c>
      <c r="G27">
        <v>50.1768</v>
      </c>
      <c r="H27">
        <v>43.470599999999997</v>
      </c>
      <c r="I27">
        <v>59.985500000000002</v>
      </c>
      <c r="J27">
        <v>43.977200000000003</v>
      </c>
      <c r="K27">
        <v>63.5931</v>
      </c>
      <c r="L27">
        <v>51.553100000000001</v>
      </c>
      <c r="M27">
        <v>88.821399999999997</v>
      </c>
      <c r="N27">
        <v>42.470599999999997</v>
      </c>
      <c r="O27">
        <v>80.615600000000001</v>
      </c>
      <c r="P27">
        <v>75.605999999999995</v>
      </c>
      <c r="Q27">
        <v>71.005099999999999</v>
      </c>
      <c r="R27">
        <v>77.489800000000002</v>
      </c>
      <c r="S27">
        <v>57.109900000000003</v>
      </c>
      <c r="T27">
        <v>43.977699999999999</v>
      </c>
      <c r="U27">
        <v>30.184200000000001</v>
      </c>
      <c r="V27">
        <v>67.596000000000004</v>
      </c>
      <c r="W27">
        <v>60.078000000000003</v>
      </c>
      <c r="X27">
        <v>72.795299999999997</v>
      </c>
      <c r="Y27">
        <v>30.9742</v>
      </c>
      <c r="AA27">
        <f t="shared" si="0"/>
        <v>0.15432284428218798</v>
      </c>
      <c r="AB27">
        <f t="shared" si="1"/>
        <v>54.528587499999993</v>
      </c>
    </row>
    <row r="28" spans="1:28" x14ac:dyDescent="0.2">
      <c r="A28">
        <v>3.0949</v>
      </c>
      <c r="B28">
        <v>29.7545</v>
      </c>
      <c r="C28">
        <v>40.204000000000001</v>
      </c>
      <c r="D28">
        <v>30.650500000000001</v>
      </c>
      <c r="E28">
        <v>36.976799999999997</v>
      </c>
      <c r="F28">
        <v>42.963099999999997</v>
      </c>
      <c r="G28">
        <v>39.7468</v>
      </c>
      <c r="H28">
        <v>40.140599999999999</v>
      </c>
      <c r="I28">
        <v>59.900700000000001</v>
      </c>
      <c r="J28">
        <v>24.719000000000001</v>
      </c>
      <c r="K28">
        <v>65.745099999999994</v>
      </c>
      <c r="L28">
        <v>53.562399999999997</v>
      </c>
      <c r="M28">
        <v>90.685500000000005</v>
      </c>
      <c r="N28">
        <v>37.410200000000003</v>
      </c>
      <c r="O28">
        <v>68.608400000000003</v>
      </c>
      <c r="P28">
        <v>67.298900000000003</v>
      </c>
      <c r="Q28">
        <v>74.732600000000005</v>
      </c>
      <c r="R28">
        <v>85.754099999999994</v>
      </c>
      <c r="S28">
        <v>63.295099999999998</v>
      </c>
      <c r="T28">
        <v>43.3718</v>
      </c>
      <c r="U28">
        <v>37.279899999999998</v>
      </c>
      <c r="V28">
        <v>63.143000000000001</v>
      </c>
      <c r="W28">
        <v>52.36</v>
      </c>
      <c r="X28">
        <v>63.7288</v>
      </c>
      <c r="Y28">
        <v>36.529800000000002</v>
      </c>
      <c r="AA28">
        <f t="shared" si="0"/>
        <v>0.16049389118214441</v>
      </c>
      <c r="AB28">
        <f t="shared" si="1"/>
        <v>52.023400000000009</v>
      </c>
    </row>
    <row r="29" spans="1:28" x14ac:dyDescent="0.2">
      <c r="A29">
        <v>3.2139000000000002</v>
      </c>
      <c r="B29">
        <v>33.081299999999999</v>
      </c>
      <c r="C29">
        <v>33.830199999999998</v>
      </c>
      <c r="D29">
        <v>26.036799999999999</v>
      </c>
      <c r="E29">
        <v>39.409799999999997</v>
      </c>
      <c r="F29">
        <v>36.498199999999997</v>
      </c>
      <c r="G29">
        <v>39.191899999999997</v>
      </c>
      <c r="H29">
        <v>47.0852</v>
      </c>
      <c r="I29">
        <v>49.2301</v>
      </c>
      <c r="J29">
        <v>31.8322</v>
      </c>
      <c r="K29">
        <v>66.329899999999995</v>
      </c>
      <c r="L29">
        <v>50.576599999999999</v>
      </c>
      <c r="M29">
        <v>83.056799999999996</v>
      </c>
      <c r="N29">
        <v>48.897599999999997</v>
      </c>
      <c r="O29">
        <v>63.879899999999999</v>
      </c>
      <c r="P29">
        <v>72.057400000000001</v>
      </c>
      <c r="Q29">
        <v>87.953900000000004</v>
      </c>
      <c r="R29">
        <v>83.233699999999999</v>
      </c>
      <c r="S29">
        <v>59.738500000000002</v>
      </c>
      <c r="T29">
        <v>45.753</v>
      </c>
      <c r="U29">
        <v>35.383699999999997</v>
      </c>
      <c r="V29">
        <v>52.603000000000002</v>
      </c>
      <c r="W29">
        <v>73.117999999999995</v>
      </c>
      <c r="X29">
        <v>48.894500000000001</v>
      </c>
      <c r="Y29">
        <v>30.549700000000001</v>
      </c>
      <c r="AA29">
        <f t="shared" si="0"/>
        <v>0.16666493808210087</v>
      </c>
      <c r="AB29">
        <f t="shared" si="1"/>
        <v>51.592579166666674</v>
      </c>
    </row>
    <row r="30" spans="1:28" x14ac:dyDescent="0.2">
      <c r="A30">
        <v>3.3330000000000002</v>
      </c>
      <c r="B30">
        <v>35.340400000000002</v>
      </c>
      <c r="C30">
        <v>34.864100000000001</v>
      </c>
      <c r="D30">
        <v>23.075099999999999</v>
      </c>
      <c r="E30">
        <v>40.554099999999998</v>
      </c>
      <c r="F30">
        <v>40.552399999999999</v>
      </c>
      <c r="G30">
        <v>53.504300000000001</v>
      </c>
      <c r="H30">
        <v>42.555700000000002</v>
      </c>
      <c r="I30">
        <v>47.196800000000003</v>
      </c>
      <c r="J30">
        <v>37.781300000000002</v>
      </c>
      <c r="K30">
        <v>78.114199999999997</v>
      </c>
      <c r="L30">
        <v>45.633899999999997</v>
      </c>
      <c r="M30">
        <v>68.155299999999997</v>
      </c>
      <c r="N30">
        <v>41.739800000000002</v>
      </c>
      <c r="O30">
        <v>67.855800000000002</v>
      </c>
      <c r="P30">
        <v>71.545699999999997</v>
      </c>
      <c r="Q30">
        <v>82.696600000000004</v>
      </c>
      <c r="R30">
        <v>73.964399999999998</v>
      </c>
      <c r="S30">
        <v>47.734099999999998</v>
      </c>
      <c r="T30">
        <v>51.368899999999996</v>
      </c>
      <c r="U30">
        <v>30.967099999999999</v>
      </c>
      <c r="V30">
        <v>51.999000000000002</v>
      </c>
      <c r="W30">
        <v>57.75</v>
      </c>
      <c r="X30">
        <v>55.970700000000001</v>
      </c>
      <c r="Y30">
        <v>37.945799999999998</v>
      </c>
      <c r="AA30">
        <f t="shared" si="0"/>
        <v>0.17284117073575475</v>
      </c>
      <c r="AB30">
        <f t="shared" si="1"/>
        <v>50.786062499999993</v>
      </c>
    </row>
    <row r="31" spans="1:28" x14ac:dyDescent="0.2">
      <c r="A31">
        <v>3.452</v>
      </c>
      <c r="B31">
        <v>41.338099999999997</v>
      </c>
      <c r="C31">
        <v>34.257800000000003</v>
      </c>
      <c r="D31">
        <v>26.154699999999998</v>
      </c>
      <c r="E31">
        <v>43.7288</v>
      </c>
      <c r="F31">
        <v>48.006</v>
      </c>
      <c r="G31">
        <v>58.124600000000001</v>
      </c>
      <c r="H31">
        <v>34.059699999999999</v>
      </c>
      <c r="I31">
        <v>43.876899999999999</v>
      </c>
      <c r="J31">
        <v>32.0623</v>
      </c>
      <c r="K31">
        <v>71.559700000000007</v>
      </c>
      <c r="L31">
        <v>39.306699999999999</v>
      </c>
      <c r="M31">
        <v>68.398499999999999</v>
      </c>
      <c r="N31">
        <v>37.202599999999997</v>
      </c>
      <c r="O31">
        <v>81.087299999999999</v>
      </c>
      <c r="P31">
        <v>78.120400000000004</v>
      </c>
      <c r="Q31">
        <v>85.045900000000003</v>
      </c>
      <c r="R31">
        <v>72.588499999999996</v>
      </c>
      <c r="S31">
        <v>47.610999999999997</v>
      </c>
      <c r="T31">
        <v>35.322899999999997</v>
      </c>
      <c r="U31">
        <v>33.228200000000001</v>
      </c>
      <c r="V31">
        <v>58.878999999999998</v>
      </c>
      <c r="W31">
        <v>65.156999999999996</v>
      </c>
      <c r="X31">
        <v>53.960799999999999</v>
      </c>
      <c r="Y31">
        <v>37.959000000000003</v>
      </c>
      <c r="AA31">
        <f t="shared" si="0"/>
        <v>0.17901221763571118</v>
      </c>
      <c r="AB31">
        <f t="shared" si="1"/>
        <v>51.126516666666667</v>
      </c>
    </row>
    <row r="32" spans="1:28" x14ac:dyDescent="0.2">
      <c r="A32">
        <v>3.5710000000000002</v>
      </c>
      <c r="B32">
        <v>36.163200000000003</v>
      </c>
      <c r="C32">
        <v>35.173499999999997</v>
      </c>
      <c r="D32">
        <v>32.650599999999997</v>
      </c>
      <c r="E32">
        <v>43.525100000000002</v>
      </c>
      <c r="F32">
        <v>38.469700000000003</v>
      </c>
      <c r="G32">
        <v>40.573399999999999</v>
      </c>
      <c r="H32">
        <v>46.4711</v>
      </c>
      <c r="I32">
        <v>56.687399999999997</v>
      </c>
      <c r="J32">
        <v>33.709600000000002</v>
      </c>
      <c r="K32">
        <v>53.934399999999997</v>
      </c>
      <c r="L32">
        <v>38.646799999999999</v>
      </c>
      <c r="M32">
        <v>77.366100000000003</v>
      </c>
      <c r="N32">
        <v>37.238399999999999</v>
      </c>
      <c r="O32">
        <v>64.525999999999996</v>
      </c>
      <c r="P32">
        <v>66.177099999999996</v>
      </c>
      <c r="Q32">
        <v>87.389099999999999</v>
      </c>
      <c r="R32">
        <v>74.722999999999999</v>
      </c>
      <c r="S32">
        <v>52.337800000000001</v>
      </c>
      <c r="T32">
        <v>42.787999999999997</v>
      </c>
      <c r="U32">
        <v>33.828000000000003</v>
      </c>
      <c r="V32">
        <v>31.591000000000001</v>
      </c>
      <c r="W32">
        <v>57.372</v>
      </c>
      <c r="X32">
        <v>46.683100000000003</v>
      </c>
      <c r="Y32">
        <v>33.639600000000002</v>
      </c>
      <c r="AA32">
        <f t="shared" si="0"/>
        <v>0.18518326453566764</v>
      </c>
      <c r="AB32">
        <f t="shared" si="1"/>
        <v>48.402666666666654</v>
      </c>
    </row>
    <row r="33" spans="1:28" x14ac:dyDescent="0.2">
      <c r="A33">
        <v>3.6901000000000002</v>
      </c>
      <c r="B33">
        <v>35.746600000000001</v>
      </c>
      <c r="C33">
        <v>34.2273</v>
      </c>
      <c r="D33">
        <v>28.019200000000001</v>
      </c>
      <c r="E33">
        <v>38.255899999999997</v>
      </c>
      <c r="F33">
        <v>34.407200000000003</v>
      </c>
      <c r="G33">
        <v>34.560600000000001</v>
      </c>
      <c r="H33">
        <v>41.609900000000003</v>
      </c>
      <c r="I33">
        <v>50.515999999999998</v>
      </c>
      <c r="J33">
        <v>32.852899999999998</v>
      </c>
      <c r="K33">
        <v>54.351900000000001</v>
      </c>
      <c r="L33">
        <v>33.348100000000002</v>
      </c>
      <c r="M33">
        <v>72.989000000000004</v>
      </c>
      <c r="N33">
        <v>35.488399999999999</v>
      </c>
      <c r="O33">
        <v>67.249399999999994</v>
      </c>
      <c r="P33">
        <v>71.836500000000001</v>
      </c>
      <c r="Q33">
        <v>92.341099999999997</v>
      </c>
      <c r="R33">
        <v>76.551100000000005</v>
      </c>
      <c r="S33">
        <v>45.6708</v>
      </c>
      <c r="T33">
        <v>47.330300000000001</v>
      </c>
      <c r="U33">
        <v>24.238199999999999</v>
      </c>
      <c r="V33">
        <v>29.605</v>
      </c>
      <c r="W33">
        <v>66.117999999999995</v>
      </c>
      <c r="X33">
        <v>45.321199999999997</v>
      </c>
      <c r="Y33">
        <v>31.137699999999999</v>
      </c>
      <c r="AA33">
        <f t="shared" si="0"/>
        <v>0.19135949718932149</v>
      </c>
      <c r="AB33">
        <f t="shared" si="1"/>
        <v>46.823845833333337</v>
      </c>
    </row>
    <row r="34" spans="1:28" x14ac:dyDescent="0.2">
      <c r="A34">
        <v>3.8090999999999999</v>
      </c>
      <c r="B34">
        <v>45.186500000000002</v>
      </c>
      <c r="C34">
        <v>29.472000000000001</v>
      </c>
      <c r="D34">
        <v>31.858599999999999</v>
      </c>
      <c r="E34">
        <v>35.314599999999999</v>
      </c>
      <c r="F34">
        <v>27.464400000000001</v>
      </c>
      <c r="G34">
        <v>38.149299999999997</v>
      </c>
      <c r="H34">
        <v>39.424500000000002</v>
      </c>
      <c r="I34">
        <v>47.999400000000001</v>
      </c>
      <c r="J34">
        <v>39.749099999999999</v>
      </c>
      <c r="K34">
        <v>58.398200000000003</v>
      </c>
      <c r="L34">
        <v>34.9602</v>
      </c>
      <c r="M34">
        <v>70.417199999999994</v>
      </c>
      <c r="N34">
        <v>33.886099999999999</v>
      </c>
      <c r="O34">
        <v>70.565100000000001</v>
      </c>
      <c r="P34">
        <v>72.088200000000001</v>
      </c>
      <c r="Q34">
        <v>76.133099999999999</v>
      </c>
      <c r="R34">
        <v>95.754199999999997</v>
      </c>
      <c r="S34">
        <v>55.540999999999997</v>
      </c>
      <c r="T34">
        <v>45.946199999999997</v>
      </c>
      <c r="U34">
        <v>34.474400000000003</v>
      </c>
      <c r="V34">
        <v>38.122</v>
      </c>
      <c r="W34">
        <v>54.762999999999998</v>
      </c>
      <c r="X34">
        <v>40.521700000000003</v>
      </c>
      <c r="Y34">
        <v>27.089200000000002</v>
      </c>
      <c r="AA34">
        <f t="shared" si="0"/>
        <v>0.19753054408927792</v>
      </c>
      <c r="AB34">
        <f t="shared" si="1"/>
        <v>47.636591666666654</v>
      </c>
    </row>
    <row r="35" spans="1:28" x14ac:dyDescent="0.2">
      <c r="A35">
        <v>3.9281000000000001</v>
      </c>
      <c r="B35">
        <v>41.302</v>
      </c>
      <c r="C35">
        <v>32.523600000000002</v>
      </c>
      <c r="D35">
        <v>23.016100000000002</v>
      </c>
      <c r="E35">
        <v>33.102400000000003</v>
      </c>
      <c r="F35">
        <v>30.259399999999999</v>
      </c>
      <c r="G35">
        <v>37.084699999999998</v>
      </c>
      <c r="H35">
        <v>31.155100000000001</v>
      </c>
      <c r="I35">
        <v>50.094900000000003</v>
      </c>
      <c r="J35">
        <v>31.285399999999999</v>
      </c>
      <c r="K35">
        <v>46.903199999999998</v>
      </c>
      <c r="L35">
        <v>46.504100000000001</v>
      </c>
      <c r="M35">
        <v>78.252499999999998</v>
      </c>
      <c r="N35">
        <v>33.529000000000003</v>
      </c>
      <c r="O35">
        <v>62.866</v>
      </c>
      <c r="P35">
        <v>76.616</v>
      </c>
      <c r="Q35">
        <v>88.629400000000004</v>
      </c>
      <c r="R35">
        <v>76.389499999999998</v>
      </c>
      <c r="S35">
        <v>56.621099999999998</v>
      </c>
      <c r="T35">
        <v>37.807600000000001</v>
      </c>
      <c r="U35">
        <v>33.3354</v>
      </c>
      <c r="V35">
        <v>31.13</v>
      </c>
      <c r="W35">
        <v>49.692999999999998</v>
      </c>
      <c r="X35">
        <v>41.508499999999998</v>
      </c>
      <c r="Y35">
        <v>34.791800000000002</v>
      </c>
      <c r="AA35">
        <f t="shared" si="0"/>
        <v>0.20370159098923438</v>
      </c>
      <c r="AB35">
        <f t="shared" si="1"/>
        <v>46.01669583333333</v>
      </c>
    </row>
    <row r="36" spans="1:28" x14ac:dyDescent="0.2">
      <c r="A36">
        <v>4.0472000000000001</v>
      </c>
      <c r="B36">
        <v>36.4099</v>
      </c>
      <c r="C36">
        <v>31.801600000000001</v>
      </c>
      <c r="D36">
        <v>20.620999999999999</v>
      </c>
      <c r="E36">
        <v>25.273099999999999</v>
      </c>
      <c r="F36">
        <v>30.646599999999999</v>
      </c>
      <c r="G36">
        <v>36.116</v>
      </c>
      <c r="H36">
        <v>37.065399999999997</v>
      </c>
      <c r="I36">
        <v>39.092199999999998</v>
      </c>
      <c r="J36">
        <v>20.264399999999998</v>
      </c>
      <c r="K36">
        <v>49.824800000000003</v>
      </c>
      <c r="L36">
        <v>37.836799999999997</v>
      </c>
      <c r="M36">
        <v>69.8626</v>
      </c>
      <c r="N36">
        <v>37.085500000000003</v>
      </c>
      <c r="O36">
        <v>70.563599999999994</v>
      </c>
      <c r="P36">
        <v>64.093999999999994</v>
      </c>
      <c r="Q36">
        <v>85.309100000000001</v>
      </c>
      <c r="R36">
        <v>76.239500000000007</v>
      </c>
      <c r="S36">
        <v>50.042499999999997</v>
      </c>
      <c r="T36">
        <v>40.315899999999999</v>
      </c>
      <c r="U36">
        <v>30.902899999999999</v>
      </c>
      <c r="V36">
        <v>29.768000000000001</v>
      </c>
      <c r="W36">
        <v>42.472999999999999</v>
      </c>
      <c r="X36">
        <v>40.888399999999997</v>
      </c>
      <c r="Y36">
        <v>17.363299999999999</v>
      </c>
      <c r="AA36">
        <f t="shared" si="0"/>
        <v>0.20987782364288826</v>
      </c>
      <c r="AB36">
        <f t="shared" si="1"/>
        <v>42.494170833333328</v>
      </c>
    </row>
    <row r="37" spans="1:28" x14ac:dyDescent="0.2">
      <c r="A37">
        <v>4.1661999999999999</v>
      </c>
      <c r="B37">
        <v>33.447400000000002</v>
      </c>
      <c r="C37">
        <v>36.290599999999998</v>
      </c>
      <c r="D37">
        <v>27.6127</v>
      </c>
      <c r="E37">
        <v>26.0093</v>
      </c>
      <c r="F37">
        <v>26.826799999999999</v>
      </c>
      <c r="G37">
        <v>37.2241</v>
      </c>
      <c r="H37">
        <v>31.3734</v>
      </c>
      <c r="I37">
        <v>46.567599999999999</v>
      </c>
      <c r="J37">
        <v>20.436599999999999</v>
      </c>
      <c r="K37">
        <v>64.004000000000005</v>
      </c>
      <c r="L37">
        <v>31.582599999999999</v>
      </c>
      <c r="M37">
        <v>64.304900000000004</v>
      </c>
      <c r="N37">
        <v>36.348999999999997</v>
      </c>
      <c r="O37">
        <v>56.255200000000002</v>
      </c>
      <c r="P37">
        <v>68.735500000000002</v>
      </c>
      <c r="Q37">
        <v>86.090400000000002</v>
      </c>
      <c r="R37">
        <v>69.209000000000003</v>
      </c>
      <c r="S37">
        <v>49.770400000000002</v>
      </c>
      <c r="T37">
        <v>38.262</v>
      </c>
      <c r="U37">
        <v>27.640699999999999</v>
      </c>
      <c r="V37">
        <v>23.835000000000001</v>
      </c>
      <c r="W37">
        <v>40.301000000000002</v>
      </c>
      <c r="X37">
        <v>30.2668</v>
      </c>
      <c r="Y37">
        <v>26.769300000000001</v>
      </c>
      <c r="AA37">
        <f t="shared" si="0"/>
        <v>0.21604887054284469</v>
      </c>
      <c r="AB37">
        <f t="shared" si="1"/>
        <v>41.631845833333351</v>
      </c>
    </row>
    <row r="38" spans="1:28" x14ac:dyDescent="0.2">
      <c r="A38">
        <v>4.2851999999999997</v>
      </c>
      <c r="B38">
        <v>33.657499999999999</v>
      </c>
      <c r="C38">
        <v>31.295300000000001</v>
      </c>
      <c r="D38">
        <v>26.8566</v>
      </c>
      <c r="E38">
        <v>25.694199999999999</v>
      </c>
      <c r="F38">
        <v>39.136699999999998</v>
      </c>
      <c r="G38">
        <v>35.225299999999997</v>
      </c>
      <c r="H38">
        <v>34.944699999999997</v>
      </c>
      <c r="I38">
        <v>40.7029</v>
      </c>
      <c r="J38">
        <v>25.2135</v>
      </c>
      <c r="K38">
        <v>48.259799999999998</v>
      </c>
      <c r="L38">
        <v>33.004199999999997</v>
      </c>
      <c r="M38">
        <v>66.562799999999996</v>
      </c>
      <c r="N38">
        <v>28.0471</v>
      </c>
      <c r="O38">
        <v>59.944299999999998</v>
      </c>
      <c r="P38">
        <v>56.061999999999998</v>
      </c>
      <c r="Q38">
        <v>76.880799999999994</v>
      </c>
      <c r="R38">
        <v>74.507099999999994</v>
      </c>
      <c r="S38">
        <v>40.823599999999999</v>
      </c>
      <c r="T38">
        <v>33.945999999999998</v>
      </c>
      <c r="U38">
        <v>25.738900000000001</v>
      </c>
      <c r="V38">
        <v>21.917000000000002</v>
      </c>
      <c r="W38">
        <v>42.783999999999999</v>
      </c>
      <c r="X38">
        <v>31.947199999999999</v>
      </c>
      <c r="Y38">
        <v>24.028400000000001</v>
      </c>
      <c r="AA38">
        <f t="shared" si="0"/>
        <v>0.22221991744280112</v>
      </c>
      <c r="AB38">
        <f t="shared" si="1"/>
        <v>39.88249583333333</v>
      </c>
    </row>
    <row r="39" spans="1:28" x14ac:dyDescent="0.2">
      <c r="A39">
        <v>4.4043000000000001</v>
      </c>
      <c r="B39">
        <v>40.993499999999997</v>
      </c>
      <c r="C39">
        <v>33.260599999999997</v>
      </c>
      <c r="D39">
        <v>24.2483</v>
      </c>
      <c r="E39">
        <v>25.7851</v>
      </c>
      <c r="F39">
        <v>46.3386</v>
      </c>
      <c r="G39">
        <v>33.441499999999998</v>
      </c>
      <c r="H39">
        <v>28.9026</v>
      </c>
      <c r="I39">
        <v>43.106900000000003</v>
      </c>
      <c r="J39">
        <v>17.361799999999999</v>
      </c>
      <c r="K39">
        <v>36.566499999999998</v>
      </c>
      <c r="L39">
        <v>25.1509</v>
      </c>
      <c r="M39">
        <v>51.204999999999998</v>
      </c>
      <c r="N39">
        <v>29.592400000000001</v>
      </c>
      <c r="O39">
        <v>41.664900000000003</v>
      </c>
      <c r="P39">
        <v>53.776899999999998</v>
      </c>
      <c r="Q39">
        <v>83.725200000000001</v>
      </c>
      <c r="R39">
        <v>68.119500000000002</v>
      </c>
      <c r="S39">
        <v>45.760800000000003</v>
      </c>
      <c r="T39">
        <v>40.7684</v>
      </c>
      <c r="U39">
        <v>28.481400000000001</v>
      </c>
      <c r="V39">
        <v>27.350999999999999</v>
      </c>
      <c r="W39">
        <v>47.789000000000001</v>
      </c>
      <c r="X39">
        <v>34.643300000000004</v>
      </c>
      <c r="Y39">
        <v>22.488</v>
      </c>
      <c r="AA39">
        <f t="shared" si="0"/>
        <v>0.22839615009645503</v>
      </c>
      <c r="AB39">
        <f t="shared" si="1"/>
        <v>38.771754166666661</v>
      </c>
    </row>
    <row r="40" spans="1:28" x14ac:dyDescent="0.2">
      <c r="A40">
        <v>4.5232999999999999</v>
      </c>
      <c r="B40">
        <v>27.3977</v>
      </c>
      <c r="C40">
        <v>34.217599999999997</v>
      </c>
      <c r="D40">
        <v>27.284099999999999</v>
      </c>
      <c r="E40">
        <v>30.0914</v>
      </c>
      <c r="F40">
        <v>34.595399999999998</v>
      </c>
      <c r="G40">
        <v>46.656700000000001</v>
      </c>
      <c r="H40">
        <v>27.0899</v>
      </c>
      <c r="I40">
        <v>36.864199999999997</v>
      </c>
      <c r="J40">
        <v>27.0246</v>
      </c>
      <c r="K40">
        <v>50.619100000000003</v>
      </c>
      <c r="L40">
        <v>34.115499999999997</v>
      </c>
      <c r="M40">
        <v>61.5916</v>
      </c>
      <c r="N40">
        <v>33.858400000000003</v>
      </c>
      <c r="O40">
        <v>47.800400000000003</v>
      </c>
      <c r="P40">
        <v>50.9253</v>
      </c>
      <c r="Q40">
        <v>99.285399999999996</v>
      </c>
      <c r="R40">
        <v>45.933799999999998</v>
      </c>
      <c r="S40">
        <v>43.921199999999999</v>
      </c>
      <c r="T40">
        <v>37.801699999999997</v>
      </c>
      <c r="U40">
        <v>21.723800000000001</v>
      </c>
      <c r="V40">
        <v>26.654</v>
      </c>
      <c r="W40">
        <v>34.188000000000002</v>
      </c>
      <c r="X40">
        <v>31.701000000000001</v>
      </c>
      <c r="Y40">
        <v>23.6629</v>
      </c>
      <c r="AA40">
        <f t="shared" si="0"/>
        <v>0.23456719699641146</v>
      </c>
      <c r="AB40">
        <f t="shared" si="1"/>
        <v>38.958487500000004</v>
      </c>
    </row>
    <row r="41" spans="1:28" x14ac:dyDescent="0.2">
      <c r="A41">
        <v>4.6422999999999996</v>
      </c>
      <c r="B41">
        <v>27.212800000000001</v>
      </c>
      <c r="C41">
        <v>27.524899999999999</v>
      </c>
      <c r="D41">
        <v>27.327000000000002</v>
      </c>
      <c r="E41">
        <v>34.148200000000003</v>
      </c>
      <c r="F41">
        <v>27.3231</v>
      </c>
      <c r="G41">
        <v>39.407499999999999</v>
      </c>
      <c r="H41">
        <v>31.104700000000001</v>
      </c>
      <c r="I41">
        <v>29.317399999999999</v>
      </c>
      <c r="J41">
        <v>33.941200000000002</v>
      </c>
      <c r="K41">
        <v>43.304900000000004</v>
      </c>
      <c r="L41">
        <v>34.508699999999997</v>
      </c>
      <c r="M41">
        <v>50.052900000000001</v>
      </c>
      <c r="N41">
        <v>35.569200000000002</v>
      </c>
      <c r="O41">
        <v>50.195599999999999</v>
      </c>
      <c r="P41">
        <v>49.699399999999997</v>
      </c>
      <c r="Q41">
        <v>71.223799999999997</v>
      </c>
      <c r="R41">
        <v>58.811900000000001</v>
      </c>
      <c r="S41">
        <v>34.314599999999999</v>
      </c>
      <c r="T41">
        <v>24.974699999999999</v>
      </c>
      <c r="U41">
        <v>23.0976</v>
      </c>
      <c r="V41">
        <v>25.42</v>
      </c>
      <c r="W41">
        <v>31.652000000000001</v>
      </c>
      <c r="X41">
        <v>46.466700000000003</v>
      </c>
      <c r="Y41">
        <v>19.806699999999999</v>
      </c>
      <c r="AA41">
        <f t="shared" si="0"/>
        <v>0.24073824389636789</v>
      </c>
      <c r="AB41">
        <f t="shared" si="1"/>
        <v>36.516895833333344</v>
      </c>
    </row>
    <row r="42" spans="1:28" x14ac:dyDescent="0.2">
      <c r="A42">
        <v>4.7614000000000001</v>
      </c>
      <c r="B42">
        <v>30.577200000000001</v>
      </c>
      <c r="C42">
        <v>26.7668</v>
      </c>
      <c r="D42">
        <v>31.4404</v>
      </c>
      <c r="E42">
        <v>30.663799999999998</v>
      </c>
      <c r="F42">
        <v>32.323799999999999</v>
      </c>
      <c r="G42">
        <v>35.611899999999999</v>
      </c>
      <c r="H42">
        <v>28.907599999999999</v>
      </c>
      <c r="I42">
        <v>29.771599999999999</v>
      </c>
      <c r="J42">
        <v>24.747800000000002</v>
      </c>
      <c r="K42">
        <v>47.152700000000003</v>
      </c>
      <c r="L42">
        <v>24.003599999999999</v>
      </c>
      <c r="M42">
        <v>38.7286</v>
      </c>
      <c r="N42">
        <v>27.9709</v>
      </c>
      <c r="O42">
        <v>46.228099999999998</v>
      </c>
      <c r="P42">
        <v>65.399799999999999</v>
      </c>
      <c r="Q42">
        <v>64.594800000000006</v>
      </c>
      <c r="R42">
        <v>62.597999999999999</v>
      </c>
      <c r="S42">
        <v>33.094099999999997</v>
      </c>
      <c r="T42">
        <v>32.2318</v>
      </c>
      <c r="U42">
        <v>21.6629</v>
      </c>
      <c r="V42">
        <v>24.631</v>
      </c>
      <c r="W42">
        <v>28.77</v>
      </c>
      <c r="X42">
        <v>46.859699999999997</v>
      </c>
      <c r="Y42">
        <v>17.232299999999999</v>
      </c>
      <c r="AA42">
        <f t="shared" si="0"/>
        <v>0.2469144765500218</v>
      </c>
      <c r="AB42">
        <f t="shared" si="1"/>
        <v>35.49871666666666</v>
      </c>
    </row>
    <row r="43" spans="1:28" x14ac:dyDescent="0.2">
      <c r="A43">
        <v>4.8803999999999998</v>
      </c>
      <c r="B43">
        <v>21.3538</v>
      </c>
      <c r="C43">
        <v>23.572099999999999</v>
      </c>
      <c r="D43">
        <v>36.702300000000001</v>
      </c>
      <c r="E43">
        <v>18.891200000000001</v>
      </c>
      <c r="F43">
        <v>34.673900000000003</v>
      </c>
      <c r="G43">
        <v>38.494399999999999</v>
      </c>
      <c r="H43">
        <v>27.1496</v>
      </c>
      <c r="I43">
        <v>36.578200000000002</v>
      </c>
      <c r="J43">
        <v>35.976599999999998</v>
      </c>
      <c r="K43">
        <v>44.957700000000003</v>
      </c>
      <c r="L43">
        <v>26.3675</v>
      </c>
      <c r="M43">
        <v>41.248100000000001</v>
      </c>
      <c r="N43">
        <v>31.8611</v>
      </c>
      <c r="O43">
        <v>50.217199999999998</v>
      </c>
      <c r="P43">
        <v>64.539500000000004</v>
      </c>
      <c r="Q43">
        <v>68.867400000000004</v>
      </c>
      <c r="R43">
        <v>53.986400000000003</v>
      </c>
      <c r="S43">
        <v>37.098500000000001</v>
      </c>
      <c r="T43">
        <v>33.923000000000002</v>
      </c>
      <c r="U43">
        <v>23.577999999999999</v>
      </c>
      <c r="V43">
        <v>23.154</v>
      </c>
      <c r="W43">
        <v>29.914000000000001</v>
      </c>
      <c r="X43">
        <v>47.9818</v>
      </c>
      <c r="Y43">
        <v>21.817900000000002</v>
      </c>
      <c r="AA43">
        <f t="shared" si="0"/>
        <v>0.2530855234499782</v>
      </c>
      <c r="AB43">
        <f t="shared" si="1"/>
        <v>36.371008333333329</v>
      </c>
    </row>
    <row r="44" spans="1:28" x14ac:dyDescent="0.2">
      <c r="A44">
        <v>4.9995000000000003</v>
      </c>
      <c r="B44">
        <v>17.228999999999999</v>
      </c>
      <c r="C44">
        <v>25.268899999999999</v>
      </c>
      <c r="D44">
        <v>26.108899999999998</v>
      </c>
      <c r="E44">
        <v>28.985199999999999</v>
      </c>
      <c r="F44">
        <v>27.499500000000001</v>
      </c>
      <c r="G44">
        <v>26.026599999999998</v>
      </c>
      <c r="H44">
        <v>31.279599999999999</v>
      </c>
      <c r="I44">
        <v>38.387900000000002</v>
      </c>
      <c r="J44">
        <v>31.135000000000002</v>
      </c>
      <c r="K44">
        <v>44.3566</v>
      </c>
      <c r="L44">
        <v>28.612200000000001</v>
      </c>
      <c r="M44">
        <v>46.151000000000003</v>
      </c>
      <c r="N44">
        <v>27.9177</v>
      </c>
      <c r="O44">
        <v>52.5274</v>
      </c>
      <c r="P44">
        <v>49.4131</v>
      </c>
      <c r="Q44">
        <v>53.234299999999998</v>
      </c>
      <c r="R44">
        <v>46.325800000000001</v>
      </c>
      <c r="S44">
        <v>35.488100000000003</v>
      </c>
      <c r="T44">
        <v>31.269600000000001</v>
      </c>
      <c r="U44">
        <v>31.4024</v>
      </c>
      <c r="V44">
        <v>23.129000000000001</v>
      </c>
      <c r="W44">
        <v>28.527000000000001</v>
      </c>
      <c r="X44">
        <v>48.076799999999999</v>
      </c>
      <c r="Y44">
        <v>17.305399999999999</v>
      </c>
      <c r="AA44">
        <f t="shared" si="0"/>
        <v>0.25926175610363211</v>
      </c>
      <c r="AB44">
        <f t="shared" si="1"/>
        <v>33.985708333333335</v>
      </c>
    </row>
    <row r="45" spans="1:28" x14ac:dyDescent="0.2">
      <c r="A45">
        <v>5.1185</v>
      </c>
      <c r="B45">
        <v>20.431699999999999</v>
      </c>
      <c r="C45">
        <v>28.9191</v>
      </c>
      <c r="D45">
        <v>29.956399999999999</v>
      </c>
      <c r="E45">
        <v>30.022300000000001</v>
      </c>
      <c r="F45">
        <v>23.224599999999999</v>
      </c>
      <c r="G45">
        <v>19.557099999999998</v>
      </c>
      <c r="H45">
        <v>39.472999999999999</v>
      </c>
      <c r="I45">
        <v>31.006</v>
      </c>
      <c r="J45">
        <v>24.1708</v>
      </c>
      <c r="K45">
        <v>43.261299999999999</v>
      </c>
      <c r="L45">
        <v>35.165599999999998</v>
      </c>
      <c r="M45">
        <v>41.871699999999997</v>
      </c>
      <c r="N45">
        <v>28.581099999999999</v>
      </c>
      <c r="O45">
        <v>45.427100000000003</v>
      </c>
      <c r="P45">
        <v>40.732700000000001</v>
      </c>
      <c r="Q45">
        <v>58.1449</v>
      </c>
      <c r="R45">
        <v>59.250399999999999</v>
      </c>
      <c r="S45">
        <v>26.327400000000001</v>
      </c>
      <c r="T45">
        <v>32.538499999999999</v>
      </c>
      <c r="U45">
        <v>20.847799999999999</v>
      </c>
      <c r="V45">
        <v>19.367000000000001</v>
      </c>
      <c r="W45">
        <v>20.846</v>
      </c>
      <c r="X45">
        <v>37.625399999999999</v>
      </c>
      <c r="Y45">
        <v>17.243099999999998</v>
      </c>
      <c r="AA45">
        <f t="shared" si="0"/>
        <v>0.26543280300358857</v>
      </c>
      <c r="AB45">
        <f t="shared" si="1"/>
        <v>32.249625000000002</v>
      </c>
    </row>
    <row r="46" spans="1:28" x14ac:dyDescent="0.2">
      <c r="A46">
        <v>5.2374999999999998</v>
      </c>
      <c r="B46">
        <v>25.4192</v>
      </c>
      <c r="C46">
        <v>34.133800000000001</v>
      </c>
      <c r="D46">
        <v>29.5532</v>
      </c>
      <c r="E46">
        <v>30.065799999999999</v>
      </c>
      <c r="F46">
        <v>23.5227</v>
      </c>
      <c r="G46">
        <v>32.9026</v>
      </c>
      <c r="H46">
        <v>35.471499999999999</v>
      </c>
      <c r="I46">
        <v>26.340900000000001</v>
      </c>
      <c r="J46">
        <v>21.545300000000001</v>
      </c>
      <c r="K46">
        <v>43.249499999999998</v>
      </c>
      <c r="L46">
        <v>31.555800000000001</v>
      </c>
      <c r="M46">
        <v>39.890700000000002</v>
      </c>
      <c r="N46">
        <v>32.945999999999998</v>
      </c>
      <c r="O46">
        <v>48.881100000000004</v>
      </c>
      <c r="P46">
        <v>53.0824</v>
      </c>
      <c r="Q46">
        <v>74.122399999999999</v>
      </c>
      <c r="R46">
        <v>59.022100000000002</v>
      </c>
      <c r="S46">
        <v>22.824100000000001</v>
      </c>
      <c r="T46">
        <v>26.528199999999998</v>
      </c>
      <c r="U46">
        <v>35.366399999999999</v>
      </c>
      <c r="V46">
        <v>24.751999999999999</v>
      </c>
      <c r="W46">
        <v>23.004999999999999</v>
      </c>
      <c r="X46">
        <v>25.3215</v>
      </c>
      <c r="Y46">
        <v>13.3611</v>
      </c>
      <c r="AA46">
        <f t="shared" si="0"/>
        <v>0.27160384990354497</v>
      </c>
      <c r="AB46">
        <f t="shared" si="1"/>
        <v>33.869304166666666</v>
      </c>
    </row>
    <row r="47" spans="1:28" x14ac:dyDescent="0.2">
      <c r="A47">
        <v>5.3566000000000003</v>
      </c>
      <c r="B47">
        <v>24.434999999999999</v>
      </c>
      <c r="C47">
        <v>35.352699999999999</v>
      </c>
      <c r="D47">
        <v>32.771999999999998</v>
      </c>
      <c r="E47">
        <v>20.1158</v>
      </c>
      <c r="F47">
        <v>27.917400000000001</v>
      </c>
      <c r="G47">
        <v>25.476299999999998</v>
      </c>
      <c r="H47">
        <v>27.841799999999999</v>
      </c>
      <c r="I47">
        <v>34.746499999999997</v>
      </c>
      <c r="J47">
        <v>30.455200000000001</v>
      </c>
      <c r="K47">
        <v>43.088799999999999</v>
      </c>
      <c r="L47">
        <v>30.7713</v>
      </c>
      <c r="M47">
        <v>46.739899999999999</v>
      </c>
      <c r="N47">
        <v>37.427100000000003</v>
      </c>
      <c r="O47">
        <v>59.192999999999998</v>
      </c>
      <c r="P47">
        <v>46.985100000000003</v>
      </c>
      <c r="Q47">
        <v>56.604799999999997</v>
      </c>
      <c r="R47">
        <v>42.839799999999997</v>
      </c>
      <c r="S47">
        <v>22.195499999999999</v>
      </c>
      <c r="T47">
        <v>30.697700000000001</v>
      </c>
      <c r="U47">
        <v>25.864999999999998</v>
      </c>
      <c r="V47">
        <v>20.204000000000001</v>
      </c>
      <c r="W47">
        <v>30.094000000000001</v>
      </c>
      <c r="X47">
        <v>34.060899999999997</v>
      </c>
      <c r="Y47">
        <v>15.8491</v>
      </c>
      <c r="AA47">
        <f t="shared" si="0"/>
        <v>0.27778008255719888</v>
      </c>
      <c r="AB47">
        <f t="shared" si="1"/>
        <v>33.405362500000003</v>
      </c>
    </row>
    <row r="48" spans="1:28" x14ac:dyDescent="0.2">
      <c r="A48">
        <v>5.4756</v>
      </c>
      <c r="B48">
        <v>22.994299999999999</v>
      </c>
      <c r="C48">
        <v>25.275099999999998</v>
      </c>
      <c r="D48">
        <v>27.929200000000002</v>
      </c>
      <c r="E48">
        <v>17.804200000000002</v>
      </c>
      <c r="F48">
        <v>33.294800000000002</v>
      </c>
      <c r="G48">
        <v>21.524000000000001</v>
      </c>
      <c r="H48">
        <v>41.637099999999997</v>
      </c>
      <c r="I48">
        <v>32.735999999999997</v>
      </c>
      <c r="J48">
        <v>25.1191</v>
      </c>
      <c r="K48">
        <v>42.714500000000001</v>
      </c>
      <c r="L48">
        <v>35.489400000000003</v>
      </c>
      <c r="M48">
        <v>44.567100000000003</v>
      </c>
      <c r="N48">
        <v>35.595700000000001</v>
      </c>
      <c r="O48">
        <v>53.311900000000001</v>
      </c>
      <c r="P48">
        <v>43.061100000000003</v>
      </c>
      <c r="Q48">
        <v>47.686700000000002</v>
      </c>
      <c r="R48">
        <v>44.729700000000001</v>
      </c>
      <c r="S48">
        <v>30.0839</v>
      </c>
      <c r="T48">
        <v>29.372800000000002</v>
      </c>
      <c r="U48">
        <v>21.014199999999999</v>
      </c>
      <c r="V48">
        <v>32.292000000000002</v>
      </c>
      <c r="W48">
        <v>32.834000000000003</v>
      </c>
      <c r="X48">
        <v>36.020000000000003</v>
      </c>
      <c r="Y48">
        <v>12.247199999999999</v>
      </c>
      <c r="AA48">
        <f t="shared" si="0"/>
        <v>0.28395112945715528</v>
      </c>
      <c r="AB48">
        <f t="shared" si="1"/>
        <v>32.88891666666666</v>
      </c>
    </row>
    <row r="49" spans="1:28" x14ac:dyDescent="0.2">
      <c r="A49">
        <v>5.5945999999999998</v>
      </c>
      <c r="B49">
        <v>19.175599999999999</v>
      </c>
      <c r="C49">
        <v>18.214200000000002</v>
      </c>
      <c r="D49">
        <v>29.746400000000001</v>
      </c>
      <c r="E49">
        <v>26.601900000000001</v>
      </c>
      <c r="F49">
        <v>21.01</v>
      </c>
      <c r="G49">
        <v>23.8751</v>
      </c>
      <c r="H49">
        <v>40.180700000000002</v>
      </c>
      <c r="I49">
        <v>34.279000000000003</v>
      </c>
      <c r="J49">
        <v>19.3932</v>
      </c>
      <c r="K49">
        <v>30.2883</v>
      </c>
      <c r="L49">
        <v>32.531799999999997</v>
      </c>
      <c r="M49">
        <v>45.82</v>
      </c>
      <c r="N49">
        <v>42.956000000000003</v>
      </c>
      <c r="O49">
        <v>48.474800000000002</v>
      </c>
      <c r="P49">
        <v>34.543599999999998</v>
      </c>
      <c r="Q49">
        <v>44.404600000000002</v>
      </c>
      <c r="R49">
        <v>44.963900000000002</v>
      </c>
      <c r="S49">
        <v>27.069299999999998</v>
      </c>
      <c r="T49">
        <v>31.087900000000001</v>
      </c>
      <c r="U49">
        <v>18.451799999999999</v>
      </c>
      <c r="V49">
        <v>22.507999999999999</v>
      </c>
      <c r="W49">
        <v>34.741999999999997</v>
      </c>
      <c r="X49">
        <v>33.755699999999997</v>
      </c>
      <c r="Y49">
        <v>11.4842</v>
      </c>
      <c r="AA49">
        <f t="shared" si="0"/>
        <v>0.29012217635711174</v>
      </c>
      <c r="AB49">
        <f t="shared" si="1"/>
        <v>30.648250000000004</v>
      </c>
    </row>
    <row r="50" spans="1:28" x14ac:dyDescent="0.2">
      <c r="A50">
        <v>5.7137000000000002</v>
      </c>
      <c r="B50">
        <v>23.002099999999999</v>
      </c>
      <c r="C50">
        <v>20.7822</v>
      </c>
      <c r="D50">
        <v>27.462900000000001</v>
      </c>
      <c r="E50">
        <v>22.788799999999998</v>
      </c>
      <c r="F50">
        <v>26.924499999999998</v>
      </c>
      <c r="G50">
        <v>27.122800000000002</v>
      </c>
      <c r="H50">
        <v>45.009700000000002</v>
      </c>
      <c r="I50">
        <v>34.466299999999997</v>
      </c>
      <c r="J50">
        <v>28.153400000000001</v>
      </c>
      <c r="K50">
        <v>35.7836</v>
      </c>
      <c r="L50">
        <v>24.4572</v>
      </c>
      <c r="M50">
        <v>42.169199999999996</v>
      </c>
      <c r="N50">
        <v>34.922600000000003</v>
      </c>
      <c r="O50">
        <v>36.6205</v>
      </c>
      <c r="P50">
        <v>33.2376</v>
      </c>
      <c r="Q50">
        <v>43.985100000000003</v>
      </c>
      <c r="R50">
        <v>40.271099999999997</v>
      </c>
      <c r="S50">
        <v>17.049099999999999</v>
      </c>
      <c r="T50">
        <v>37.355800000000002</v>
      </c>
      <c r="U50">
        <v>25.291599999999999</v>
      </c>
      <c r="V50">
        <v>25.585000000000001</v>
      </c>
      <c r="W50">
        <v>24.695</v>
      </c>
      <c r="X50">
        <v>39.919199999999996</v>
      </c>
      <c r="Y50">
        <v>11.9589</v>
      </c>
      <c r="AA50">
        <f t="shared" si="0"/>
        <v>0.29629840901076565</v>
      </c>
      <c r="AB50">
        <f t="shared" si="1"/>
        <v>30.375591666666669</v>
      </c>
    </row>
    <row r="51" spans="1:28" x14ac:dyDescent="0.2">
      <c r="A51">
        <v>5.8327</v>
      </c>
      <c r="B51">
        <v>27.297899999999998</v>
      </c>
      <c r="C51">
        <v>26.341699999999999</v>
      </c>
      <c r="D51">
        <v>27.125599999999999</v>
      </c>
      <c r="E51">
        <v>26.323799999999999</v>
      </c>
      <c r="F51">
        <v>21.340699999999998</v>
      </c>
      <c r="G51">
        <v>26.5031</v>
      </c>
      <c r="H51">
        <v>44.357100000000003</v>
      </c>
      <c r="I51">
        <v>32.221499999999999</v>
      </c>
      <c r="J51">
        <v>23.596900000000002</v>
      </c>
      <c r="K51">
        <v>33.140700000000002</v>
      </c>
      <c r="L51">
        <v>30.789100000000001</v>
      </c>
      <c r="M51">
        <v>33.220300000000002</v>
      </c>
      <c r="N51">
        <v>35.613399999999999</v>
      </c>
      <c r="O51">
        <v>28.7456</v>
      </c>
      <c r="P51">
        <v>41.229700000000001</v>
      </c>
      <c r="Q51">
        <v>38.955100000000002</v>
      </c>
      <c r="R51">
        <v>37.544400000000003</v>
      </c>
      <c r="S51">
        <v>26.5413</v>
      </c>
      <c r="T51">
        <v>36.576500000000003</v>
      </c>
      <c r="U51">
        <v>23.516100000000002</v>
      </c>
      <c r="V51">
        <v>26.631</v>
      </c>
      <c r="W51">
        <v>30.273</v>
      </c>
      <c r="X51">
        <v>32.906500000000001</v>
      </c>
      <c r="Y51">
        <v>11.869199999999999</v>
      </c>
      <c r="AA51">
        <f t="shared" si="0"/>
        <v>0.30246945591072205</v>
      </c>
      <c r="AB51">
        <f t="shared" si="1"/>
        <v>30.110841666666673</v>
      </c>
    </row>
    <row r="52" spans="1:28" x14ac:dyDescent="0.2">
      <c r="A52">
        <v>5.9516999999999998</v>
      </c>
      <c r="B52">
        <v>25.179500000000001</v>
      </c>
      <c r="C52">
        <v>23.538799999999998</v>
      </c>
      <c r="D52">
        <v>29.2471</v>
      </c>
      <c r="E52">
        <v>20.178000000000001</v>
      </c>
      <c r="F52">
        <v>22.226500000000001</v>
      </c>
      <c r="G52">
        <v>27.327200000000001</v>
      </c>
      <c r="H52">
        <v>46.989600000000003</v>
      </c>
      <c r="I52">
        <v>33.925699999999999</v>
      </c>
      <c r="J52">
        <v>29.404299999999999</v>
      </c>
      <c r="K52">
        <v>31.3233</v>
      </c>
      <c r="L52">
        <v>33.236600000000003</v>
      </c>
      <c r="M52">
        <v>33.773400000000002</v>
      </c>
      <c r="N52">
        <v>38.364800000000002</v>
      </c>
      <c r="O52">
        <v>31.740300000000001</v>
      </c>
      <c r="P52">
        <v>37.872999999999998</v>
      </c>
      <c r="Q52">
        <v>36.123600000000003</v>
      </c>
      <c r="R52">
        <v>39.785499999999999</v>
      </c>
      <c r="S52">
        <v>31.595099999999999</v>
      </c>
      <c r="T52">
        <v>29.4984</v>
      </c>
      <c r="U52">
        <v>22.286200000000001</v>
      </c>
      <c r="V52">
        <v>35.027000000000001</v>
      </c>
      <c r="W52">
        <v>31.117999999999999</v>
      </c>
      <c r="X52">
        <v>36.202599999999997</v>
      </c>
      <c r="Y52">
        <v>21.079699999999999</v>
      </c>
      <c r="AA52">
        <f t="shared" si="0"/>
        <v>0.30864050281067851</v>
      </c>
      <c r="AB52">
        <f t="shared" si="1"/>
        <v>31.126841666666667</v>
      </c>
    </row>
    <row r="53" spans="1:28" x14ac:dyDescent="0.2">
      <c r="A53">
        <v>6.0708000000000002</v>
      </c>
      <c r="B53">
        <v>18.3962</v>
      </c>
      <c r="C53">
        <v>20.4621</v>
      </c>
      <c r="D53">
        <v>39.909599999999998</v>
      </c>
      <c r="E53">
        <v>16.371400000000001</v>
      </c>
      <c r="F53">
        <v>16.987200000000001</v>
      </c>
      <c r="G53">
        <v>27.508299999999998</v>
      </c>
      <c r="H53">
        <v>35.7333</v>
      </c>
      <c r="I53">
        <v>32.986199999999997</v>
      </c>
      <c r="J53">
        <v>33.283999999999999</v>
      </c>
      <c r="K53">
        <v>28.5473</v>
      </c>
      <c r="L53">
        <v>26.787099999999999</v>
      </c>
      <c r="M53">
        <v>34.085799999999999</v>
      </c>
      <c r="N53">
        <v>46.071800000000003</v>
      </c>
      <c r="O53">
        <v>30.459599999999998</v>
      </c>
      <c r="P53">
        <v>25.712199999999999</v>
      </c>
      <c r="Q53">
        <v>38.363</v>
      </c>
      <c r="R53">
        <v>33.268599999999999</v>
      </c>
      <c r="S53">
        <v>25.392700000000001</v>
      </c>
      <c r="T53">
        <v>25.302700000000002</v>
      </c>
      <c r="U53">
        <v>20.5977</v>
      </c>
      <c r="V53">
        <v>37.250999999999998</v>
      </c>
      <c r="W53">
        <v>28.58</v>
      </c>
      <c r="X53">
        <v>26.645700000000001</v>
      </c>
      <c r="Y53">
        <v>23.976700000000001</v>
      </c>
      <c r="AA53">
        <f t="shared" si="0"/>
        <v>0.31481673546433242</v>
      </c>
      <c r="AB53">
        <f t="shared" si="1"/>
        <v>28.861675000000005</v>
      </c>
    </row>
    <row r="54" spans="1:28" x14ac:dyDescent="0.2">
      <c r="A54">
        <v>6.1898</v>
      </c>
      <c r="B54">
        <v>24.828800000000001</v>
      </c>
      <c r="C54">
        <v>19.3064</v>
      </c>
      <c r="D54">
        <v>35.028599999999997</v>
      </c>
      <c r="E54">
        <v>14.036</v>
      </c>
      <c r="F54">
        <v>18.349699999999999</v>
      </c>
      <c r="G54">
        <v>26.7745</v>
      </c>
      <c r="H54">
        <v>26.429200000000002</v>
      </c>
      <c r="I54">
        <v>36.016399999999997</v>
      </c>
      <c r="J54">
        <v>21.303899999999999</v>
      </c>
      <c r="K54">
        <v>26.421500000000002</v>
      </c>
      <c r="L54">
        <v>33.721800000000002</v>
      </c>
      <c r="M54">
        <v>29.343800000000002</v>
      </c>
      <c r="N54">
        <v>43.861699999999999</v>
      </c>
      <c r="O54">
        <v>35.4482</v>
      </c>
      <c r="P54">
        <v>26.647500000000001</v>
      </c>
      <c r="Q54">
        <v>28.747699999999998</v>
      </c>
      <c r="R54">
        <v>26.425999999999998</v>
      </c>
      <c r="S54">
        <v>23.961099999999998</v>
      </c>
      <c r="T54">
        <v>34.364600000000003</v>
      </c>
      <c r="U54">
        <v>21.169899999999998</v>
      </c>
      <c r="V54">
        <v>34.222000000000001</v>
      </c>
      <c r="W54">
        <v>31.535</v>
      </c>
      <c r="X54">
        <v>23.431699999999999</v>
      </c>
      <c r="Y54">
        <v>16.956399999999999</v>
      </c>
      <c r="AA54">
        <f t="shared" si="0"/>
        <v>0.32098778236428882</v>
      </c>
      <c r="AB54">
        <f t="shared" si="1"/>
        <v>27.430516666666662</v>
      </c>
    </row>
    <row r="55" spans="1:28" x14ac:dyDescent="0.2">
      <c r="A55">
        <v>6.3087999999999997</v>
      </c>
      <c r="B55">
        <v>25.499700000000001</v>
      </c>
      <c r="C55">
        <v>18.910499999999999</v>
      </c>
      <c r="D55">
        <v>30.301200000000001</v>
      </c>
      <c r="E55">
        <v>18.870999999999999</v>
      </c>
      <c r="F55">
        <v>18.272500000000001</v>
      </c>
      <c r="G55">
        <v>22.916599999999999</v>
      </c>
      <c r="H55">
        <v>28.104299999999999</v>
      </c>
      <c r="I55">
        <v>25.345700000000001</v>
      </c>
      <c r="J55">
        <v>24.0397</v>
      </c>
      <c r="K55">
        <v>26.075500000000002</v>
      </c>
      <c r="L55">
        <v>33.974499999999999</v>
      </c>
      <c r="M55">
        <v>26.878499999999999</v>
      </c>
      <c r="N55">
        <v>35.447299999999998</v>
      </c>
      <c r="O55">
        <v>30.683800000000002</v>
      </c>
      <c r="P55">
        <v>29.1098</v>
      </c>
      <c r="Q55">
        <v>29.145700000000001</v>
      </c>
      <c r="R55">
        <v>32.938000000000002</v>
      </c>
      <c r="S55">
        <v>29.5837</v>
      </c>
      <c r="T55">
        <v>35.094200000000001</v>
      </c>
      <c r="U55">
        <v>27.581399999999999</v>
      </c>
      <c r="V55">
        <v>30.981000000000002</v>
      </c>
      <c r="W55">
        <v>22.527999999999999</v>
      </c>
      <c r="X55">
        <v>35.378900000000002</v>
      </c>
      <c r="Y55">
        <v>20.827200000000001</v>
      </c>
      <c r="AA55">
        <f t="shared" si="0"/>
        <v>0.32715882926424528</v>
      </c>
      <c r="AB55">
        <f t="shared" si="1"/>
        <v>27.437029166666665</v>
      </c>
    </row>
    <row r="56" spans="1:28" x14ac:dyDescent="0.2">
      <c r="A56">
        <v>6.4279000000000002</v>
      </c>
      <c r="B56">
        <v>20.5685</v>
      </c>
      <c r="C56">
        <v>22.4</v>
      </c>
      <c r="D56">
        <v>27.5745</v>
      </c>
      <c r="E56">
        <v>25.958600000000001</v>
      </c>
      <c r="F56">
        <v>15.374599999999999</v>
      </c>
      <c r="G56">
        <v>26.280799999999999</v>
      </c>
      <c r="H56">
        <v>28.8062</v>
      </c>
      <c r="I56">
        <v>33.072200000000002</v>
      </c>
      <c r="J56">
        <v>23.0243</v>
      </c>
      <c r="K56">
        <v>18.1815</v>
      </c>
      <c r="L56">
        <v>42.94</v>
      </c>
      <c r="M56">
        <v>26.7807</v>
      </c>
      <c r="N56">
        <v>36.509700000000002</v>
      </c>
      <c r="O56">
        <v>22.085599999999999</v>
      </c>
      <c r="P56">
        <v>35.113700000000001</v>
      </c>
      <c r="Q56">
        <v>27.944500000000001</v>
      </c>
      <c r="R56">
        <v>27.2986</v>
      </c>
      <c r="S56">
        <v>24.911300000000001</v>
      </c>
      <c r="T56">
        <v>33.761200000000002</v>
      </c>
      <c r="U56">
        <v>27.5975</v>
      </c>
      <c r="V56">
        <v>33.737000000000002</v>
      </c>
      <c r="W56">
        <v>25.559000000000001</v>
      </c>
      <c r="X56">
        <v>35.248800000000003</v>
      </c>
      <c r="Y56">
        <v>24.383199999999999</v>
      </c>
      <c r="AA56">
        <f t="shared" si="0"/>
        <v>0.33333506191789913</v>
      </c>
      <c r="AB56">
        <f t="shared" si="1"/>
        <v>27.712999999999994</v>
      </c>
    </row>
    <row r="57" spans="1:28" x14ac:dyDescent="0.2">
      <c r="A57">
        <v>6.5468999999999999</v>
      </c>
      <c r="B57">
        <v>22.483000000000001</v>
      </c>
      <c r="C57">
        <v>20.613</v>
      </c>
      <c r="D57">
        <v>32.473399999999998</v>
      </c>
      <c r="E57">
        <v>22.1736</v>
      </c>
      <c r="F57">
        <v>20.1035</v>
      </c>
      <c r="G57">
        <v>22.8353</v>
      </c>
      <c r="H57">
        <v>34.7883</v>
      </c>
      <c r="I57">
        <v>30.558499999999999</v>
      </c>
      <c r="J57">
        <v>35.420499999999997</v>
      </c>
      <c r="K57">
        <v>23.907299999999999</v>
      </c>
      <c r="L57">
        <v>39.435699999999997</v>
      </c>
      <c r="M57">
        <v>29.811</v>
      </c>
      <c r="N57">
        <v>27.481100000000001</v>
      </c>
      <c r="O57">
        <v>19.971399999999999</v>
      </c>
      <c r="P57">
        <v>27.820799999999998</v>
      </c>
      <c r="Q57">
        <v>27.558299999999999</v>
      </c>
      <c r="R57">
        <v>35.424599999999998</v>
      </c>
      <c r="S57">
        <v>30.161999999999999</v>
      </c>
      <c r="T57">
        <v>41.954099999999997</v>
      </c>
      <c r="U57">
        <v>25.269100000000002</v>
      </c>
      <c r="V57">
        <v>41.905999999999999</v>
      </c>
      <c r="W57">
        <v>26.062000000000001</v>
      </c>
      <c r="X57">
        <v>29.358799999999999</v>
      </c>
      <c r="Y57">
        <v>18.2151</v>
      </c>
      <c r="AA57">
        <f t="shared" si="0"/>
        <v>0.33950610881785559</v>
      </c>
      <c r="AB57">
        <f t="shared" si="1"/>
        <v>28.574433333333332</v>
      </c>
    </row>
    <row r="58" spans="1:28" x14ac:dyDescent="0.2">
      <c r="A58">
        <v>6.6658999999999997</v>
      </c>
      <c r="B58">
        <v>13.0181</v>
      </c>
      <c r="C58">
        <v>22.625499999999999</v>
      </c>
      <c r="D58">
        <v>22.729199999999999</v>
      </c>
      <c r="E58">
        <v>25.478200000000001</v>
      </c>
      <c r="F58">
        <v>8.5283999999999995</v>
      </c>
      <c r="G58">
        <v>22.5884</v>
      </c>
      <c r="H58">
        <v>27.4757</v>
      </c>
      <c r="I58">
        <v>28.286100000000001</v>
      </c>
      <c r="J58">
        <v>33.363500000000002</v>
      </c>
      <c r="K58">
        <v>19.454499999999999</v>
      </c>
      <c r="L58">
        <v>20.907</v>
      </c>
      <c r="M58">
        <v>22.876000000000001</v>
      </c>
      <c r="N58">
        <v>36.778500000000001</v>
      </c>
      <c r="O58">
        <v>21.0534</v>
      </c>
      <c r="P58">
        <v>17.4145</v>
      </c>
      <c r="Q58">
        <v>32.855699999999999</v>
      </c>
      <c r="R58">
        <v>32.286299999999997</v>
      </c>
      <c r="S58">
        <v>35.673999999999999</v>
      </c>
      <c r="T58">
        <v>38.320999999999998</v>
      </c>
      <c r="U58">
        <v>23.304099999999998</v>
      </c>
      <c r="V58">
        <v>39.43</v>
      </c>
      <c r="W58">
        <v>28.888000000000002</v>
      </c>
      <c r="X58">
        <v>25.3916</v>
      </c>
      <c r="Y58">
        <v>15.694599999999999</v>
      </c>
      <c r="AA58">
        <f t="shared" si="0"/>
        <v>0.34567715571781199</v>
      </c>
      <c r="AB58">
        <f t="shared" si="1"/>
        <v>25.600929166666671</v>
      </c>
    </row>
    <row r="59" spans="1:28" x14ac:dyDescent="0.2">
      <c r="A59">
        <v>6.7850000000000001</v>
      </c>
      <c r="B59">
        <v>18.168399999999998</v>
      </c>
      <c r="C59">
        <v>29.9572</v>
      </c>
      <c r="D59">
        <v>25.166699999999999</v>
      </c>
      <c r="E59">
        <v>16.208500000000001</v>
      </c>
      <c r="F59">
        <v>12.723100000000001</v>
      </c>
      <c r="G59">
        <v>27.202999999999999</v>
      </c>
      <c r="H59">
        <v>23.378</v>
      </c>
      <c r="I59">
        <v>35.037100000000002</v>
      </c>
      <c r="J59">
        <v>29.867899999999999</v>
      </c>
      <c r="K59">
        <v>26.649799999999999</v>
      </c>
      <c r="L59">
        <v>22.275500000000001</v>
      </c>
      <c r="M59">
        <v>30.357800000000001</v>
      </c>
      <c r="N59">
        <v>26.496400000000001</v>
      </c>
      <c r="O59">
        <v>23.353000000000002</v>
      </c>
      <c r="P59">
        <v>24.734999999999999</v>
      </c>
      <c r="Q59">
        <v>33.046100000000003</v>
      </c>
      <c r="R59">
        <v>32.627800000000001</v>
      </c>
      <c r="S59">
        <v>29.265799999999999</v>
      </c>
      <c r="T59">
        <v>35.437800000000003</v>
      </c>
      <c r="U59">
        <v>24.683700000000002</v>
      </c>
      <c r="V59">
        <v>29.672000000000001</v>
      </c>
      <c r="W59">
        <v>29.992999999999999</v>
      </c>
      <c r="X59">
        <v>36.352600000000002</v>
      </c>
      <c r="Y59">
        <v>17.934999999999999</v>
      </c>
      <c r="AA59">
        <f t="shared" si="0"/>
        <v>0.3518533883714659</v>
      </c>
      <c r="AB59">
        <f t="shared" si="1"/>
        <v>26.691300000000002</v>
      </c>
    </row>
    <row r="60" spans="1:28" x14ac:dyDescent="0.2">
      <c r="A60">
        <v>6.9039999999999999</v>
      </c>
      <c r="B60">
        <v>16.311699999999998</v>
      </c>
      <c r="C60">
        <v>30.630700000000001</v>
      </c>
      <c r="D60">
        <v>26.516200000000001</v>
      </c>
      <c r="E60">
        <v>18.102499999999999</v>
      </c>
      <c r="F60">
        <v>10.9659</v>
      </c>
      <c r="G60">
        <v>19.671700000000001</v>
      </c>
      <c r="H60">
        <v>28.5501</v>
      </c>
      <c r="I60">
        <v>34.650599999999997</v>
      </c>
      <c r="J60">
        <v>30.698499999999999</v>
      </c>
      <c r="K60">
        <v>32.282699999999998</v>
      </c>
      <c r="L60">
        <v>26.151199999999999</v>
      </c>
      <c r="M60">
        <v>38.066299999999998</v>
      </c>
      <c r="N60">
        <v>24.345500000000001</v>
      </c>
      <c r="O60">
        <v>27.203399999999998</v>
      </c>
      <c r="P60">
        <v>26.5062</v>
      </c>
      <c r="Q60">
        <v>30.7471</v>
      </c>
      <c r="R60">
        <v>30.091699999999999</v>
      </c>
      <c r="S60">
        <v>29.041399999999999</v>
      </c>
      <c r="T60">
        <v>37.193199999999997</v>
      </c>
      <c r="U60">
        <v>26.228300000000001</v>
      </c>
      <c r="V60">
        <v>30.605</v>
      </c>
      <c r="W60">
        <v>22.64</v>
      </c>
      <c r="X60">
        <v>38.206499999999998</v>
      </c>
      <c r="Y60">
        <v>18.316700000000001</v>
      </c>
      <c r="AA60">
        <f t="shared" si="0"/>
        <v>0.35802443527142236</v>
      </c>
      <c r="AB60">
        <f t="shared" si="1"/>
        <v>27.238462500000001</v>
      </c>
    </row>
    <row r="61" spans="1:28" x14ac:dyDescent="0.2">
      <c r="A61">
        <v>7.0229999999999997</v>
      </c>
      <c r="B61">
        <v>24.337299999999999</v>
      </c>
      <c r="C61">
        <v>24.141400000000001</v>
      </c>
      <c r="D61">
        <v>22.490400000000001</v>
      </c>
      <c r="E61">
        <v>17.215299999999999</v>
      </c>
      <c r="F61">
        <v>12.9892</v>
      </c>
      <c r="G61">
        <v>25.4528</v>
      </c>
      <c r="H61">
        <v>27.229199999999999</v>
      </c>
      <c r="I61">
        <v>28.5547</v>
      </c>
      <c r="J61">
        <v>27.570799999999998</v>
      </c>
      <c r="K61">
        <v>34.041699999999999</v>
      </c>
      <c r="L61">
        <v>39.5732</v>
      </c>
      <c r="M61">
        <v>35.366700000000002</v>
      </c>
      <c r="N61">
        <v>33.551699999999997</v>
      </c>
      <c r="O61">
        <v>37.232599999999998</v>
      </c>
      <c r="P61">
        <v>28.497199999999999</v>
      </c>
      <c r="Q61">
        <v>38.4709</v>
      </c>
      <c r="R61">
        <v>30.677700000000002</v>
      </c>
      <c r="S61">
        <v>25.593399999999999</v>
      </c>
      <c r="T61">
        <v>34.530999999999999</v>
      </c>
      <c r="U61">
        <v>19.492699999999999</v>
      </c>
      <c r="V61">
        <v>28.222999999999999</v>
      </c>
      <c r="W61">
        <v>28.55</v>
      </c>
      <c r="X61">
        <v>50.146700000000003</v>
      </c>
      <c r="Y61">
        <v>19.488800000000001</v>
      </c>
      <c r="AA61">
        <f t="shared" si="0"/>
        <v>0.36419548217137876</v>
      </c>
      <c r="AB61">
        <f t="shared" si="1"/>
        <v>28.892433333333326</v>
      </c>
    </row>
    <row r="62" spans="1:28" x14ac:dyDescent="0.2">
      <c r="A62">
        <v>7.1421000000000001</v>
      </c>
      <c r="B62">
        <v>21.644400000000001</v>
      </c>
      <c r="C62">
        <v>21.079000000000001</v>
      </c>
      <c r="D62">
        <v>34.672699999999999</v>
      </c>
      <c r="E62">
        <v>30.5181</v>
      </c>
      <c r="F62">
        <v>16.765799999999999</v>
      </c>
      <c r="G62">
        <v>30.4255</v>
      </c>
      <c r="H62">
        <v>16.878</v>
      </c>
      <c r="I62">
        <v>35.2941</v>
      </c>
      <c r="J62">
        <v>29.4221</v>
      </c>
      <c r="K62">
        <v>32.131900000000002</v>
      </c>
      <c r="L62">
        <v>30.7866</v>
      </c>
      <c r="M62">
        <v>36.189100000000003</v>
      </c>
      <c r="N62">
        <v>32.478700000000003</v>
      </c>
      <c r="O62">
        <v>22.7605</v>
      </c>
      <c r="P62">
        <v>29.201599999999999</v>
      </c>
      <c r="Q62">
        <v>34.814500000000002</v>
      </c>
      <c r="R62">
        <v>26.045500000000001</v>
      </c>
      <c r="S62">
        <v>31.398900000000001</v>
      </c>
      <c r="T62">
        <v>29.6554</v>
      </c>
      <c r="U62">
        <v>19.8246</v>
      </c>
      <c r="V62">
        <v>31.949000000000002</v>
      </c>
      <c r="W62">
        <v>30.187999999999999</v>
      </c>
      <c r="X62">
        <v>48.028799999999997</v>
      </c>
      <c r="Y62">
        <v>20.821100000000001</v>
      </c>
      <c r="AA62">
        <f t="shared" si="0"/>
        <v>0.37037171482503267</v>
      </c>
      <c r="AB62">
        <f t="shared" si="1"/>
        <v>28.873912499999999</v>
      </c>
    </row>
    <row r="63" spans="1:28" x14ac:dyDescent="0.2">
      <c r="A63">
        <v>7.2610999999999999</v>
      </c>
      <c r="B63">
        <v>23.955500000000001</v>
      </c>
      <c r="C63">
        <v>21.149899999999999</v>
      </c>
      <c r="D63">
        <v>27.9282</v>
      </c>
      <c r="E63">
        <v>21.770099999999999</v>
      </c>
      <c r="F63">
        <v>8.2687000000000008</v>
      </c>
      <c r="G63">
        <v>16.1492</v>
      </c>
      <c r="H63">
        <v>28.8461</v>
      </c>
      <c r="I63">
        <v>33.3765</v>
      </c>
      <c r="J63">
        <v>24.7483</v>
      </c>
      <c r="K63">
        <v>28.429600000000001</v>
      </c>
      <c r="L63">
        <v>32.993899999999996</v>
      </c>
      <c r="M63">
        <v>39.915599999999998</v>
      </c>
      <c r="N63">
        <v>26.180800000000001</v>
      </c>
      <c r="O63">
        <v>35.145400000000002</v>
      </c>
      <c r="P63">
        <v>32.521900000000002</v>
      </c>
      <c r="Q63">
        <v>42.714799999999997</v>
      </c>
      <c r="R63">
        <v>28.753499999999999</v>
      </c>
      <c r="S63">
        <v>25.930599999999998</v>
      </c>
      <c r="T63">
        <v>38.81</v>
      </c>
      <c r="U63">
        <v>16.136700000000001</v>
      </c>
      <c r="V63">
        <v>28.3</v>
      </c>
      <c r="W63">
        <v>32.889000000000003</v>
      </c>
      <c r="X63">
        <v>47.025700000000001</v>
      </c>
      <c r="Y63">
        <v>18.261399999999998</v>
      </c>
      <c r="AA63">
        <f t="shared" si="0"/>
        <v>0.37654276172498913</v>
      </c>
      <c r="AB63">
        <f t="shared" si="1"/>
        <v>28.341724999999993</v>
      </c>
    </row>
    <row r="64" spans="1:28" x14ac:dyDescent="0.2">
      <c r="A64">
        <v>7.3800999999999997</v>
      </c>
      <c r="B64">
        <v>25.035699999999999</v>
      </c>
      <c r="C64">
        <v>18.276399999999999</v>
      </c>
      <c r="D64">
        <v>26.749300000000002</v>
      </c>
      <c r="E64">
        <v>28.133299999999998</v>
      </c>
      <c r="F64">
        <v>15.537800000000001</v>
      </c>
      <c r="G64">
        <v>24.435600000000001</v>
      </c>
      <c r="H64">
        <v>31.0487</v>
      </c>
      <c r="I64">
        <v>33.557400000000001</v>
      </c>
      <c r="J64">
        <v>24.147200000000002</v>
      </c>
      <c r="K64">
        <v>30.0474</v>
      </c>
      <c r="L64">
        <v>30.513400000000001</v>
      </c>
      <c r="M64">
        <v>27.062999999999999</v>
      </c>
      <c r="N64">
        <v>34.268900000000002</v>
      </c>
      <c r="O64">
        <v>24.106100000000001</v>
      </c>
      <c r="P64">
        <v>32.585900000000002</v>
      </c>
      <c r="Q64">
        <v>37.711500000000001</v>
      </c>
      <c r="R64">
        <v>28.5185</v>
      </c>
      <c r="S64">
        <v>28.375599999999999</v>
      </c>
      <c r="T64">
        <v>36.969099999999997</v>
      </c>
      <c r="U64">
        <v>14.3978</v>
      </c>
      <c r="V64">
        <v>27.257000000000001</v>
      </c>
      <c r="W64">
        <v>38.302999999999997</v>
      </c>
      <c r="X64">
        <v>37.736899999999999</v>
      </c>
      <c r="Y64">
        <v>22.417200000000001</v>
      </c>
      <c r="AA64">
        <f t="shared" si="0"/>
        <v>0.38271380862494553</v>
      </c>
      <c r="AB64">
        <f t="shared" si="1"/>
        <v>28.216362499999992</v>
      </c>
    </row>
    <row r="65" spans="1:28" x14ac:dyDescent="0.2">
      <c r="A65">
        <v>7.4992000000000001</v>
      </c>
      <c r="B65">
        <v>16.179200000000002</v>
      </c>
      <c r="C65">
        <v>28.492000000000001</v>
      </c>
      <c r="D65">
        <v>29.113700000000001</v>
      </c>
      <c r="E65">
        <v>24.4148</v>
      </c>
      <c r="F65">
        <v>22.1265</v>
      </c>
      <c r="G65">
        <v>22.046299999999999</v>
      </c>
      <c r="H65">
        <v>33.505499999999998</v>
      </c>
      <c r="I65">
        <v>33.137799999999999</v>
      </c>
      <c r="J65">
        <v>26.880500000000001</v>
      </c>
      <c r="K65">
        <v>24.668099999999999</v>
      </c>
      <c r="L65">
        <v>39.154400000000003</v>
      </c>
      <c r="M65">
        <v>28.827500000000001</v>
      </c>
      <c r="N65">
        <v>33.347200000000001</v>
      </c>
      <c r="O65">
        <v>30.6218</v>
      </c>
      <c r="P65">
        <v>29.445699999999999</v>
      </c>
      <c r="Q65">
        <v>37.980899999999998</v>
      </c>
      <c r="R65">
        <v>18.272099999999998</v>
      </c>
      <c r="S65">
        <v>27.185500000000001</v>
      </c>
      <c r="T65">
        <v>37.195700000000002</v>
      </c>
      <c r="U65">
        <v>10.932600000000001</v>
      </c>
      <c r="V65">
        <v>19.57</v>
      </c>
      <c r="W65">
        <v>34.67</v>
      </c>
      <c r="X65">
        <v>42.841200000000001</v>
      </c>
      <c r="Y65">
        <v>21.018599999999999</v>
      </c>
      <c r="AA65">
        <f t="shared" si="0"/>
        <v>0.38889004127859944</v>
      </c>
      <c r="AB65">
        <f t="shared" si="1"/>
        <v>27.98448333333333</v>
      </c>
    </row>
    <row r="66" spans="1:28" x14ac:dyDescent="0.2">
      <c r="A66">
        <v>7.6181999999999999</v>
      </c>
      <c r="B66">
        <v>17.995100000000001</v>
      </c>
      <c r="C66">
        <v>20.5167</v>
      </c>
      <c r="D66">
        <v>27.437000000000001</v>
      </c>
      <c r="E66">
        <v>24.365400000000001</v>
      </c>
      <c r="F66">
        <v>11.3095</v>
      </c>
      <c r="G66">
        <v>25.404299999999999</v>
      </c>
      <c r="H66">
        <v>25.1233</v>
      </c>
      <c r="I66">
        <v>31.041699999999999</v>
      </c>
      <c r="J66">
        <v>27.2743</v>
      </c>
      <c r="K66">
        <v>33.5473</v>
      </c>
      <c r="L66">
        <v>25.657800000000002</v>
      </c>
      <c r="M66">
        <v>35.642499999999998</v>
      </c>
      <c r="N66">
        <v>34.401400000000002</v>
      </c>
      <c r="O66">
        <v>38.771000000000001</v>
      </c>
      <c r="P66">
        <v>40.816400000000002</v>
      </c>
      <c r="Q66">
        <v>38.369199999999999</v>
      </c>
      <c r="R66">
        <v>23.808800000000002</v>
      </c>
      <c r="S66">
        <v>21.120999999999999</v>
      </c>
      <c r="T66">
        <v>30.120799999999999</v>
      </c>
      <c r="U66">
        <v>17.682500000000001</v>
      </c>
      <c r="V66">
        <v>15.897</v>
      </c>
      <c r="W66">
        <v>33.085999999999999</v>
      </c>
      <c r="X66">
        <v>42.004300000000001</v>
      </c>
      <c r="Y66">
        <v>26.2562</v>
      </c>
      <c r="AA66">
        <f t="shared" ref="AA66:AA129" si="2">A66/19.2836</f>
        <v>0.39506108817855584</v>
      </c>
      <c r="AB66">
        <f t="shared" ref="AB66:AB129" si="3">AVERAGE(B66:Y66)</f>
        <v>27.818729166666667</v>
      </c>
    </row>
    <row r="67" spans="1:28" x14ac:dyDescent="0.2">
      <c r="A67">
        <v>7.7371999999999996</v>
      </c>
      <c r="B67">
        <v>15.773199999999999</v>
      </c>
      <c r="C67">
        <v>21.242799999999999</v>
      </c>
      <c r="D67">
        <v>25.017299999999999</v>
      </c>
      <c r="E67">
        <v>20.6706</v>
      </c>
      <c r="F67">
        <v>12.597899999999999</v>
      </c>
      <c r="G67">
        <v>28.416499999999999</v>
      </c>
      <c r="H67">
        <v>20.248100000000001</v>
      </c>
      <c r="I67">
        <v>28.987100000000002</v>
      </c>
      <c r="J67">
        <v>18.0609</v>
      </c>
      <c r="K67">
        <v>31.520399999999999</v>
      </c>
      <c r="L67">
        <v>18.774000000000001</v>
      </c>
      <c r="M67">
        <v>33.732999999999997</v>
      </c>
      <c r="N67">
        <v>31.128599999999999</v>
      </c>
      <c r="O67">
        <v>41.559699999999999</v>
      </c>
      <c r="P67">
        <v>43.9467</v>
      </c>
      <c r="Q67">
        <v>35.276800000000001</v>
      </c>
      <c r="R67">
        <v>28.825399999999998</v>
      </c>
      <c r="S67">
        <v>21.284600000000001</v>
      </c>
      <c r="T67">
        <v>32.579500000000003</v>
      </c>
      <c r="U67">
        <v>19.811</v>
      </c>
      <c r="V67">
        <v>21.376999999999999</v>
      </c>
      <c r="W67">
        <v>26.606999999999999</v>
      </c>
      <c r="X67">
        <v>36.649900000000002</v>
      </c>
      <c r="Y67">
        <v>27.7697</v>
      </c>
      <c r="AA67">
        <f t="shared" si="2"/>
        <v>0.4012321350785123</v>
      </c>
      <c r="AB67">
        <f t="shared" si="3"/>
        <v>26.744070833333335</v>
      </c>
    </row>
    <row r="68" spans="1:28" x14ac:dyDescent="0.2">
      <c r="A68">
        <v>7.8563000000000001</v>
      </c>
      <c r="B68">
        <v>24.490100000000002</v>
      </c>
      <c r="C68">
        <v>20.937100000000001</v>
      </c>
      <c r="D68">
        <v>23.252500000000001</v>
      </c>
      <c r="E68">
        <v>24.297699999999999</v>
      </c>
      <c r="F68">
        <v>13.059100000000001</v>
      </c>
      <c r="G68">
        <v>25.435099999999998</v>
      </c>
      <c r="H68">
        <v>18.415099999999999</v>
      </c>
      <c r="I68">
        <v>23.7317</v>
      </c>
      <c r="J68">
        <v>16.109200000000001</v>
      </c>
      <c r="K68">
        <v>35.014200000000002</v>
      </c>
      <c r="L68">
        <v>25.5778</v>
      </c>
      <c r="M68">
        <v>31.556000000000001</v>
      </c>
      <c r="N68">
        <v>35.435099999999998</v>
      </c>
      <c r="O68">
        <v>43.357199999999999</v>
      </c>
      <c r="P68">
        <v>28.520399999999999</v>
      </c>
      <c r="Q68">
        <v>32.2468</v>
      </c>
      <c r="R68">
        <v>25.4023</v>
      </c>
      <c r="S68">
        <v>25.9773</v>
      </c>
      <c r="T68">
        <v>33.828200000000002</v>
      </c>
      <c r="U68">
        <v>17.578700000000001</v>
      </c>
      <c r="V68">
        <v>20.100000000000001</v>
      </c>
      <c r="W68">
        <v>26.273</v>
      </c>
      <c r="X68">
        <v>31.9986</v>
      </c>
      <c r="Y68">
        <v>17.4846</v>
      </c>
      <c r="AA68">
        <f t="shared" si="2"/>
        <v>0.40740836773216621</v>
      </c>
      <c r="AB68">
        <f t="shared" si="3"/>
        <v>25.836575</v>
      </c>
    </row>
    <row r="69" spans="1:28" x14ac:dyDescent="0.2">
      <c r="A69">
        <v>7.9752999999999998</v>
      </c>
      <c r="B69">
        <v>29.495799999999999</v>
      </c>
      <c r="C69">
        <v>22.8338</v>
      </c>
      <c r="D69">
        <v>23.345300000000002</v>
      </c>
      <c r="E69">
        <v>15.99</v>
      </c>
      <c r="F69">
        <v>12.2858</v>
      </c>
      <c r="G69">
        <v>30.799299999999999</v>
      </c>
      <c r="H69">
        <v>20.875900000000001</v>
      </c>
      <c r="I69">
        <v>29.465</v>
      </c>
      <c r="J69">
        <v>15.616199999999999</v>
      </c>
      <c r="K69">
        <v>24.930199999999999</v>
      </c>
      <c r="L69">
        <v>23.0761</v>
      </c>
      <c r="M69">
        <v>17.598700000000001</v>
      </c>
      <c r="N69">
        <v>35.125700000000002</v>
      </c>
      <c r="O69">
        <v>36.254300000000001</v>
      </c>
      <c r="P69">
        <v>28.173200000000001</v>
      </c>
      <c r="Q69">
        <v>33.122100000000003</v>
      </c>
      <c r="R69">
        <v>16.6021</v>
      </c>
      <c r="S69">
        <v>31.173100000000002</v>
      </c>
      <c r="T69">
        <v>52.646299999999997</v>
      </c>
      <c r="U69">
        <v>17.322600000000001</v>
      </c>
      <c r="V69">
        <v>16.117999999999999</v>
      </c>
      <c r="W69">
        <v>30.329000000000001</v>
      </c>
      <c r="X69">
        <v>36.267899999999997</v>
      </c>
      <c r="Y69">
        <v>19.8538</v>
      </c>
      <c r="AA69">
        <f t="shared" si="2"/>
        <v>0.41357941463212261</v>
      </c>
      <c r="AB69">
        <f t="shared" si="3"/>
        <v>25.804175000000001</v>
      </c>
    </row>
    <row r="70" spans="1:28" x14ac:dyDescent="0.2">
      <c r="A70">
        <v>8.0943000000000005</v>
      </c>
      <c r="B70">
        <v>19.528400000000001</v>
      </c>
      <c r="C70">
        <v>19.888100000000001</v>
      </c>
      <c r="D70">
        <v>22.787800000000001</v>
      </c>
      <c r="E70">
        <v>12.4518</v>
      </c>
      <c r="F70">
        <v>19.0166</v>
      </c>
      <c r="G70">
        <v>15.119300000000001</v>
      </c>
      <c r="H70">
        <v>25.6997</v>
      </c>
      <c r="I70">
        <v>31.890599999999999</v>
      </c>
      <c r="J70">
        <v>20.6799</v>
      </c>
      <c r="K70">
        <v>21.9252</v>
      </c>
      <c r="L70">
        <v>21.875</v>
      </c>
      <c r="M70">
        <v>25.0442</v>
      </c>
      <c r="N70">
        <v>30.730899999999998</v>
      </c>
      <c r="O70">
        <v>33.863599999999998</v>
      </c>
      <c r="P70">
        <v>32.792200000000001</v>
      </c>
      <c r="Q70">
        <v>31.0946</v>
      </c>
      <c r="R70">
        <v>24.915199999999999</v>
      </c>
      <c r="S70">
        <v>22.868500000000001</v>
      </c>
      <c r="T70">
        <v>42.035299999999999</v>
      </c>
      <c r="U70">
        <v>10.3405</v>
      </c>
      <c r="V70">
        <v>19.626000000000001</v>
      </c>
      <c r="W70">
        <v>24.715</v>
      </c>
      <c r="X70">
        <v>36.840499999999999</v>
      </c>
      <c r="Y70">
        <v>25.447199999999999</v>
      </c>
      <c r="AA70">
        <f t="shared" si="2"/>
        <v>0.41975046153207912</v>
      </c>
      <c r="AB70">
        <f t="shared" si="3"/>
        <v>24.632337499999995</v>
      </c>
    </row>
    <row r="71" spans="1:28" x14ac:dyDescent="0.2">
      <c r="A71">
        <v>8.2134</v>
      </c>
      <c r="B71">
        <v>16.3825</v>
      </c>
      <c r="C71">
        <v>13.924899999999999</v>
      </c>
      <c r="D71">
        <v>24.698599999999999</v>
      </c>
      <c r="E71">
        <v>15.5626</v>
      </c>
      <c r="F71">
        <v>12.476800000000001</v>
      </c>
      <c r="G71">
        <v>22.694500000000001</v>
      </c>
      <c r="H71">
        <v>30.215499999999999</v>
      </c>
      <c r="I71">
        <v>23.7438</v>
      </c>
      <c r="J71">
        <v>22.685400000000001</v>
      </c>
      <c r="K71">
        <v>29.407499999999999</v>
      </c>
      <c r="L71">
        <v>24.9129</v>
      </c>
      <c r="M71">
        <v>27.830200000000001</v>
      </c>
      <c r="N71">
        <v>33.9756</v>
      </c>
      <c r="O71">
        <v>33.6265</v>
      </c>
      <c r="P71">
        <v>28.4497</v>
      </c>
      <c r="Q71">
        <v>27.9255</v>
      </c>
      <c r="R71">
        <v>29.970500000000001</v>
      </c>
      <c r="S71">
        <v>28.904499999999999</v>
      </c>
      <c r="T71">
        <v>31.228000000000002</v>
      </c>
      <c r="U71">
        <v>14.023400000000001</v>
      </c>
      <c r="V71">
        <v>10.811999999999999</v>
      </c>
      <c r="W71">
        <v>25.187999999999999</v>
      </c>
      <c r="X71">
        <v>35.209299999999999</v>
      </c>
      <c r="Y71">
        <v>12.7424</v>
      </c>
      <c r="AA71">
        <f t="shared" si="2"/>
        <v>0.42592669418573298</v>
      </c>
      <c r="AB71">
        <f t="shared" si="3"/>
        <v>24.024608333333333</v>
      </c>
    </row>
    <row r="72" spans="1:28" x14ac:dyDescent="0.2">
      <c r="A72">
        <v>8.3323999999999998</v>
      </c>
      <c r="B72">
        <v>24.2637</v>
      </c>
      <c r="C72">
        <v>17.389099999999999</v>
      </c>
      <c r="D72">
        <v>29.678000000000001</v>
      </c>
      <c r="E72">
        <v>13.545299999999999</v>
      </c>
      <c r="F72">
        <v>11.007899999999999</v>
      </c>
      <c r="G72">
        <v>17.194199999999999</v>
      </c>
      <c r="H72">
        <v>24.797999999999998</v>
      </c>
      <c r="I72">
        <v>37.703499999999998</v>
      </c>
      <c r="J72">
        <v>19.514399999999998</v>
      </c>
      <c r="K72">
        <v>33.895600000000002</v>
      </c>
      <c r="L72">
        <v>31.828299999999999</v>
      </c>
      <c r="M72">
        <v>29.7149</v>
      </c>
      <c r="N72">
        <v>31.619599999999998</v>
      </c>
      <c r="O72">
        <v>42.070999999999998</v>
      </c>
      <c r="P72">
        <v>29.9939</v>
      </c>
      <c r="Q72">
        <v>34.387700000000002</v>
      </c>
      <c r="R72">
        <v>32.909799999999997</v>
      </c>
      <c r="S72">
        <v>20.9391</v>
      </c>
      <c r="T72">
        <v>30.769200000000001</v>
      </c>
      <c r="U72">
        <v>13.708500000000001</v>
      </c>
      <c r="V72">
        <v>13.422000000000001</v>
      </c>
      <c r="W72">
        <v>30.774000000000001</v>
      </c>
      <c r="X72">
        <v>41.1</v>
      </c>
      <c r="Y72">
        <v>20.314800000000002</v>
      </c>
      <c r="AA72">
        <f t="shared" si="2"/>
        <v>0.43209774108568938</v>
      </c>
      <c r="AB72">
        <f t="shared" si="3"/>
        <v>26.355937499999996</v>
      </c>
    </row>
    <row r="73" spans="1:28" x14ac:dyDescent="0.2">
      <c r="A73">
        <v>8.4514999999999993</v>
      </c>
      <c r="B73">
        <v>14.645099999999999</v>
      </c>
      <c r="C73">
        <v>20.8841</v>
      </c>
      <c r="D73">
        <v>25.489100000000001</v>
      </c>
      <c r="E73">
        <v>13.6028</v>
      </c>
      <c r="F73">
        <v>14.0654</v>
      </c>
      <c r="G73">
        <v>16.1493</v>
      </c>
      <c r="H73">
        <v>17.289000000000001</v>
      </c>
      <c r="I73">
        <v>32.151499999999999</v>
      </c>
      <c r="J73">
        <v>24.465900000000001</v>
      </c>
      <c r="K73">
        <v>31.242899999999999</v>
      </c>
      <c r="L73">
        <v>32.601100000000002</v>
      </c>
      <c r="M73">
        <v>22.665299999999998</v>
      </c>
      <c r="N73">
        <v>27.115300000000001</v>
      </c>
      <c r="O73">
        <v>37.422600000000003</v>
      </c>
      <c r="P73">
        <v>31.4117</v>
      </c>
      <c r="Q73">
        <v>35.150799999999997</v>
      </c>
      <c r="R73">
        <v>30.687899999999999</v>
      </c>
      <c r="S73">
        <v>15.0114</v>
      </c>
      <c r="T73">
        <v>27.2484</v>
      </c>
      <c r="U73">
        <v>9.7674000000000003</v>
      </c>
      <c r="V73">
        <v>13.926</v>
      </c>
      <c r="W73">
        <v>27.760999999999999</v>
      </c>
      <c r="X73">
        <v>34.067500000000003</v>
      </c>
      <c r="Y73">
        <v>19.906600000000001</v>
      </c>
      <c r="AA73">
        <f t="shared" si="2"/>
        <v>0.43827397373934324</v>
      </c>
      <c r="AB73">
        <f t="shared" si="3"/>
        <v>23.947004166666662</v>
      </c>
    </row>
    <row r="74" spans="1:28" x14ac:dyDescent="0.2">
      <c r="A74">
        <v>8.5704999999999991</v>
      </c>
      <c r="B74">
        <v>24.032800000000002</v>
      </c>
      <c r="C74">
        <v>27.082799999999999</v>
      </c>
      <c r="D74">
        <v>33.245899999999999</v>
      </c>
      <c r="E74">
        <v>10.010400000000001</v>
      </c>
      <c r="F74">
        <v>16.4466</v>
      </c>
      <c r="G74">
        <v>22.172799999999999</v>
      </c>
      <c r="H74">
        <v>17.618400000000001</v>
      </c>
      <c r="I74">
        <v>28.251000000000001</v>
      </c>
      <c r="J74">
        <v>17.504100000000001</v>
      </c>
      <c r="K74">
        <v>31.1798</v>
      </c>
      <c r="L74">
        <v>21.994900000000001</v>
      </c>
      <c r="M74">
        <v>20.1678</v>
      </c>
      <c r="N74">
        <v>24.9816</v>
      </c>
      <c r="O74">
        <v>34.509300000000003</v>
      </c>
      <c r="P74">
        <v>32.312600000000003</v>
      </c>
      <c r="Q74">
        <v>39.600299999999997</v>
      </c>
      <c r="R74">
        <v>35.8444</v>
      </c>
      <c r="S74">
        <v>18.0471</v>
      </c>
      <c r="T74">
        <v>38.524999999999999</v>
      </c>
      <c r="U74">
        <v>5.0914000000000001</v>
      </c>
      <c r="V74">
        <v>12.4</v>
      </c>
      <c r="W74">
        <v>18.591000000000001</v>
      </c>
      <c r="X74">
        <v>35.404600000000002</v>
      </c>
      <c r="Y74">
        <v>20.4712</v>
      </c>
      <c r="AA74">
        <f t="shared" si="2"/>
        <v>0.44444502063929969</v>
      </c>
      <c r="AB74">
        <f t="shared" si="3"/>
        <v>24.395241666666664</v>
      </c>
    </row>
    <row r="75" spans="1:28" x14ac:dyDescent="0.2">
      <c r="A75">
        <v>8.6895000000000007</v>
      </c>
      <c r="B75">
        <v>32.638300000000001</v>
      </c>
      <c r="C75">
        <v>14.750999999999999</v>
      </c>
      <c r="D75">
        <v>30.8294</v>
      </c>
      <c r="E75">
        <v>6.7393000000000001</v>
      </c>
      <c r="F75">
        <v>14.842599999999999</v>
      </c>
      <c r="G75">
        <v>25.207899999999999</v>
      </c>
      <c r="H75">
        <v>26.042400000000001</v>
      </c>
      <c r="I75">
        <v>29.763300000000001</v>
      </c>
      <c r="J75">
        <v>19.9392</v>
      </c>
      <c r="K75">
        <v>26.674900000000001</v>
      </c>
      <c r="L75">
        <v>26.068100000000001</v>
      </c>
      <c r="M75">
        <v>23.087900000000001</v>
      </c>
      <c r="N75">
        <v>27.295400000000001</v>
      </c>
      <c r="O75">
        <v>35.315600000000003</v>
      </c>
      <c r="P75">
        <v>21.924900000000001</v>
      </c>
      <c r="Q75">
        <v>36.254800000000003</v>
      </c>
      <c r="R75">
        <v>24.543700000000001</v>
      </c>
      <c r="S75">
        <v>19.9618</v>
      </c>
      <c r="T75">
        <v>41.370399999999997</v>
      </c>
      <c r="U75">
        <v>11.020899999999999</v>
      </c>
      <c r="V75">
        <v>10.762</v>
      </c>
      <c r="W75">
        <v>17.350999999999999</v>
      </c>
      <c r="X75">
        <v>39.921300000000002</v>
      </c>
      <c r="Y75">
        <v>26.378699999999998</v>
      </c>
      <c r="AA75">
        <f t="shared" si="2"/>
        <v>0.4506160675392562</v>
      </c>
      <c r="AB75">
        <f t="shared" si="3"/>
        <v>24.528533333333332</v>
      </c>
    </row>
    <row r="76" spans="1:28" x14ac:dyDescent="0.2">
      <c r="A76">
        <v>8.8086000000000002</v>
      </c>
      <c r="B76">
        <v>22.273700000000002</v>
      </c>
      <c r="C76">
        <v>29.863099999999999</v>
      </c>
      <c r="D76">
        <v>30.055700000000002</v>
      </c>
      <c r="E76">
        <v>10.251300000000001</v>
      </c>
      <c r="F76">
        <v>9.7233000000000001</v>
      </c>
      <c r="G76">
        <v>15.9473</v>
      </c>
      <c r="H76">
        <v>20.174499999999998</v>
      </c>
      <c r="I76">
        <v>26.415600000000001</v>
      </c>
      <c r="J76">
        <v>26.248100000000001</v>
      </c>
      <c r="K76">
        <v>22.9695</v>
      </c>
      <c r="L76">
        <v>28.974599999999999</v>
      </c>
      <c r="M76">
        <v>26.5244</v>
      </c>
      <c r="N76">
        <v>20.783999999999999</v>
      </c>
      <c r="O76">
        <v>30.3612</v>
      </c>
      <c r="P76">
        <v>33.560699999999997</v>
      </c>
      <c r="Q76">
        <v>28.078399999999998</v>
      </c>
      <c r="R76">
        <v>34.305700000000002</v>
      </c>
      <c r="S76">
        <v>17.3843</v>
      </c>
      <c r="T76">
        <v>35.271599999999999</v>
      </c>
      <c r="U76">
        <v>13.3949</v>
      </c>
      <c r="V76">
        <v>14.073</v>
      </c>
      <c r="W76">
        <v>19.103000000000002</v>
      </c>
      <c r="X76">
        <v>27.421700000000001</v>
      </c>
      <c r="Y76">
        <v>25.6678</v>
      </c>
      <c r="AA76">
        <f t="shared" si="2"/>
        <v>0.45679230019291006</v>
      </c>
      <c r="AB76">
        <f t="shared" si="3"/>
        <v>23.701141666666661</v>
      </c>
    </row>
    <row r="77" spans="1:28" x14ac:dyDescent="0.2">
      <c r="A77">
        <v>8.9276</v>
      </c>
      <c r="B77">
        <v>22.995100000000001</v>
      </c>
      <c r="C77">
        <v>25.273800000000001</v>
      </c>
      <c r="D77">
        <v>25.356300000000001</v>
      </c>
      <c r="E77">
        <v>12.0524</v>
      </c>
      <c r="F77">
        <v>6.9781000000000004</v>
      </c>
      <c r="G77">
        <v>19.744499999999999</v>
      </c>
      <c r="H77">
        <v>25.657499999999999</v>
      </c>
      <c r="I77">
        <v>21.574200000000001</v>
      </c>
      <c r="J77">
        <v>22.495100000000001</v>
      </c>
      <c r="K77">
        <v>21.313199999999998</v>
      </c>
      <c r="L77">
        <v>35.757100000000001</v>
      </c>
      <c r="M77">
        <v>24.369800000000001</v>
      </c>
      <c r="N77">
        <v>16.5304</v>
      </c>
      <c r="O77">
        <v>34.540599999999998</v>
      </c>
      <c r="P77">
        <v>33.043999999999997</v>
      </c>
      <c r="Q77">
        <v>25.843599999999999</v>
      </c>
      <c r="R77">
        <v>37.976799999999997</v>
      </c>
      <c r="S77">
        <v>24.0852</v>
      </c>
      <c r="T77">
        <v>19.8233</v>
      </c>
      <c r="U77">
        <v>13.391500000000001</v>
      </c>
      <c r="V77">
        <v>14.212</v>
      </c>
      <c r="W77">
        <v>22.257000000000001</v>
      </c>
      <c r="X77">
        <v>29.505500000000001</v>
      </c>
      <c r="Y77">
        <v>32.223300000000002</v>
      </c>
      <c r="AA77">
        <f t="shared" si="2"/>
        <v>0.46296334709286646</v>
      </c>
      <c r="AB77">
        <f t="shared" si="3"/>
        <v>23.625012499999997</v>
      </c>
    </row>
    <row r="78" spans="1:28" x14ac:dyDescent="0.2">
      <c r="A78">
        <v>9.0465999999999998</v>
      </c>
      <c r="B78">
        <v>16.510000000000002</v>
      </c>
      <c r="C78">
        <v>16.501300000000001</v>
      </c>
      <c r="D78">
        <v>22.277100000000001</v>
      </c>
      <c r="E78">
        <v>12.8758</v>
      </c>
      <c r="F78">
        <v>10.690300000000001</v>
      </c>
      <c r="G78">
        <v>27.070799999999998</v>
      </c>
      <c r="H78">
        <v>24.2852</v>
      </c>
      <c r="I78">
        <v>29.674299999999999</v>
      </c>
      <c r="J78">
        <v>22.6111</v>
      </c>
      <c r="K78">
        <v>20.5457</v>
      </c>
      <c r="L78">
        <v>38.505400000000002</v>
      </c>
      <c r="M78">
        <v>26.1069</v>
      </c>
      <c r="N78">
        <v>20.0029</v>
      </c>
      <c r="O78">
        <v>42.633600000000001</v>
      </c>
      <c r="P78">
        <v>31.8611</v>
      </c>
      <c r="Q78">
        <v>34.980600000000003</v>
      </c>
      <c r="R78">
        <v>36.743499999999997</v>
      </c>
      <c r="S78">
        <v>23.815100000000001</v>
      </c>
      <c r="T78">
        <v>21.6478</v>
      </c>
      <c r="U78">
        <v>12.4232</v>
      </c>
      <c r="V78">
        <v>8.4949999999999992</v>
      </c>
      <c r="W78">
        <v>28.829000000000001</v>
      </c>
      <c r="X78">
        <v>29.988700000000001</v>
      </c>
      <c r="Y78">
        <v>34.170200000000001</v>
      </c>
      <c r="AA78">
        <f t="shared" si="2"/>
        <v>0.46913439399282292</v>
      </c>
      <c r="AB78">
        <f t="shared" si="3"/>
        <v>24.718525</v>
      </c>
    </row>
    <row r="79" spans="1:28" x14ac:dyDescent="0.2">
      <c r="A79">
        <v>9.1656999999999993</v>
      </c>
      <c r="B79">
        <v>30.124700000000001</v>
      </c>
      <c r="C79">
        <v>12.940200000000001</v>
      </c>
      <c r="D79">
        <v>26.104399999999998</v>
      </c>
      <c r="E79">
        <v>12.6227</v>
      </c>
      <c r="F79">
        <v>13.0617</v>
      </c>
      <c r="G79">
        <v>15.942299999999999</v>
      </c>
      <c r="H79">
        <v>27.512799999999999</v>
      </c>
      <c r="I79">
        <v>29.5181</v>
      </c>
      <c r="J79">
        <v>35.984900000000003</v>
      </c>
      <c r="K79">
        <v>17.4374</v>
      </c>
      <c r="L79">
        <v>30.520099999999999</v>
      </c>
      <c r="M79">
        <v>31.402899999999999</v>
      </c>
      <c r="N79">
        <v>22.839099999999998</v>
      </c>
      <c r="O79">
        <v>40.698</v>
      </c>
      <c r="P79">
        <v>32.102200000000003</v>
      </c>
      <c r="Q79">
        <v>35.018300000000004</v>
      </c>
      <c r="R79">
        <v>57.829500000000003</v>
      </c>
      <c r="S79">
        <v>23.137699999999999</v>
      </c>
      <c r="T79">
        <v>30.196000000000002</v>
      </c>
      <c r="U79">
        <v>9.7112999999999996</v>
      </c>
      <c r="V79">
        <v>11.46</v>
      </c>
      <c r="W79">
        <v>28.742999999999999</v>
      </c>
      <c r="X79">
        <v>28.6906</v>
      </c>
      <c r="Y79">
        <v>29.319800000000001</v>
      </c>
      <c r="AA79">
        <f t="shared" si="2"/>
        <v>0.47531062664647677</v>
      </c>
      <c r="AB79">
        <f t="shared" si="3"/>
        <v>26.371570833333337</v>
      </c>
    </row>
    <row r="80" spans="1:28" x14ac:dyDescent="0.2">
      <c r="A80">
        <v>9.2847000000000008</v>
      </c>
      <c r="B80">
        <v>18.532299999999999</v>
      </c>
      <c r="C80">
        <v>28.109100000000002</v>
      </c>
      <c r="D80">
        <v>32.878500000000003</v>
      </c>
      <c r="E80">
        <v>9.9833999999999996</v>
      </c>
      <c r="F80">
        <v>16.3813</v>
      </c>
      <c r="G80">
        <v>11.021599999999999</v>
      </c>
      <c r="H80">
        <v>26.959199999999999</v>
      </c>
      <c r="I80">
        <v>27.1325</v>
      </c>
      <c r="J80">
        <v>36.773099999999999</v>
      </c>
      <c r="K80">
        <v>19.0199</v>
      </c>
      <c r="L80">
        <v>21.823499999999999</v>
      </c>
      <c r="M80">
        <v>27.782299999999999</v>
      </c>
      <c r="N80">
        <v>17.845600000000001</v>
      </c>
      <c r="O80">
        <v>22.74</v>
      </c>
      <c r="P80">
        <v>31.65</v>
      </c>
      <c r="Q80">
        <v>25.044499999999999</v>
      </c>
      <c r="R80">
        <v>51.488999999999997</v>
      </c>
      <c r="S80">
        <v>17.833200000000001</v>
      </c>
      <c r="T80">
        <v>30.555399999999999</v>
      </c>
      <c r="U80">
        <v>17.979600000000001</v>
      </c>
      <c r="V80">
        <v>7.5469999999999997</v>
      </c>
      <c r="W80">
        <v>16.821000000000002</v>
      </c>
      <c r="X80">
        <v>23.5352</v>
      </c>
      <c r="Y80">
        <v>24.944600000000001</v>
      </c>
      <c r="AA80">
        <f t="shared" si="2"/>
        <v>0.48148167354643329</v>
      </c>
      <c r="AB80">
        <f t="shared" si="3"/>
        <v>23.515908333333332</v>
      </c>
    </row>
    <row r="81" spans="1:28" x14ac:dyDescent="0.2">
      <c r="A81">
        <v>9.4037000000000006</v>
      </c>
      <c r="B81">
        <v>20.866499999999998</v>
      </c>
      <c r="C81">
        <v>19.505199999999999</v>
      </c>
      <c r="D81">
        <v>34.779600000000002</v>
      </c>
      <c r="E81">
        <v>10.1396</v>
      </c>
      <c r="F81">
        <v>11.229900000000001</v>
      </c>
      <c r="G81">
        <v>17.803899999999999</v>
      </c>
      <c r="H81">
        <v>26.771000000000001</v>
      </c>
      <c r="I81">
        <v>22.541899999999998</v>
      </c>
      <c r="J81">
        <v>35.705599999999997</v>
      </c>
      <c r="K81">
        <v>14.835699999999999</v>
      </c>
      <c r="L81">
        <v>21.8185</v>
      </c>
      <c r="M81">
        <v>33.552100000000003</v>
      </c>
      <c r="N81">
        <v>21.713100000000001</v>
      </c>
      <c r="O81">
        <v>26.484200000000001</v>
      </c>
      <c r="P81">
        <v>33.523099999999999</v>
      </c>
      <c r="Q81">
        <v>36.0107</v>
      </c>
      <c r="R81">
        <v>42.445799999999998</v>
      </c>
      <c r="S81">
        <v>21.091899999999999</v>
      </c>
      <c r="T81">
        <v>27.739000000000001</v>
      </c>
      <c r="U81">
        <v>10.6182</v>
      </c>
      <c r="V81">
        <v>10.587</v>
      </c>
      <c r="W81">
        <v>20.114999999999998</v>
      </c>
      <c r="X81">
        <v>25.401</v>
      </c>
      <c r="Y81">
        <v>22.3383</v>
      </c>
      <c r="AA81">
        <f t="shared" si="2"/>
        <v>0.48765272044638969</v>
      </c>
      <c r="AB81">
        <f t="shared" si="3"/>
        <v>23.650699999999997</v>
      </c>
    </row>
    <row r="82" spans="1:28" x14ac:dyDescent="0.2">
      <c r="A82">
        <v>9.5228000000000002</v>
      </c>
      <c r="B82">
        <v>24.024899999999999</v>
      </c>
      <c r="C82">
        <v>17.637</v>
      </c>
      <c r="D82">
        <v>31.3934</v>
      </c>
      <c r="E82">
        <v>13.748799999999999</v>
      </c>
      <c r="F82">
        <v>9.0793999999999997</v>
      </c>
      <c r="G82">
        <v>15.2986</v>
      </c>
      <c r="H82">
        <v>33.764699999999998</v>
      </c>
      <c r="I82">
        <v>20.638999999999999</v>
      </c>
      <c r="J82">
        <v>20.444700000000001</v>
      </c>
      <c r="K82">
        <v>16.842600000000001</v>
      </c>
      <c r="L82">
        <v>31.083200000000001</v>
      </c>
      <c r="M82">
        <v>25.876999999999999</v>
      </c>
      <c r="N82">
        <v>21.8629</v>
      </c>
      <c r="O82">
        <v>35.373699999999999</v>
      </c>
      <c r="P82">
        <v>32.514299999999999</v>
      </c>
      <c r="Q82">
        <v>32.925400000000003</v>
      </c>
      <c r="R82">
        <v>42.84</v>
      </c>
      <c r="S82">
        <v>22.355</v>
      </c>
      <c r="T82">
        <v>23.282299999999999</v>
      </c>
      <c r="U82">
        <v>9.2515000000000001</v>
      </c>
      <c r="V82">
        <v>8.4179999999999993</v>
      </c>
      <c r="W82">
        <v>18.951000000000001</v>
      </c>
      <c r="X82">
        <v>25.124500000000001</v>
      </c>
      <c r="Y82">
        <v>17.987100000000002</v>
      </c>
      <c r="AA82">
        <f t="shared" si="2"/>
        <v>0.4938289531000436</v>
      </c>
      <c r="AB82">
        <f t="shared" si="3"/>
        <v>22.946625000000008</v>
      </c>
    </row>
    <row r="83" spans="1:28" x14ac:dyDescent="0.2">
      <c r="A83">
        <v>9.6417999999999999</v>
      </c>
      <c r="B83">
        <v>26.927900000000001</v>
      </c>
      <c r="C83">
        <v>19.773900000000001</v>
      </c>
      <c r="D83">
        <v>21.063099999999999</v>
      </c>
      <c r="E83">
        <v>8.4422999999999995</v>
      </c>
      <c r="F83">
        <v>7.0823</v>
      </c>
      <c r="G83">
        <v>15.813700000000001</v>
      </c>
      <c r="H83">
        <v>37.665999999999997</v>
      </c>
      <c r="I83">
        <v>20.874700000000001</v>
      </c>
      <c r="J83">
        <v>26.986599999999999</v>
      </c>
      <c r="K83">
        <v>17.489000000000001</v>
      </c>
      <c r="L83">
        <v>36.817100000000003</v>
      </c>
      <c r="M83">
        <v>27.915199999999999</v>
      </c>
      <c r="N83">
        <v>25.1417</v>
      </c>
      <c r="O83">
        <v>42.375100000000003</v>
      </c>
      <c r="P83">
        <v>26.666</v>
      </c>
      <c r="Q83">
        <v>26.4069</v>
      </c>
      <c r="R83">
        <v>37.823099999999997</v>
      </c>
      <c r="S83">
        <v>28.625599999999999</v>
      </c>
      <c r="T83">
        <v>21.0684</v>
      </c>
      <c r="U83">
        <v>11.138500000000001</v>
      </c>
      <c r="V83">
        <v>8.92</v>
      </c>
      <c r="W83">
        <v>18.091999999999999</v>
      </c>
      <c r="X83">
        <v>20.185400000000001</v>
      </c>
      <c r="Y83">
        <v>24.527000000000001</v>
      </c>
      <c r="AA83">
        <f t="shared" si="2"/>
        <v>0.5</v>
      </c>
      <c r="AB83">
        <f t="shared" si="3"/>
        <v>23.242562500000005</v>
      </c>
    </row>
    <row r="84" spans="1:28" x14ac:dyDescent="0.2">
      <c r="A84">
        <v>9.7607999999999997</v>
      </c>
      <c r="B84">
        <v>26.709700000000002</v>
      </c>
      <c r="C84">
        <v>22.717700000000001</v>
      </c>
      <c r="D84">
        <v>25.070599999999999</v>
      </c>
      <c r="E84">
        <v>9.3459000000000003</v>
      </c>
      <c r="F84">
        <v>15.086600000000001</v>
      </c>
      <c r="G84">
        <v>18.699200000000001</v>
      </c>
      <c r="H84">
        <v>35.468000000000004</v>
      </c>
      <c r="I84">
        <v>36.389600000000002</v>
      </c>
      <c r="J84">
        <v>30.592199999999998</v>
      </c>
      <c r="K84">
        <v>14.4529</v>
      </c>
      <c r="L84">
        <v>32.444499999999998</v>
      </c>
      <c r="M84">
        <v>25.950700000000001</v>
      </c>
      <c r="N84">
        <v>25.8078</v>
      </c>
      <c r="O84">
        <v>32.717799999999997</v>
      </c>
      <c r="P84">
        <v>24.590299999999999</v>
      </c>
      <c r="Q84">
        <v>35.430999999999997</v>
      </c>
      <c r="R84">
        <v>34.627099999999999</v>
      </c>
      <c r="S84">
        <v>18.688300000000002</v>
      </c>
      <c r="T84">
        <v>32.944000000000003</v>
      </c>
      <c r="U84">
        <v>11.427199999999999</v>
      </c>
      <c r="V84">
        <v>8.1359999999999992</v>
      </c>
      <c r="W84">
        <v>23.408999999999999</v>
      </c>
      <c r="X84">
        <v>20.662700000000001</v>
      </c>
      <c r="Y84">
        <v>15.5242</v>
      </c>
      <c r="AA84">
        <f t="shared" si="2"/>
        <v>0.5061710468999564</v>
      </c>
      <c r="AB84">
        <f t="shared" si="3"/>
        <v>24.037208333333329</v>
      </c>
    </row>
    <row r="85" spans="1:28" x14ac:dyDescent="0.2">
      <c r="A85">
        <v>9.8798999999999992</v>
      </c>
      <c r="B85">
        <v>23.758700000000001</v>
      </c>
      <c r="C85">
        <v>20.6008</v>
      </c>
      <c r="D85">
        <v>34.159700000000001</v>
      </c>
      <c r="E85">
        <v>12.108599999999999</v>
      </c>
      <c r="F85">
        <v>11.193300000000001</v>
      </c>
      <c r="G85">
        <v>15.569800000000001</v>
      </c>
      <c r="H85">
        <v>27.6234</v>
      </c>
      <c r="I85">
        <v>22.773299999999999</v>
      </c>
      <c r="J85">
        <v>21.642299999999999</v>
      </c>
      <c r="K85">
        <v>20.4068</v>
      </c>
      <c r="L85">
        <v>26.063300000000002</v>
      </c>
      <c r="M85">
        <v>38.003399999999999</v>
      </c>
      <c r="N85">
        <v>28.302299999999999</v>
      </c>
      <c r="O85">
        <v>23.6478</v>
      </c>
      <c r="P85">
        <v>34.105899999999998</v>
      </c>
      <c r="Q85">
        <v>33.225499999999997</v>
      </c>
      <c r="R85">
        <v>33.870399999999997</v>
      </c>
      <c r="S85">
        <v>16.5563</v>
      </c>
      <c r="T85">
        <v>37.026499999999999</v>
      </c>
      <c r="U85">
        <v>9.7113999999999994</v>
      </c>
      <c r="V85">
        <v>7.3</v>
      </c>
      <c r="W85">
        <v>21.91</v>
      </c>
      <c r="X85">
        <v>19.7606</v>
      </c>
      <c r="Y85">
        <v>13.933400000000001</v>
      </c>
      <c r="AA85">
        <f t="shared" si="2"/>
        <v>0.51234727955361026</v>
      </c>
      <c r="AB85">
        <f t="shared" si="3"/>
        <v>23.052229166666674</v>
      </c>
    </row>
    <row r="86" spans="1:28" x14ac:dyDescent="0.2">
      <c r="A86">
        <v>9.9989000000000008</v>
      </c>
      <c r="B86">
        <v>19.323899999999998</v>
      </c>
      <c r="C86">
        <v>25.825199999999999</v>
      </c>
      <c r="D86">
        <v>29.611499999999999</v>
      </c>
      <c r="E86">
        <v>12.229100000000001</v>
      </c>
      <c r="F86">
        <v>11.0014</v>
      </c>
      <c r="G86">
        <v>22.854900000000001</v>
      </c>
      <c r="H86">
        <v>27.0716</v>
      </c>
      <c r="I86">
        <v>25.238600000000002</v>
      </c>
      <c r="J86">
        <v>23.2193</v>
      </c>
      <c r="K86">
        <v>20.209099999999999</v>
      </c>
      <c r="L86">
        <v>27.662800000000001</v>
      </c>
      <c r="M86">
        <v>32.127499999999998</v>
      </c>
      <c r="N86">
        <v>21.991599999999998</v>
      </c>
      <c r="O86">
        <v>16.1875</v>
      </c>
      <c r="P86">
        <v>34.282699999999998</v>
      </c>
      <c r="Q86">
        <v>27.737100000000002</v>
      </c>
      <c r="R86">
        <v>25.817699999999999</v>
      </c>
      <c r="S86">
        <v>20.239799999999999</v>
      </c>
      <c r="T86">
        <v>37.538200000000003</v>
      </c>
      <c r="U86">
        <v>9.2350999999999992</v>
      </c>
      <c r="V86">
        <v>8.4429999999999996</v>
      </c>
      <c r="W86">
        <v>26.858000000000001</v>
      </c>
      <c r="X86">
        <v>19.226299999999998</v>
      </c>
      <c r="Y86">
        <v>19.8063</v>
      </c>
      <c r="AA86">
        <f t="shared" si="2"/>
        <v>0.51851832645356677</v>
      </c>
      <c r="AB86">
        <f t="shared" si="3"/>
        <v>22.655758333333335</v>
      </c>
    </row>
    <row r="87" spans="1:28" x14ac:dyDescent="0.2">
      <c r="A87">
        <v>10.117900000000001</v>
      </c>
      <c r="B87">
        <v>19.052800000000001</v>
      </c>
      <c r="C87">
        <v>16.905200000000001</v>
      </c>
      <c r="D87">
        <v>32.436799999999998</v>
      </c>
      <c r="E87">
        <v>14.496</v>
      </c>
      <c r="F87">
        <v>11.5779</v>
      </c>
      <c r="G87">
        <v>19.076699999999999</v>
      </c>
      <c r="H87">
        <v>28.526</v>
      </c>
      <c r="I87">
        <v>30.904</v>
      </c>
      <c r="J87">
        <v>15.6853</v>
      </c>
      <c r="K87">
        <v>18.5822</v>
      </c>
      <c r="L87">
        <v>34.368600000000001</v>
      </c>
      <c r="M87">
        <v>33.5289</v>
      </c>
      <c r="N87">
        <v>27.7883</v>
      </c>
      <c r="O87">
        <v>24.488399999999999</v>
      </c>
      <c r="P87">
        <v>23.561599999999999</v>
      </c>
      <c r="Q87">
        <v>30.324400000000001</v>
      </c>
      <c r="R87">
        <v>30.120999999999999</v>
      </c>
      <c r="S87">
        <v>24.8995</v>
      </c>
      <c r="T87">
        <v>36.387099999999997</v>
      </c>
      <c r="U87">
        <v>6.0391000000000004</v>
      </c>
      <c r="V87">
        <v>16.155999999999999</v>
      </c>
      <c r="W87">
        <v>22.204000000000001</v>
      </c>
      <c r="X87">
        <v>20.615100000000002</v>
      </c>
      <c r="Y87">
        <v>20.716699999999999</v>
      </c>
      <c r="AA87">
        <f t="shared" si="2"/>
        <v>0.52468937335352328</v>
      </c>
      <c r="AB87">
        <f t="shared" si="3"/>
        <v>23.2684</v>
      </c>
    </row>
    <row r="88" spans="1:28" x14ac:dyDescent="0.2">
      <c r="A88">
        <v>10.237</v>
      </c>
      <c r="B88">
        <v>19.583100000000002</v>
      </c>
      <c r="C88">
        <v>18.2273</v>
      </c>
      <c r="D88">
        <v>23.055099999999999</v>
      </c>
      <c r="E88">
        <v>12.803100000000001</v>
      </c>
      <c r="F88">
        <v>8.9884000000000004</v>
      </c>
      <c r="G88">
        <v>17.325099999999999</v>
      </c>
      <c r="H88">
        <v>27.438099999999999</v>
      </c>
      <c r="I88">
        <v>22.088699999999999</v>
      </c>
      <c r="J88">
        <v>20.101900000000001</v>
      </c>
      <c r="K88">
        <v>21.896999999999998</v>
      </c>
      <c r="L88">
        <v>32.645200000000003</v>
      </c>
      <c r="M88">
        <v>39.286799999999999</v>
      </c>
      <c r="N88">
        <v>20.9724</v>
      </c>
      <c r="O88">
        <v>24.860600000000002</v>
      </c>
      <c r="P88">
        <v>26.532800000000002</v>
      </c>
      <c r="Q88">
        <v>33.165799999999997</v>
      </c>
      <c r="R88">
        <v>34.112400000000001</v>
      </c>
      <c r="S88">
        <v>27.0733</v>
      </c>
      <c r="T88">
        <v>25.950299999999999</v>
      </c>
      <c r="U88">
        <v>10.4132</v>
      </c>
      <c r="V88">
        <v>9.6140000000000008</v>
      </c>
      <c r="W88">
        <v>29.739000000000001</v>
      </c>
      <c r="X88">
        <v>25.846699999999998</v>
      </c>
      <c r="Y88">
        <v>20.2194</v>
      </c>
      <c r="AA88">
        <f t="shared" si="2"/>
        <v>0.53086560600717714</v>
      </c>
      <c r="AB88">
        <f t="shared" si="3"/>
        <v>22.997487499999995</v>
      </c>
    </row>
    <row r="89" spans="1:28" x14ac:dyDescent="0.2">
      <c r="A89">
        <v>10.356</v>
      </c>
      <c r="B89">
        <v>21.997</v>
      </c>
      <c r="C89">
        <v>17.6462</v>
      </c>
      <c r="D89">
        <v>27.557300000000001</v>
      </c>
      <c r="E89">
        <v>8.4345999999999997</v>
      </c>
      <c r="F89">
        <v>6.3186</v>
      </c>
      <c r="G89">
        <v>21.120799999999999</v>
      </c>
      <c r="H89">
        <v>23.962499999999999</v>
      </c>
      <c r="I89">
        <v>21.463000000000001</v>
      </c>
      <c r="J89">
        <v>26.870200000000001</v>
      </c>
      <c r="K89">
        <v>19.611000000000001</v>
      </c>
      <c r="L89">
        <v>25.2363</v>
      </c>
      <c r="M89">
        <v>37.915999999999997</v>
      </c>
      <c r="N89">
        <v>28.7408</v>
      </c>
      <c r="O89">
        <v>24.4147</v>
      </c>
      <c r="P89">
        <v>22.4115</v>
      </c>
      <c r="Q89">
        <v>46.861899999999999</v>
      </c>
      <c r="R89">
        <v>28.489899999999999</v>
      </c>
      <c r="S89">
        <v>25.369599999999998</v>
      </c>
      <c r="T89">
        <v>33.242699999999999</v>
      </c>
      <c r="U89">
        <v>9.8955000000000002</v>
      </c>
      <c r="V89">
        <v>11.935</v>
      </c>
      <c r="W89">
        <v>23.018000000000001</v>
      </c>
      <c r="X89">
        <v>23.691299999999998</v>
      </c>
      <c r="Y89">
        <v>19.504200000000001</v>
      </c>
      <c r="AA89">
        <f t="shared" si="2"/>
        <v>0.53703665290713354</v>
      </c>
      <c r="AB89">
        <f t="shared" si="3"/>
        <v>23.154524999999996</v>
      </c>
    </row>
    <row r="90" spans="1:28" x14ac:dyDescent="0.2">
      <c r="A90">
        <v>10.475</v>
      </c>
      <c r="B90">
        <v>19.6234</v>
      </c>
      <c r="C90">
        <v>25.6008</v>
      </c>
      <c r="D90">
        <v>19.991099999999999</v>
      </c>
      <c r="E90">
        <v>11.2521</v>
      </c>
      <c r="F90">
        <v>10.242900000000001</v>
      </c>
      <c r="G90">
        <v>14.6739</v>
      </c>
      <c r="H90">
        <v>23.609300000000001</v>
      </c>
      <c r="I90">
        <v>24.285900000000002</v>
      </c>
      <c r="J90">
        <v>27.753599999999999</v>
      </c>
      <c r="K90">
        <v>12.195600000000001</v>
      </c>
      <c r="L90">
        <v>35.649700000000003</v>
      </c>
      <c r="M90">
        <v>27.709299999999999</v>
      </c>
      <c r="N90">
        <v>22.718800000000002</v>
      </c>
      <c r="O90">
        <v>25.478200000000001</v>
      </c>
      <c r="P90">
        <v>19.860199999999999</v>
      </c>
      <c r="Q90">
        <v>33.347900000000003</v>
      </c>
      <c r="R90">
        <v>22.3047</v>
      </c>
      <c r="S90">
        <v>23.4161</v>
      </c>
      <c r="T90">
        <v>27.815799999999999</v>
      </c>
      <c r="U90">
        <v>8.6898999999999997</v>
      </c>
      <c r="V90">
        <v>14.401</v>
      </c>
      <c r="W90">
        <v>21.84</v>
      </c>
      <c r="X90">
        <v>21.546500000000002</v>
      </c>
      <c r="Y90">
        <v>15.7905</v>
      </c>
      <c r="AA90">
        <f t="shared" si="2"/>
        <v>0.54320769980708994</v>
      </c>
      <c r="AB90">
        <f t="shared" si="3"/>
        <v>21.241550000000004</v>
      </c>
    </row>
    <row r="91" spans="1:28" x14ac:dyDescent="0.2">
      <c r="A91">
        <v>10.594099999999999</v>
      </c>
      <c r="B91">
        <v>28.9329</v>
      </c>
      <c r="C91">
        <v>19.888100000000001</v>
      </c>
      <c r="D91">
        <v>24.502199999999998</v>
      </c>
      <c r="E91">
        <v>11.900700000000001</v>
      </c>
      <c r="F91">
        <v>8.7125000000000004</v>
      </c>
      <c r="G91">
        <v>22.219899999999999</v>
      </c>
      <c r="H91">
        <v>23.3781</v>
      </c>
      <c r="I91">
        <v>30.961200000000002</v>
      </c>
      <c r="J91">
        <v>34.078099999999999</v>
      </c>
      <c r="K91">
        <v>21.5092</v>
      </c>
      <c r="L91">
        <v>31.3263</v>
      </c>
      <c r="M91">
        <v>22.059699999999999</v>
      </c>
      <c r="N91">
        <v>20.272500000000001</v>
      </c>
      <c r="O91">
        <v>27.541899999999998</v>
      </c>
      <c r="P91">
        <v>28.325299999999999</v>
      </c>
      <c r="Q91">
        <v>31.9679</v>
      </c>
      <c r="R91">
        <v>14.0627</v>
      </c>
      <c r="S91">
        <v>24.693300000000001</v>
      </c>
      <c r="T91">
        <v>31.082599999999999</v>
      </c>
      <c r="U91">
        <v>10.8042</v>
      </c>
      <c r="V91">
        <v>6.9169999999999998</v>
      </c>
      <c r="W91">
        <v>22.803000000000001</v>
      </c>
      <c r="X91">
        <v>12.9907</v>
      </c>
      <c r="Y91">
        <v>21.970500000000001</v>
      </c>
      <c r="AA91">
        <f t="shared" si="2"/>
        <v>0.5493839324607438</v>
      </c>
      <c r="AB91">
        <f t="shared" si="3"/>
        <v>22.2041875</v>
      </c>
    </row>
    <row r="92" spans="1:28" x14ac:dyDescent="0.2">
      <c r="A92">
        <v>10.713100000000001</v>
      </c>
      <c r="B92">
        <v>24.0501</v>
      </c>
      <c r="C92">
        <v>22.855</v>
      </c>
      <c r="D92">
        <v>23.596800000000002</v>
      </c>
      <c r="E92">
        <v>11.622400000000001</v>
      </c>
      <c r="F92">
        <v>4.5922999999999998</v>
      </c>
      <c r="G92">
        <v>25.1648</v>
      </c>
      <c r="H92">
        <v>19.577400000000001</v>
      </c>
      <c r="I92">
        <v>31.128599999999999</v>
      </c>
      <c r="J92">
        <v>20.462800000000001</v>
      </c>
      <c r="K92">
        <v>19.269300000000001</v>
      </c>
      <c r="L92">
        <v>31.6723</v>
      </c>
      <c r="M92">
        <v>28.941800000000001</v>
      </c>
      <c r="N92">
        <v>27.103100000000001</v>
      </c>
      <c r="O92">
        <v>24.592600000000001</v>
      </c>
      <c r="P92">
        <v>25.2836</v>
      </c>
      <c r="Q92">
        <v>33.677900000000001</v>
      </c>
      <c r="R92">
        <v>20.4176</v>
      </c>
      <c r="S92">
        <v>20.622199999999999</v>
      </c>
      <c r="T92">
        <v>34.725000000000001</v>
      </c>
      <c r="U92">
        <v>6.8891999999999998</v>
      </c>
      <c r="V92">
        <v>7.8979999999999997</v>
      </c>
      <c r="W92">
        <v>23.638999999999999</v>
      </c>
      <c r="X92">
        <v>23.374300000000002</v>
      </c>
      <c r="Y92">
        <v>18.2499</v>
      </c>
      <c r="AA92">
        <f t="shared" si="2"/>
        <v>0.55555497936070031</v>
      </c>
      <c r="AB92">
        <f t="shared" si="3"/>
        <v>22.058583333333335</v>
      </c>
    </row>
    <row r="93" spans="1:28" x14ac:dyDescent="0.2">
      <c r="A93">
        <v>10.832100000000001</v>
      </c>
      <c r="B93">
        <v>28.8689</v>
      </c>
      <c r="C93">
        <v>14.156000000000001</v>
      </c>
      <c r="D93">
        <v>19.724900000000002</v>
      </c>
      <c r="E93">
        <v>10.4787</v>
      </c>
      <c r="F93">
        <v>3.4529000000000001</v>
      </c>
      <c r="G93">
        <v>22.683800000000002</v>
      </c>
      <c r="H93">
        <v>24.484999999999999</v>
      </c>
      <c r="I93">
        <v>39.185899999999997</v>
      </c>
      <c r="J93">
        <v>18.412700000000001</v>
      </c>
      <c r="K93">
        <v>12.3917</v>
      </c>
      <c r="L93">
        <v>28.020499999999998</v>
      </c>
      <c r="M93">
        <v>27.141100000000002</v>
      </c>
      <c r="N93">
        <v>27.387899999999998</v>
      </c>
      <c r="O93">
        <v>28.976500000000001</v>
      </c>
      <c r="P93">
        <v>27.466200000000001</v>
      </c>
      <c r="Q93">
        <v>24.509799999999998</v>
      </c>
      <c r="R93">
        <v>21.500900000000001</v>
      </c>
      <c r="S93">
        <v>20.090399999999999</v>
      </c>
      <c r="T93">
        <v>32.021700000000003</v>
      </c>
      <c r="U93">
        <v>11.8354</v>
      </c>
      <c r="V93">
        <v>11.760999999999999</v>
      </c>
      <c r="W93">
        <v>36.253999999999998</v>
      </c>
      <c r="X93">
        <v>18.432500000000001</v>
      </c>
      <c r="Y93">
        <v>18.1922</v>
      </c>
      <c r="AA93">
        <f t="shared" si="2"/>
        <v>0.56172602626065671</v>
      </c>
      <c r="AB93">
        <f t="shared" si="3"/>
        <v>21.976275000000001</v>
      </c>
    </row>
    <row r="94" spans="1:28" x14ac:dyDescent="0.2">
      <c r="A94">
        <v>10.9512</v>
      </c>
      <c r="B94">
        <v>20.310400000000001</v>
      </c>
      <c r="C94">
        <v>24.778099999999998</v>
      </c>
      <c r="D94">
        <v>21.3687</v>
      </c>
      <c r="E94">
        <v>7.8990999999999998</v>
      </c>
      <c r="F94">
        <v>8.0269999999999992</v>
      </c>
      <c r="G94">
        <v>14.099</v>
      </c>
      <c r="H94">
        <v>27.619700000000002</v>
      </c>
      <c r="I94">
        <v>35.01</v>
      </c>
      <c r="J94">
        <v>13.862500000000001</v>
      </c>
      <c r="K94">
        <v>14.023300000000001</v>
      </c>
      <c r="L94">
        <v>21.443300000000001</v>
      </c>
      <c r="M94">
        <v>29.452000000000002</v>
      </c>
      <c r="N94">
        <v>24.638999999999999</v>
      </c>
      <c r="O94">
        <v>25.968499999999999</v>
      </c>
      <c r="P94">
        <v>27.779399999999999</v>
      </c>
      <c r="Q94">
        <v>24.3188</v>
      </c>
      <c r="R94">
        <v>18.671399999999998</v>
      </c>
      <c r="S94">
        <v>14.488799999999999</v>
      </c>
      <c r="T94">
        <v>32.004100000000001</v>
      </c>
      <c r="U94">
        <v>10.7036</v>
      </c>
      <c r="V94">
        <v>8.7210000000000001</v>
      </c>
      <c r="W94">
        <v>35.914999999999999</v>
      </c>
      <c r="X94">
        <v>17.840900000000001</v>
      </c>
      <c r="Y94">
        <v>17.847899999999999</v>
      </c>
      <c r="AA94">
        <f t="shared" si="2"/>
        <v>0.56790225891431056</v>
      </c>
      <c r="AB94">
        <f t="shared" si="3"/>
        <v>20.699645833333335</v>
      </c>
    </row>
    <row r="95" spans="1:28" x14ac:dyDescent="0.2">
      <c r="A95">
        <v>11.0702</v>
      </c>
      <c r="B95">
        <v>21.7987</v>
      </c>
      <c r="C95">
        <v>28.6675</v>
      </c>
      <c r="D95">
        <v>13.6997</v>
      </c>
      <c r="E95">
        <v>11.696400000000001</v>
      </c>
      <c r="F95">
        <v>11.9057</v>
      </c>
      <c r="G95">
        <v>16.181000000000001</v>
      </c>
      <c r="H95">
        <v>29.1389</v>
      </c>
      <c r="I95">
        <v>36.619900000000001</v>
      </c>
      <c r="J95">
        <v>23.6447</v>
      </c>
      <c r="K95">
        <v>12.3307</v>
      </c>
      <c r="L95">
        <v>19.9954</v>
      </c>
      <c r="M95">
        <v>22.1309</v>
      </c>
      <c r="N95">
        <v>23.644200000000001</v>
      </c>
      <c r="O95">
        <v>30.7958</v>
      </c>
      <c r="P95">
        <v>24.537199999999999</v>
      </c>
      <c r="Q95">
        <v>29.462599999999998</v>
      </c>
      <c r="R95">
        <v>23.340900000000001</v>
      </c>
      <c r="S95">
        <v>20.907599999999999</v>
      </c>
      <c r="T95">
        <v>19.918800000000001</v>
      </c>
      <c r="U95">
        <v>16.573499999999999</v>
      </c>
      <c r="V95">
        <v>7.3460000000000001</v>
      </c>
      <c r="W95">
        <v>27.016999999999999</v>
      </c>
      <c r="X95">
        <v>15.9193</v>
      </c>
      <c r="Y95">
        <v>19.239799999999999</v>
      </c>
      <c r="AA95">
        <f t="shared" si="2"/>
        <v>0.57407330581426708</v>
      </c>
      <c r="AB95">
        <f t="shared" si="3"/>
        <v>21.104674999999997</v>
      </c>
    </row>
    <row r="96" spans="1:28" x14ac:dyDescent="0.2">
      <c r="A96">
        <v>11.1892</v>
      </c>
      <c r="B96">
        <v>27.635000000000002</v>
      </c>
      <c r="C96">
        <v>30.5045</v>
      </c>
      <c r="D96">
        <v>13.792899999999999</v>
      </c>
      <c r="E96">
        <v>12.964</v>
      </c>
      <c r="F96">
        <v>3.4841000000000002</v>
      </c>
      <c r="G96">
        <v>12.814399999999999</v>
      </c>
      <c r="H96">
        <v>28.095199999999998</v>
      </c>
      <c r="I96">
        <v>38.852800000000002</v>
      </c>
      <c r="J96">
        <v>22.780799999999999</v>
      </c>
      <c r="K96">
        <v>14.1326</v>
      </c>
      <c r="L96">
        <v>25.257400000000001</v>
      </c>
      <c r="M96">
        <v>16.404800000000002</v>
      </c>
      <c r="N96">
        <v>28.091699999999999</v>
      </c>
      <c r="O96">
        <v>27.9344</v>
      </c>
      <c r="P96">
        <v>26.132899999999999</v>
      </c>
      <c r="Q96">
        <v>32.680799999999998</v>
      </c>
      <c r="R96">
        <v>23.447199999999999</v>
      </c>
      <c r="S96">
        <v>18.497199999999999</v>
      </c>
      <c r="T96">
        <v>27.8291</v>
      </c>
      <c r="U96">
        <v>8.5395000000000003</v>
      </c>
      <c r="V96">
        <v>14.481</v>
      </c>
      <c r="W96">
        <v>30.977</v>
      </c>
      <c r="X96">
        <v>19.823699999999999</v>
      </c>
      <c r="Y96">
        <v>17.880400000000002</v>
      </c>
      <c r="AA96">
        <f t="shared" si="2"/>
        <v>0.58024435271422348</v>
      </c>
      <c r="AB96">
        <f t="shared" si="3"/>
        <v>21.793058333333324</v>
      </c>
    </row>
    <row r="97" spans="1:28" x14ac:dyDescent="0.2">
      <c r="A97">
        <v>11.308299999999999</v>
      </c>
      <c r="B97">
        <v>28.478000000000002</v>
      </c>
      <c r="C97">
        <v>26.430800000000001</v>
      </c>
      <c r="D97">
        <v>16.7075</v>
      </c>
      <c r="E97">
        <v>16.083100000000002</v>
      </c>
      <c r="F97">
        <v>3.9992000000000001</v>
      </c>
      <c r="G97">
        <v>20.104700000000001</v>
      </c>
      <c r="H97">
        <v>26.317599999999999</v>
      </c>
      <c r="I97">
        <v>31.391100000000002</v>
      </c>
      <c r="J97">
        <v>15.3246</v>
      </c>
      <c r="K97">
        <v>17.158200000000001</v>
      </c>
      <c r="L97">
        <v>21.222899999999999</v>
      </c>
      <c r="M97">
        <v>13.539400000000001</v>
      </c>
      <c r="N97">
        <v>17.468699999999998</v>
      </c>
      <c r="O97">
        <v>32.186300000000003</v>
      </c>
      <c r="P97">
        <v>26.988299999999999</v>
      </c>
      <c r="Q97">
        <v>30.293399999999998</v>
      </c>
      <c r="R97">
        <v>22.559699999999999</v>
      </c>
      <c r="S97">
        <v>18.751799999999999</v>
      </c>
      <c r="T97">
        <v>23.310600000000001</v>
      </c>
      <c r="U97">
        <v>7.3152999999999997</v>
      </c>
      <c r="V97">
        <v>7.984</v>
      </c>
      <c r="W97">
        <v>38.597999999999999</v>
      </c>
      <c r="X97">
        <v>16.472100000000001</v>
      </c>
      <c r="Y97">
        <v>14.936199999999999</v>
      </c>
      <c r="AA97">
        <f t="shared" si="2"/>
        <v>0.58642058536787733</v>
      </c>
      <c r="AB97">
        <f t="shared" si="3"/>
        <v>20.567562500000001</v>
      </c>
    </row>
    <row r="98" spans="1:28" x14ac:dyDescent="0.2">
      <c r="A98">
        <v>11.427300000000001</v>
      </c>
      <c r="B98">
        <v>39.448999999999998</v>
      </c>
      <c r="C98">
        <v>30.997</v>
      </c>
      <c r="D98">
        <v>24.028500000000001</v>
      </c>
      <c r="E98">
        <v>12.9847</v>
      </c>
      <c r="F98">
        <v>6.8833000000000002</v>
      </c>
      <c r="G98">
        <v>16.4237</v>
      </c>
      <c r="H98">
        <v>20.629300000000001</v>
      </c>
      <c r="I98">
        <v>33.8294</v>
      </c>
      <c r="J98">
        <v>12.932499999999999</v>
      </c>
      <c r="K98">
        <v>15.8957</v>
      </c>
      <c r="L98">
        <v>23.3993</v>
      </c>
      <c r="M98">
        <v>22.384499999999999</v>
      </c>
      <c r="N98">
        <v>17.799299999999999</v>
      </c>
      <c r="O98">
        <v>34.542700000000004</v>
      </c>
      <c r="P98">
        <v>15.553699999999999</v>
      </c>
      <c r="Q98">
        <v>28.271100000000001</v>
      </c>
      <c r="R98">
        <v>23.665700000000001</v>
      </c>
      <c r="S98">
        <v>20.9283</v>
      </c>
      <c r="T98">
        <v>23.144600000000001</v>
      </c>
      <c r="U98">
        <v>7.3741000000000003</v>
      </c>
      <c r="V98">
        <v>8.1549999999999994</v>
      </c>
      <c r="W98">
        <v>34.600999999999999</v>
      </c>
      <c r="X98">
        <v>10.75</v>
      </c>
      <c r="Y98">
        <v>11.7773</v>
      </c>
      <c r="AA98">
        <f t="shared" si="2"/>
        <v>0.59259163226783385</v>
      </c>
      <c r="AB98">
        <f t="shared" si="3"/>
        <v>20.683320833333337</v>
      </c>
    </row>
    <row r="99" spans="1:28" x14ac:dyDescent="0.2">
      <c r="A99">
        <v>11.5463</v>
      </c>
      <c r="B99">
        <v>33.642699999999998</v>
      </c>
      <c r="C99">
        <v>22.318999999999999</v>
      </c>
      <c r="D99">
        <v>15.3901</v>
      </c>
      <c r="E99">
        <v>9.0341000000000005</v>
      </c>
      <c r="F99">
        <v>11.236000000000001</v>
      </c>
      <c r="G99">
        <v>16.4681</v>
      </c>
      <c r="H99">
        <v>22.492699999999999</v>
      </c>
      <c r="I99">
        <v>28.673400000000001</v>
      </c>
      <c r="J99">
        <v>19.3826</v>
      </c>
      <c r="K99">
        <v>19.080400000000001</v>
      </c>
      <c r="L99">
        <v>20.877700000000001</v>
      </c>
      <c r="M99">
        <v>29.3904</v>
      </c>
      <c r="N99">
        <v>25.1295</v>
      </c>
      <c r="O99">
        <v>34.4375</v>
      </c>
      <c r="P99">
        <v>17.6478</v>
      </c>
      <c r="Q99">
        <v>31.288399999999999</v>
      </c>
      <c r="R99">
        <v>26.9147</v>
      </c>
      <c r="S99">
        <v>29.6587</v>
      </c>
      <c r="T99">
        <v>20.014299999999999</v>
      </c>
      <c r="U99">
        <v>8.9351000000000003</v>
      </c>
      <c r="V99">
        <v>9.1349999999999998</v>
      </c>
      <c r="W99">
        <v>26.382000000000001</v>
      </c>
      <c r="X99">
        <v>11.3973</v>
      </c>
      <c r="Y99">
        <v>18.116499999999998</v>
      </c>
      <c r="AA99">
        <f t="shared" si="2"/>
        <v>0.59876267916779025</v>
      </c>
      <c r="AB99">
        <f t="shared" si="3"/>
        <v>21.12683333333333</v>
      </c>
    </row>
    <row r="100" spans="1:28" x14ac:dyDescent="0.2">
      <c r="A100">
        <v>11.6654</v>
      </c>
      <c r="B100">
        <v>35.183500000000002</v>
      </c>
      <c r="C100">
        <v>21.8277</v>
      </c>
      <c r="D100">
        <v>21.4984</v>
      </c>
      <c r="E100">
        <v>11.3285</v>
      </c>
      <c r="F100">
        <v>8.0318000000000005</v>
      </c>
      <c r="G100">
        <v>16.356300000000001</v>
      </c>
      <c r="H100">
        <v>29.4725</v>
      </c>
      <c r="I100">
        <v>24.988299999999999</v>
      </c>
      <c r="J100">
        <v>19.1111</v>
      </c>
      <c r="K100">
        <v>28.476900000000001</v>
      </c>
      <c r="L100">
        <v>18.9026</v>
      </c>
      <c r="M100">
        <v>28.5914</v>
      </c>
      <c r="N100">
        <v>26.034400000000002</v>
      </c>
      <c r="O100">
        <v>29.5748</v>
      </c>
      <c r="P100">
        <v>31.2761</v>
      </c>
      <c r="Q100">
        <v>30.7651</v>
      </c>
      <c r="R100">
        <v>26.901199999999999</v>
      </c>
      <c r="S100">
        <v>24.771699999999999</v>
      </c>
      <c r="T100">
        <v>19.285</v>
      </c>
      <c r="U100">
        <v>12.739699999999999</v>
      </c>
      <c r="V100">
        <v>5.2069999999999999</v>
      </c>
      <c r="W100">
        <v>16.408999999999999</v>
      </c>
      <c r="X100">
        <v>11.9953</v>
      </c>
      <c r="Y100">
        <v>16.736499999999999</v>
      </c>
      <c r="AA100">
        <f t="shared" si="2"/>
        <v>0.6049389118214441</v>
      </c>
      <c r="AB100">
        <f t="shared" si="3"/>
        <v>21.477700000000002</v>
      </c>
    </row>
    <row r="101" spans="1:28" x14ac:dyDescent="0.2">
      <c r="A101">
        <v>11.7844</v>
      </c>
      <c r="B101">
        <v>31.555900000000001</v>
      </c>
      <c r="C101">
        <v>40.927</v>
      </c>
      <c r="D101">
        <v>21.789899999999999</v>
      </c>
      <c r="E101">
        <v>10.523400000000001</v>
      </c>
      <c r="F101">
        <v>7.7229000000000001</v>
      </c>
      <c r="G101">
        <v>20.128599999999999</v>
      </c>
      <c r="H101">
        <v>23.4221</v>
      </c>
      <c r="I101">
        <v>32.0413</v>
      </c>
      <c r="J101">
        <v>17.526399999999999</v>
      </c>
      <c r="K101">
        <v>20.782</v>
      </c>
      <c r="L101">
        <v>23.425799999999999</v>
      </c>
      <c r="M101">
        <v>25.934200000000001</v>
      </c>
      <c r="N101">
        <v>30.079699999999999</v>
      </c>
      <c r="O101">
        <v>27.055700000000002</v>
      </c>
      <c r="P101">
        <v>28.525099999999998</v>
      </c>
      <c r="Q101">
        <v>32.671999999999997</v>
      </c>
      <c r="R101">
        <v>21.173500000000001</v>
      </c>
      <c r="S101">
        <v>25.7164</v>
      </c>
      <c r="T101">
        <v>16.433800000000002</v>
      </c>
      <c r="U101">
        <v>10.9879</v>
      </c>
      <c r="V101">
        <v>3.2589999999999999</v>
      </c>
      <c r="W101">
        <v>23.553999999999998</v>
      </c>
      <c r="X101">
        <v>18.1127</v>
      </c>
      <c r="Y101">
        <v>15.9747</v>
      </c>
      <c r="AA101">
        <f t="shared" si="2"/>
        <v>0.61110995872140061</v>
      </c>
      <c r="AB101">
        <f t="shared" si="3"/>
        <v>22.055166666666665</v>
      </c>
    </row>
    <row r="102" spans="1:28" x14ac:dyDescent="0.2">
      <c r="A102">
        <v>11.903499999999999</v>
      </c>
      <c r="B102">
        <v>31.220099999999999</v>
      </c>
      <c r="C102">
        <v>33.030900000000003</v>
      </c>
      <c r="D102">
        <v>16.344000000000001</v>
      </c>
      <c r="E102">
        <v>7.7904</v>
      </c>
      <c r="F102">
        <v>7.8962000000000003</v>
      </c>
      <c r="G102">
        <v>8.4472000000000005</v>
      </c>
      <c r="H102">
        <v>22.7789</v>
      </c>
      <c r="I102">
        <v>32.459699999999998</v>
      </c>
      <c r="J102">
        <v>24.510999999999999</v>
      </c>
      <c r="K102">
        <v>20.675699999999999</v>
      </c>
      <c r="L102">
        <v>34.139899999999997</v>
      </c>
      <c r="M102">
        <v>25.911799999999999</v>
      </c>
      <c r="N102">
        <v>28.521000000000001</v>
      </c>
      <c r="O102">
        <v>27.806100000000001</v>
      </c>
      <c r="P102">
        <v>31.360099999999999</v>
      </c>
      <c r="Q102">
        <v>23.483899999999998</v>
      </c>
      <c r="R102">
        <v>24.871500000000001</v>
      </c>
      <c r="S102">
        <v>39.9621</v>
      </c>
      <c r="T102">
        <v>20.887799999999999</v>
      </c>
      <c r="U102">
        <v>13.0693</v>
      </c>
      <c r="V102">
        <v>9.0449999999999999</v>
      </c>
      <c r="W102">
        <v>18.827999999999999</v>
      </c>
      <c r="X102">
        <v>17.627600000000001</v>
      </c>
      <c r="Y102">
        <v>21.268699999999999</v>
      </c>
      <c r="AA102">
        <f t="shared" si="2"/>
        <v>0.61728619137505447</v>
      </c>
      <c r="AB102">
        <f t="shared" si="3"/>
        <v>22.580704166666663</v>
      </c>
    </row>
    <row r="103" spans="1:28" x14ac:dyDescent="0.2">
      <c r="A103">
        <v>12.022500000000001</v>
      </c>
      <c r="B103">
        <v>25.172599999999999</v>
      </c>
      <c r="C103">
        <v>20.543399999999998</v>
      </c>
      <c r="D103">
        <v>13.437799999999999</v>
      </c>
      <c r="E103">
        <v>6.8970000000000002</v>
      </c>
      <c r="F103">
        <v>6.5820999999999996</v>
      </c>
      <c r="G103">
        <v>12.2425</v>
      </c>
      <c r="H103">
        <v>25.8185</v>
      </c>
      <c r="I103">
        <v>34.049399999999999</v>
      </c>
      <c r="J103">
        <v>21.606300000000001</v>
      </c>
      <c r="K103">
        <v>26.282599999999999</v>
      </c>
      <c r="L103">
        <v>27.470700000000001</v>
      </c>
      <c r="M103">
        <v>23.303599999999999</v>
      </c>
      <c r="N103">
        <v>25.7973</v>
      </c>
      <c r="O103">
        <v>26.203600000000002</v>
      </c>
      <c r="P103">
        <v>33.7532</v>
      </c>
      <c r="Q103">
        <v>28.566199999999998</v>
      </c>
      <c r="R103">
        <v>21.8001</v>
      </c>
      <c r="S103">
        <v>25.0807</v>
      </c>
      <c r="T103">
        <v>23.376799999999999</v>
      </c>
      <c r="U103">
        <v>14.279400000000001</v>
      </c>
      <c r="V103">
        <v>10.698</v>
      </c>
      <c r="W103">
        <v>21.594000000000001</v>
      </c>
      <c r="X103">
        <v>15.162599999999999</v>
      </c>
      <c r="Y103">
        <v>33.988799999999998</v>
      </c>
      <c r="AA103">
        <f t="shared" si="2"/>
        <v>0.62345723827501098</v>
      </c>
      <c r="AB103">
        <f t="shared" si="3"/>
        <v>21.821133333333325</v>
      </c>
    </row>
    <row r="104" spans="1:28" x14ac:dyDescent="0.2">
      <c r="A104">
        <v>12.141500000000001</v>
      </c>
      <c r="B104">
        <v>33.153399999999998</v>
      </c>
      <c r="C104">
        <v>26.318000000000001</v>
      </c>
      <c r="D104">
        <v>12.849600000000001</v>
      </c>
      <c r="E104">
        <v>9.3941999999999997</v>
      </c>
      <c r="F104">
        <v>6.2161999999999997</v>
      </c>
      <c r="G104">
        <v>17.8476</v>
      </c>
      <c r="H104">
        <v>25.8764</v>
      </c>
      <c r="I104">
        <v>29.787199999999999</v>
      </c>
      <c r="J104">
        <v>22.8596</v>
      </c>
      <c r="K104">
        <v>14.333500000000001</v>
      </c>
      <c r="L104">
        <v>23.924199999999999</v>
      </c>
      <c r="M104">
        <v>24.1828</v>
      </c>
      <c r="N104">
        <v>22.494499999999999</v>
      </c>
      <c r="O104">
        <v>27.189599999999999</v>
      </c>
      <c r="P104">
        <v>25.809799999999999</v>
      </c>
      <c r="Q104">
        <v>26.416799999999999</v>
      </c>
      <c r="R104">
        <v>31.550599999999999</v>
      </c>
      <c r="S104">
        <v>23.312200000000001</v>
      </c>
      <c r="T104">
        <v>19.371600000000001</v>
      </c>
      <c r="U104">
        <v>11.845800000000001</v>
      </c>
      <c r="V104">
        <v>6.8879999999999999</v>
      </c>
      <c r="W104">
        <v>12.579000000000001</v>
      </c>
      <c r="X104">
        <v>9.7446999999999999</v>
      </c>
      <c r="Y104">
        <v>26.216799999999999</v>
      </c>
      <c r="AA104">
        <f t="shared" si="2"/>
        <v>0.62962828517496738</v>
      </c>
      <c r="AB104">
        <f t="shared" si="3"/>
        <v>20.423420833333331</v>
      </c>
    </row>
    <row r="105" spans="1:28" x14ac:dyDescent="0.2">
      <c r="A105">
        <v>12.2606</v>
      </c>
      <c r="B105">
        <v>27.8171</v>
      </c>
      <c r="C105">
        <v>39.721899999999998</v>
      </c>
      <c r="D105">
        <v>19.383600000000001</v>
      </c>
      <c r="E105">
        <v>6.6417000000000002</v>
      </c>
      <c r="F105">
        <v>13.1707</v>
      </c>
      <c r="G105">
        <v>11.588100000000001</v>
      </c>
      <c r="H105">
        <v>24.035299999999999</v>
      </c>
      <c r="I105">
        <v>25.264099999999999</v>
      </c>
      <c r="J105">
        <v>26.37</v>
      </c>
      <c r="K105">
        <v>18.562899999999999</v>
      </c>
      <c r="L105">
        <v>31.992599999999999</v>
      </c>
      <c r="M105">
        <v>29.840399999999999</v>
      </c>
      <c r="N105">
        <v>29.928799999999999</v>
      </c>
      <c r="O105">
        <v>24.137</v>
      </c>
      <c r="P105">
        <v>22.0029</v>
      </c>
      <c r="Q105">
        <v>28.869800000000001</v>
      </c>
      <c r="R105">
        <v>29.729199999999999</v>
      </c>
      <c r="S105">
        <v>37.4617</v>
      </c>
      <c r="T105">
        <v>22.949000000000002</v>
      </c>
      <c r="U105">
        <v>12.1997</v>
      </c>
      <c r="V105">
        <v>5.7789999999999999</v>
      </c>
      <c r="W105">
        <v>16.498999999999999</v>
      </c>
      <c r="X105">
        <v>16.6568</v>
      </c>
      <c r="Y105">
        <v>24.396599999999999</v>
      </c>
      <c r="AA105">
        <f t="shared" si="2"/>
        <v>0.63580451782862124</v>
      </c>
      <c r="AB105">
        <f t="shared" si="3"/>
        <v>22.70824583333334</v>
      </c>
    </row>
    <row r="106" spans="1:28" x14ac:dyDescent="0.2">
      <c r="A106">
        <v>12.3796</v>
      </c>
      <c r="B106">
        <v>31.289200000000001</v>
      </c>
      <c r="C106">
        <v>28.4633</v>
      </c>
      <c r="D106">
        <v>20.581900000000001</v>
      </c>
      <c r="E106">
        <v>12.108700000000001</v>
      </c>
      <c r="F106">
        <v>9.1692</v>
      </c>
      <c r="G106">
        <v>20.854399999999998</v>
      </c>
      <c r="H106">
        <v>25.028700000000001</v>
      </c>
      <c r="I106">
        <v>24.303100000000001</v>
      </c>
      <c r="J106">
        <v>23.171900000000001</v>
      </c>
      <c r="K106">
        <v>21.529900000000001</v>
      </c>
      <c r="L106">
        <v>34.275799999999997</v>
      </c>
      <c r="M106">
        <v>35.700899999999997</v>
      </c>
      <c r="N106">
        <v>30.946100000000001</v>
      </c>
      <c r="O106">
        <v>27.2149</v>
      </c>
      <c r="P106">
        <v>20.5976</v>
      </c>
      <c r="Q106">
        <v>20.8809</v>
      </c>
      <c r="R106">
        <v>27.410799999999998</v>
      </c>
      <c r="S106">
        <v>28.8215</v>
      </c>
      <c r="T106">
        <v>19.436499999999999</v>
      </c>
      <c r="U106">
        <v>7.1069000000000004</v>
      </c>
      <c r="V106">
        <v>6.468</v>
      </c>
      <c r="W106">
        <v>19.148</v>
      </c>
      <c r="X106">
        <v>18.631699999999999</v>
      </c>
      <c r="Y106">
        <v>22.127400000000002</v>
      </c>
      <c r="AA106">
        <f t="shared" si="2"/>
        <v>0.64197556472857764</v>
      </c>
      <c r="AB106">
        <f t="shared" si="3"/>
        <v>22.302804166666672</v>
      </c>
    </row>
    <row r="107" spans="1:28" x14ac:dyDescent="0.2">
      <c r="A107">
        <v>12.4986</v>
      </c>
      <c r="B107">
        <v>31.252800000000001</v>
      </c>
      <c r="C107">
        <v>32.165300000000002</v>
      </c>
      <c r="D107">
        <v>10.2455</v>
      </c>
      <c r="E107">
        <v>8.8170999999999999</v>
      </c>
      <c r="F107">
        <v>11.506399999999999</v>
      </c>
      <c r="G107">
        <v>15.2469</v>
      </c>
      <c r="H107">
        <v>34.576999999999998</v>
      </c>
      <c r="I107">
        <v>28.486799999999999</v>
      </c>
      <c r="J107">
        <v>24.358699999999999</v>
      </c>
      <c r="K107">
        <v>17.151700000000002</v>
      </c>
      <c r="L107">
        <v>37.8583</v>
      </c>
      <c r="M107">
        <v>26.437000000000001</v>
      </c>
      <c r="N107">
        <v>29.101400000000002</v>
      </c>
      <c r="O107">
        <v>25.977799999999998</v>
      </c>
      <c r="P107">
        <v>24.517199999999999</v>
      </c>
      <c r="Q107">
        <v>23.763200000000001</v>
      </c>
      <c r="R107">
        <v>29.500399999999999</v>
      </c>
      <c r="S107">
        <v>16.767099999999999</v>
      </c>
      <c r="T107">
        <v>21.608699999999999</v>
      </c>
      <c r="U107">
        <v>9.3018000000000001</v>
      </c>
      <c r="V107">
        <v>7.5890000000000004</v>
      </c>
      <c r="W107">
        <v>14.185</v>
      </c>
      <c r="X107">
        <v>25.702200000000001</v>
      </c>
      <c r="Y107">
        <v>15.8347</v>
      </c>
      <c r="AA107">
        <f t="shared" si="2"/>
        <v>0.64814661162853404</v>
      </c>
      <c r="AB107">
        <f t="shared" si="3"/>
        <v>21.748000000000001</v>
      </c>
    </row>
    <row r="108" spans="1:28" x14ac:dyDescent="0.2">
      <c r="A108">
        <v>12.617699999999999</v>
      </c>
      <c r="B108">
        <v>34.5077</v>
      </c>
      <c r="C108">
        <v>31.946999999999999</v>
      </c>
      <c r="D108">
        <v>10.5175</v>
      </c>
      <c r="E108">
        <v>14.5748</v>
      </c>
      <c r="F108">
        <v>15.4191</v>
      </c>
      <c r="G108">
        <v>20.862500000000001</v>
      </c>
      <c r="H108">
        <v>24.133800000000001</v>
      </c>
      <c r="I108">
        <v>28.474399999999999</v>
      </c>
      <c r="J108">
        <v>26.1675</v>
      </c>
      <c r="K108">
        <v>22.1294</v>
      </c>
      <c r="L108">
        <v>31.3233</v>
      </c>
      <c r="M108">
        <v>25.9087</v>
      </c>
      <c r="N108">
        <v>29.116</v>
      </c>
      <c r="O108">
        <v>28.625</v>
      </c>
      <c r="P108">
        <v>21.4434</v>
      </c>
      <c r="Q108">
        <v>23.113199999999999</v>
      </c>
      <c r="R108">
        <v>31.416899999999998</v>
      </c>
      <c r="S108">
        <v>25.633900000000001</v>
      </c>
      <c r="T108">
        <v>26.8431</v>
      </c>
      <c r="U108">
        <v>9.3384</v>
      </c>
      <c r="V108">
        <v>6.7</v>
      </c>
      <c r="W108">
        <v>17.850000000000001</v>
      </c>
      <c r="X108">
        <v>21.358699999999999</v>
      </c>
      <c r="Y108">
        <v>13.9246</v>
      </c>
      <c r="AA108">
        <f t="shared" si="2"/>
        <v>0.6543228442821879</v>
      </c>
      <c r="AB108">
        <f t="shared" si="3"/>
        <v>22.555370833333331</v>
      </c>
    </row>
    <row r="109" spans="1:28" x14ac:dyDescent="0.2">
      <c r="A109">
        <v>12.736700000000001</v>
      </c>
      <c r="B109">
        <v>33.347299999999997</v>
      </c>
      <c r="C109">
        <v>30.9985</v>
      </c>
      <c r="D109">
        <v>17.631799999999998</v>
      </c>
      <c r="E109">
        <v>10.5746</v>
      </c>
      <c r="F109">
        <v>10.448600000000001</v>
      </c>
      <c r="G109">
        <v>26.932700000000001</v>
      </c>
      <c r="H109">
        <v>29.998699999999999</v>
      </c>
      <c r="I109">
        <v>27.7349</v>
      </c>
      <c r="J109">
        <v>21.5486</v>
      </c>
      <c r="K109">
        <v>15.1526</v>
      </c>
      <c r="L109">
        <v>24.0427</v>
      </c>
      <c r="M109">
        <v>25.8809</v>
      </c>
      <c r="N109">
        <v>18.555800000000001</v>
      </c>
      <c r="O109">
        <v>28.2057</v>
      </c>
      <c r="P109">
        <v>21.511700000000001</v>
      </c>
      <c r="Q109">
        <v>26.136199999999999</v>
      </c>
      <c r="R109">
        <v>30.5093</v>
      </c>
      <c r="S109">
        <v>31.7212</v>
      </c>
      <c r="T109">
        <v>37.452199999999998</v>
      </c>
      <c r="U109">
        <v>9.0449999999999999</v>
      </c>
      <c r="V109">
        <v>7.8739999999999997</v>
      </c>
      <c r="W109">
        <v>16.478000000000002</v>
      </c>
      <c r="X109">
        <v>26.908799999999999</v>
      </c>
      <c r="Y109">
        <v>29.1143</v>
      </c>
      <c r="AA109">
        <f t="shared" si="2"/>
        <v>0.66049389118214441</v>
      </c>
      <c r="AB109">
        <f t="shared" si="3"/>
        <v>23.241837500000003</v>
      </c>
    </row>
    <row r="110" spans="1:28" x14ac:dyDescent="0.2">
      <c r="A110">
        <v>12.855700000000001</v>
      </c>
      <c r="B110">
        <v>23.3795</v>
      </c>
      <c r="C110">
        <v>28.766200000000001</v>
      </c>
      <c r="D110">
        <v>14.4137</v>
      </c>
      <c r="E110">
        <v>13.008100000000001</v>
      </c>
      <c r="F110">
        <v>12.1318</v>
      </c>
      <c r="G110">
        <v>22.263100000000001</v>
      </c>
      <c r="H110">
        <v>38.604199999999999</v>
      </c>
      <c r="I110">
        <v>16.6511</v>
      </c>
      <c r="J110">
        <v>28.3782</v>
      </c>
      <c r="K110">
        <v>15.668900000000001</v>
      </c>
      <c r="L110">
        <v>26.709399999999999</v>
      </c>
      <c r="M110">
        <v>33.094999999999999</v>
      </c>
      <c r="N110">
        <v>33.737699999999997</v>
      </c>
      <c r="O110">
        <v>21.351700000000001</v>
      </c>
      <c r="P110">
        <v>27.684699999999999</v>
      </c>
      <c r="Q110">
        <v>17.296900000000001</v>
      </c>
      <c r="R110">
        <v>33.899299999999997</v>
      </c>
      <c r="S110">
        <v>29.842099999999999</v>
      </c>
      <c r="T110">
        <v>34.693399999999997</v>
      </c>
      <c r="U110">
        <v>8.0221</v>
      </c>
      <c r="V110">
        <v>4.3860000000000001</v>
      </c>
      <c r="W110">
        <v>24.722000000000001</v>
      </c>
      <c r="X110">
        <v>29.428100000000001</v>
      </c>
      <c r="Y110">
        <v>22.154499999999999</v>
      </c>
      <c r="AA110">
        <f t="shared" si="2"/>
        <v>0.66666493808210092</v>
      </c>
      <c r="AB110">
        <f t="shared" si="3"/>
        <v>23.345320833333332</v>
      </c>
    </row>
    <row r="111" spans="1:28" x14ac:dyDescent="0.2">
      <c r="A111">
        <v>12.9748</v>
      </c>
      <c r="B111">
        <v>19.2925</v>
      </c>
      <c r="C111">
        <v>33.952500000000001</v>
      </c>
      <c r="D111">
        <v>15.3681</v>
      </c>
      <c r="E111">
        <v>5.2050999999999998</v>
      </c>
      <c r="F111">
        <v>12.125</v>
      </c>
      <c r="G111">
        <v>25.995200000000001</v>
      </c>
      <c r="H111">
        <v>33.770699999999998</v>
      </c>
      <c r="I111">
        <v>21.041599999999999</v>
      </c>
      <c r="J111">
        <v>20.122699999999998</v>
      </c>
      <c r="K111">
        <v>11.877800000000001</v>
      </c>
      <c r="L111">
        <v>23.4985</v>
      </c>
      <c r="M111">
        <v>33.624600000000001</v>
      </c>
      <c r="N111">
        <v>23.597799999999999</v>
      </c>
      <c r="O111">
        <v>29.863199999999999</v>
      </c>
      <c r="P111">
        <v>29.420100000000001</v>
      </c>
      <c r="Q111">
        <v>18.219000000000001</v>
      </c>
      <c r="R111">
        <v>34.055</v>
      </c>
      <c r="S111">
        <v>25.737200000000001</v>
      </c>
      <c r="T111">
        <v>29.614699999999999</v>
      </c>
      <c r="U111">
        <v>14.767200000000001</v>
      </c>
      <c r="V111">
        <v>11.981999999999999</v>
      </c>
      <c r="W111">
        <v>20.574000000000002</v>
      </c>
      <c r="X111">
        <v>22.974</v>
      </c>
      <c r="Y111">
        <v>22.445399999999999</v>
      </c>
      <c r="AA111">
        <f t="shared" si="2"/>
        <v>0.67284117073575478</v>
      </c>
      <c r="AB111">
        <f t="shared" si="3"/>
        <v>22.463495833333329</v>
      </c>
    </row>
    <row r="112" spans="1:28" x14ac:dyDescent="0.2">
      <c r="A112">
        <v>13.0938</v>
      </c>
      <c r="B112">
        <v>26.300799999999999</v>
      </c>
      <c r="C112">
        <v>35.368400000000001</v>
      </c>
      <c r="D112">
        <v>21.652799999999999</v>
      </c>
      <c r="E112">
        <v>9.4261999999999997</v>
      </c>
      <c r="F112">
        <v>14.877800000000001</v>
      </c>
      <c r="G112">
        <v>22.561599999999999</v>
      </c>
      <c r="H112">
        <v>19.160799999999998</v>
      </c>
      <c r="I112">
        <v>26.1007</v>
      </c>
      <c r="J112">
        <v>21.142800000000001</v>
      </c>
      <c r="K112">
        <v>12.4537</v>
      </c>
      <c r="L112">
        <v>24.758800000000001</v>
      </c>
      <c r="M112">
        <v>31.697500000000002</v>
      </c>
      <c r="N112">
        <v>22.3643</v>
      </c>
      <c r="O112">
        <v>27.531500000000001</v>
      </c>
      <c r="P112">
        <v>21.906300000000002</v>
      </c>
      <c r="Q112">
        <v>20.148499999999999</v>
      </c>
      <c r="R112">
        <v>31.3339</v>
      </c>
      <c r="S112">
        <v>28.325199999999999</v>
      </c>
      <c r="T112">
        <v>36.955100000000002</v>
      </c>
      <c r="U112">
        <v>10.761799999999999</v>
      </c>
      <c r="V112">
        <v>9.4120000000000008</v>
      </c>
      <c r="W112">
        <v>19.841000000000001</v>
      </c>
      <c r="X112">
        <v>20.793099999999999</v>
      </c>
      <c r="Y112">
        <v>11.3164</v>
      </c>
      <c r="AA112">
        <f t="shared" si="2"/>
        <v>0.67901221763571118</v>
      </c>
      <c r="AB112">
        <f t="shared" si="3"/>
        <v>21.924625000000002</v>
      </c>
    </row>
    <row r="113" spans="1:28" x14ac:dyDescent="0.2">
      <c r="A113">
        <v>13.2128</v>
      </c>
      <c r="B113">
        <v>25.4618</v>
      </c>
      <c r="C113">
        <v>28.855799999999999</v>
      </c>
      <c r="D113">
        <v>20.509499999999999</v>
      </c>
      <c r="E113">
        <v>11.464</v>
      </c>
      <c r="F113">
        <v>9.0289000000000001</v>
      </c>
      <c r="G113">
        <v>15.995200000000001</v>
      </c>
      <c r="H113">
        <v>36.980499999999999</v>
      </c>
      <c r="I113">
        <v>16.187200000000001</v>
      </c>
      <c r="J113">
        <v>22.7011</v>
      </c>
      <c r="K113">
        <v>19.489100000000001</v>
      </c>
      <c r="L113">
        <v>25.285599999999999</v>
      </c>
      <c r="M113">
        <v>28.5258</v>
      </c>
      <c r="N113">
        <v>28.5854</v>
      </c>
      <c r="O113">
        <v>21.586200000000002</v>
      </c>
      <c r="P113">
        <v>34.092500000000001</v>
      </c>
      <c r="Q113">
        <v>18.5076</v>
      </c>
      <c r="R113">
        <v>23.7028</v>
      </c>
      <c r="S113">
        <v>17.694299999999998</v>
      </c>
      <c r="T113">
        <v>30.555299999999999</v>
      </c>
      <c r="U113">
        <v>13.655900000000001</v>
      </c>
      <c r="V113">
        <v>7.835</v>
      </c>
      <c r="W113">
        <v>25.193000000000001</v>
      </c>
      <c r="X113">
        <v>19.206600000000002</v>
      </c>
      <c r="Y113">
        <v>16.778500000000001</v>
      </c>
      <c r="AA113">
        <f t="shared" si="2"/>
        <v>0.68518326453566758</v>
      </c>
      <c r="AB113">
        <f t="shared" si="3"/>
        <v>21.57823333333333</v>
      </c>
    </row>
    <row r="114" spans="1:28" x14ac:dyDescent="0.2">
      <c r="A114">
        <v>13.331899999999999</v>
      </c>
      <c r="B114">
        <v>29.731999999999999</v>
      </c>
      <c r="C114">
        <v>19.764099999999999</v>
      </c>
      <c r="D114">
        <v>20.623200000000001</v>
      </c>
      <c r="E114">
        <v>8.2971000000000004</v>
      </c>
      <c r="F114">
        <v>11.254300000000001</v>
      </c>
      <c r="G114">
        <v>20.3644</v>
      </c>
      <c r="H114">
        <v>23.446300000000001</v>
      </c>
      <c r="I114">
        <v>16.738600000000002</v>
      </c>
      <c r="J114">
        <v>15.1479</v>
      </c>
      <c r="K114">
        <v>18.297899999999998</v>
      </c>
      <c r="L114">
        <v>34.318300000000001</v>
      </c>
      <c r="M114">
        <v>20.0063</v>
      </c>
      <c r="N114">
        <v>35.495600000000003</v>
      </c>
      <c r="O114">
        <v>24.063600000000001</v>
      </c>
      <c r="P114">
        <v>28.400600000000001</v>
      </c>
      <c r="Q114">
        <v>23.006799999999998</v>
      </c>
      <c r="R114">
        <v>27.1157</v>
      </c>
      <c r="S114">
        <v>17.145600000000002</v>
      </c>
      <c r="T114">
        <v>31.961200000000002</v>
      </c>
      <c r="U114">
        <v>9.4582999999999995</v>
      </c>
      <c r="V114">
        <v>7.47</v>
      </c>
      <c r="W114">
        <v>19.712</v>
      </c>
      <c r="X114">
        <v>25.169599999999999</v>
      </c>
      <c r="Y114">
        <v>14.3072</v>
      </c>
      <c r="AA114">
        <f t="shared" si="2"/>
        <v>0.69135949718932144</v>
      </c>
      <c r="AB114">
        <f t="shared" si="3"/>
        <v>20.887358333333335</v>
      </c>
    </row>
    <row r="115" spans="1:28" x14ac:dyDescent="0.2">
      <c r="A115">
        <v>13.450900000000001</v>
      </c>
      <c r="B115">
        <v>29.821100000000001</v>
      </c>
      <c r="C115">
        <v>34.3187</v>
      </c>
      <c r="D115">
        <v>17.7898</v>
      </c>
      <c r="E115">
        <v>10.721399999999999</v>
      </c>
      <c r="F115">
        <v>12.829800000000001</v>
      </c>
      <c r="G115">
        <v>24.178699999999999</v>
      </c>
      <c r="H115">
        <v>16.248200000000001</v>
      </c>
      <c r="I115">
        <v>22.508800000000001</v>
      </c>
      <c r="J115">
        <v>15.8489</v>
      </c>
      <c r="K115">
        <v>13.8325</v>
      </c>
      <c r="L115">
        <v>32.901200000000003</v>
      </c>
      <c r="M115">
        <v>21.351099999999999</v>
      </c>
      <c r="N115">
        <v>33.085500000000003</v>
      </c>
      <c r="O115">
        <v>35.924799999999998</v>
      </c>
      <c r="P115">
        <v>24.552</v>
      </c>
      <c r="Q115">
        <v>31.923100000000002</v>
      </c>
      <c r="R115">
        <v>27.508500000000002</v>
      </c>
      <c r="S115">
        <v>18.270900000000001</v>
      </c>
      <c r="T115">
        <v>34.361600000000003</v>
      </c>
      <c r="U115">
        <v>6.0037000000000003</v>
      </c>
      <c r="V115">
        <v>7.266</v>
      </c>
      <c r="W115">
        <v>23.181000000000001</v>
      </c>
      <c r="X115">
        <v>27.635200000000001</v>
      </c>
      <c r="Y115">
        <v>17.0288</v>
      </c>
      <c r="AA115">
        <f t="shared" si="2"/>
        <v>0.69753054408927795</v>
      </c>
      <c r="AB115">
        <f t="shared" si="3"/>
        <v>22.462137500000001</v>
      </c>
    </row>
    <row r="116" spans="1:28" x14ac:dyDescent="0.2">
      <c r="A116">
        <v>13.569900000000001</v>
      </c>
      <c r="B116">
        <v>28.662700000000001</v>
      </c>
      <c r="C116">
        <v>40.506300000000003</v>
      </c>
      <c r="D116">
        <v>28.289400000000001</v>
      </c>
      <c r="E116">
        <v>11.779299999999999</v>
      </c>
      <c r="F116">
        <v>6.5540000000000003</v>
      </c>
      <c r="G116">
        <v>22.7698</v>
      </c>
      <c r="H116">
        <v>29.474699999999999</v>
      </c>
      <c r="I116">
        <v>22.830200000000001</v>
      </c>
      <c r="J116">
        <v>19.932200000000002</v>
      </c>
      <c r="K116">
        <v>10.997199999999999</v>
      </c>
      <c r="L116">
        <v>26.2148</v>
      </c>
      <c r="M116">
        <v>27.882999999999999</v>
      </c>
      <c r="N116">
        <v>26.636900000000001</v>
      </c>
      <c r="O116">
        <v>44.166400000000003</v>
      </c>
      <c r="P116">
        <v>25.0306</v>
      </c>
      <c r="Q116">
        <v>25.104700000000001</v>
      </c>
      <c r="R116">
        <v>26.460699999999999</v>
      </c>
      <c r="S116">
        <v>24.197800000000001</v>
      </c>
      <c r="T116">
        <v>40.564</v>
      </c>
      <c r="U116">
        <v>8.6060999999999996</v>
      </c>
      <c r="V116">
        <v>12.348000000000001</v>
      </c>
      <c r="W116">
        <v>31.469000000000001</v>
      </c>
      <c r="X116">
        <v>27.396599999999999</v>
      </c>
      <c r="Y116">
        <v>16.310099999999998</v>
      </c>
      <c r="AA116">
        <f t="shared" si="2"/>
        <v>0.70370159098923446</v>
      </c>
      <c r="AB116">
        <f t="shared" si="3"/>
        <v>24.341020833333335</v>
      </c>
    </row>
    <row r="117" spans="1:28" x14ac:dyDescent="0.2">
      <c r="A117">
        <v>13.689</v>
      </c>
      <c r="B117">
        <v>27.0855</v>
      </c>
      <c r="C117">
        <v>35.588900000000002</v>
      </c>
      <c r="D117">
        <v>36.566800000000001</v>
      </c>
      <c r="E117">
        <v>11.261900000000001</v>
      </c>
      <c r="F117">
        <v>14.138500000000001</v>
      </c>
      <c r="G117">
        <v>19.348199999999999</v>
      </c>
      <c r="H117">
        <v>24.4026</v>
      </c>
      <c r="I117">
        <v>21.557400000000001</v>
      </c>
      <c r="J117">
        <v>24.759799999999998</v>
      </c>
      <c r="K117">
        <v>6.9964000000000004</v>
      </c>
      <c r="L117">
        <v>39.011400000000002</v>
      </c>
      <c r="M117">
        <v>24.664300000000001</v>
      </c>
      <c r="N117">
        <v>27.817499999999999</v>
      </c>
      <c r="O117">
        <v>41.454599999999999</v>
      </c>
      <c r="P117">
        <v>30.553999999999998</v>
      </c>
      <c r="Q117">
        <v>22.508700000000001</v>
      </c>
      <c r="R117">
        <v>27.628599999999999</v>
      </c>
      <c r="S117">
        <v>24.177299999999999</v>
      </c>
      <c r="T117">
        <v>40.322400000000002</v>
      </c>
      <c r="U117">
        <v>12.1572</v>
      </c>
      <c r="V117">
        <v>12.978</v>
      </c>
      <c r="W117">
        <v>18.754999999999999</v>
      </c>
      <c r="X117">
        <v>22.443999999999999</v>
      </c>
      <c r="Y117">
        <v>15.6897</v>
      </c>
      <c r="AA117">
        <f t="shared" si="2"/>
        <v>0.70987782364288832</v>
      </c>
      <c r="AB117">
        <f t="shared" si="3"/>
        <v>24.244529166666666</v>
      </c>
    </row>
    <row r="118" spans="1:28" x14ac:dyDescent="0.2">
      <c r="A118">
        <v>13.808</v>
      </c>
      <c r="B118">
        <v>29.668700000000001</v>
      </c>
      <c r="C118">
        <v>23.8476</v>
      </c>
      <c r="D118">
        <v>27.472100000000001</v>
      </c>
      <c r="E118">
        <v>13.6668</v>
      </c>
      <c r="F118">
        <v>15.656599999999999</v>
      </c>
      <c r="G118">
        <v>17.764399999999998</v>
      </c>
      <c r="H118">
        <v>28.503599999999999</v>
      </c>
      <c r="I118">
        <v>22.228899999999999</v>
      </c>
      <c r="J118">
        <v>33.746200000000002</v>
      </c>
      <c r="K118">
        <v>17.421900000000001</v>
      </c>
      <c r="L118">
        <v>36.783299999999997</v>
      </c>
      <c r="M118">
        <v>25.816199999999998</v>
      </c>
      <c r="N118">
        <v>27.4833</v>
      </c>
      <c r="O118">
        <v>39.872999999999998</v>
      </c>
      <c r="P118">
        <v>36.0212</v>
      </c>
      <c r="Q118">
        <v>21.261800000000001</v>
      </c>
      <c r="R118">
        <v>25.828600000000002</v>
      </c>
      <c r="S118">
        <v>25.515799999999999</v>
      </c>
      <c r="T118">
        <v>39.186900000000001</v>
      </c>
      <c r="U118">
        <v>7.3421000000000003</v>
      </c>
      <c r="V118">
        <v>11.917</v>
      </c>
      <c r="W118">
        <v>22.015999999999998</v>
      </c>
      <c r="X118">
        <v>19.6995</v>
      </c>
      <c r="Y118">
        <v>15.7211</v>
      </c>
      <c r="AA118">
        <f t="shared" si="2"/>
        <v>0.71604887054284472</v>
      </c>
      <c r="AB118">
        <f t="shared" si="3"/>
        <v>24.351774999999993</v>
      </c>
    </row>
    <row r="119" spans="1:28" x14ac:dyDescent="0.2">
      <c r="A119">
        <v>13.927</v>
      </c>
      <c r="B119">
        <v>19.8139</v>
      </c>
      <c r="C119">
        <v>19.9832</v>
      </c>
      <c r="D119">
        <v>23.8476</v>
      </c>
      <c r="E119">
        <v>13.786899999999999</v>
      </c>
      <c r="F119">
        <v>7.2336</v>
      </c>
      <c r="G119">
        <v>19.962900000000001</v>
      </c>
      <c r="H119">
        <v>21.758600000000001</v>
      </c>
      <c r="I119">
        <v>17.2012</v>
      </c>
      <c r="J119">
        <v>33.4861</v>
      </c>
      <c r="K119">
        <v>14.9062</v>
      </c>
      <c r="L119">
        <v>38.009399999999999</v>
      </c>
      <c r="M119">
        <v>24.5625</v>
      </c>
      <c r="N119">
        <v>34.108699999999999</v>
      </c>
      <c r="O119">
        <v>36.977800000000002</v>
      </c>
      <c r="P119">
        <v>25.026399999999999</v>
      </c>
      <c r="Q119">
        <v>21.8596</v>
      </c>
      <c r="R119">
        <v>30.683299999999999</v>
      </c>
      <c r="S119">
        <v>29.947299999999998</v>
      </c>
      <c r="T119">
        <v>31.179300000000001</v>
      </c>
      <c r="U119">
        <v>10.6439</v>
      </c>
      <c r="V119">
        <v>10.477</v>
      </c>
      <c r="W119">
        <v>26.504999999999999</v>
      </c>
      <c r="X119">
        <v>24.822900000000001</v>
      </c>
      <c r="Y119">
        <v>17.589099999999998</v>
      </c>
      <c r="AA119">
        <f t="shared" si="2"/>
        <v>0.72221991744280112</v>
      </c>
      <c r="AB119">
        <f t="shared" si="3"/>
        <v>23.098849999999999</v>
      </c>
    </row>
    <row r="120" spans="1:28" x14ac:dyDescent="0.2">
      <c r="A120">
        <v>14.046099999999999</v>
      </c>
      <c r="B120">
        <v>26.858000000000001</v>
      </c>
      <c r="C120">
        <v>19.109200000000001</v>
      </c>
      <c r="D120">
        <v>18.6708</v>
      </c>
      <c r="E120">
        <v>11.4961</v>
      </c>
      <c r="F120">
        <v>15.820499999999999</v>
      </c>
      <c r="G120">
        <v>18.582000000000001</v>
      </c>
      <c r="H120">
        <v>30.374199999999998</v>
      </c>
      <c r="I120">
        <v>20.870699999999999</v>
      </c>
      <c r="J120">
        <v>41.999000000000002</v>
      </c>
      <c r="K120">
        <v>5.2289000000000003</v>
      </c>
      <c r="L120">
        <v>39.463299999999997</v>
      </c>
      <c r="M120">
        <v>21.317299999999999</v>
      </c>
      <c r="N120">
        <v>28.561</v>
      </c>
      <c r="O120">
        <v>28.8597</v>
      </c>
      <c r="P120">
        <v>22.377700000000001</v>
      </c>
      <c r="Q120">
        <v>27.814299999999999</v>
      </c>
      <c r="R120">
        <v>27.626999999999999</v>
      </c>
      <c r="S120">
        <v>28.043399999999998</v>
      </c>
      <c r="T120">
        <v>38.011600000000001</v>
      </c>
      <c r="U120">
        <v>6.1727999999999996</v>
      </c>
      <c r="V120">
        <v>9.57</v>
      </c>
      <c r="W120">
        <v>16.658000000000001</v>
      </c>
      <c r="X120">
        <v>29.666599999999999</v>
      </c>
      <c r="Y120">
        <v>13.035299999999999</v>
      </c>
      <c r="AA120">
        <f t="shared" si="2"/>
        <v>0.72839615009645498</v>
      </c>
      <c r="AB120">
        <f t="shared" si="3"/>
        <v>22.757808333333333</v>
      </c>
    </row>
    <row r="121" spans="1:28" x14ac:dyDescent="0.2">
      <c r="A121">
        <v>14.165100000000001</v>
      </c>
      <c r="B121">
        <v>20.622800000000002</v>
      </c>
      <c r="C121">
        <v>23.7667</v>
      </c>
      <c r="D121">
        <v>15.2187</v>
      </c>
      <c r="E121">
        <v>6.9032</v>
      </c>
      <c r="F121">
        <v>11.8857</v>
      </c>
      <c r="G121">
        <v>17.819500000000001</v>
      </c>
      <c r="H121">
        <v>28.7834</v>
      </c>
      <c r="I121">
        <v>21.392299999999999</v>
      </c>
      <c r="J121">
        <v>33.234900000000003</v>
      </c>
      <c r="K121">
        <v>13.183299999999999</v>
      </c>
      <c r="L121">
        <v>34.743499999999997</v>
      </c>
      <c r="M121">
        <v>25.248999999999999</v>
      </c>
      <c r="N121">
        <v>38.693199999999997</v>
      </c>
      <c r="O121">
        <v>26.021100000000001</v>
      </c>
      <c r="P121">
        <v>23.7241</v>
      </c>
      <c r="Q121">
        <v>22.349799999999998</v>
      </c>
      <c r="R121">
        <v>20.586300000000001</v>
      </c>
      <c r="S121">
        <v>36.695900000000002</v>
      </c>
      <c r="T121">
        <v>41.839799999999997</v>
      </c>
      <c r="U121">
        <v>10.1602</v>
      </c>
      <c r="V121">
        <v>8.6359999999999992</v>
      </c>
      <c r="W121">
        <v>12.856</v>
      </c>
      <c r="X121">
        <v>29.741099999999999</v>
      </c>
      <c r="Y121">
        <v>7.9016999999999999</v>
      </c>
      <c r="AA121">
        <f t="shared" si="2"/>
        <v>0.73456719699641149</v>
      </c>
      <c r="AB121">
        <f t="shared" si="3"/>
        <v>22.167008333333332</v>
      </c>
    </row>
    <row r="122" spans="1:28" x14ac:dyDescent="0.2">
      <c r="A122">
        <v>14.2841</v>
      </c>
      <c r="B122">
        <v>26.974399999999999</v>
      </c>
      <c r="C122">
        <v>18.511500000000002</v>
      </c>
      <c r="D122">
        <v>16.4618</v>
      </c>
      <c r="E122">
        <v>7.5801999999999996</v>
      </c>
      <c r="F122">
        <v>11.6759</v>
      </c>
      <c r="G122">
        <v>20.035799999999998</v>
      </c>
      <c r="H122">
        <v>21.045300000000001</v>
      </c>
      <c r="I122">
        <v>15.3558</v>
      </c>
      <c r="J122">
        <v>48.908900000000003</v>
      </c>
      <c r="K122">
        <v>13.650499999999999</v>
      </c>
      <c r="L122">
        <v>25.655100000000001</v>
      </c>
      <c r="M122">
        <v>25.5791</v>
      </c>
      <c r="N122">
        <v>31.095099999999999</v>
      </c>
      <c r="O122">
        <v>31.929200000000002</v>
      </c>
      <c r="P122">
        <v>28.864599999999999</v>
      </c>
      <c r="Q122">
        <v>19.408200000000001</v>
      </c>
      <c r="R122">
        <v>29.371600000000001</v>
      </c>
      <c r="S122">
        <v>23.480499999999999</v>
      </c>
      <c r="T122">
        <v>42.1434</v>
      </c>
      <c r="U122">
        <v>7.8959999999999999</v>
      </c>
      <c r="V122">
        <v>10.942</v>
      </c>
      <c r="W122">
        <v>22.791</v>
      </c>
      <c r="X122">
        <v>27.443300000000001</v>
      </c>
      <c r="Y122">
        <v>14.450699999999999</v>
      </c>
      <c r="AA122">
        <f t="shared" si="2"/>
        <v>0.74073824389636789</v>
      </c>
      <c r="AB122">
        <f t="shared" si="3"/>
        <v>22.552079166666669</v>
      </c>
    </row>
    <row r="123" spans="1:28" x14ac:dyDescent="0.2">
      <c r="A123">
        <v>14.4032</v>
      </c>
      <c r="B123">
        <v>20.057500000000001</v>
      </c>
      <c r="C123">
        <v>24.380800000000001</v>
      </c>
      <c r="D123">
        <v>18.0565</v>
      </c>
      <c r="E123">
        <v>7.7748999999999997</v>
      </c>
      <c r="F123">
        <v>13.8428</v>
      </c>
      <c r="G123">
        <v>24.282399999999999</v>
      </c>
      <c r="H123">
        <v>22.1218</v>
      </c>
      <c r="I123">
        <v>24.235299999999999</v>
      </c>
      <c r="J123">
        <v>37.315899999999999</v>
      </c>
      <c r="K123">
        <v>13.4674</v>
      </c>
      <c r="L123">
        <v>28.5166</v>
      </c>
      <c r="M123">
        <v>23.2515</v>
      </c>
      <c r="N123">
        <v>22.1934</v>
      </c>
      <c r="O123">
        <v>40.197400000000002</v>
      </c>
      <c r="P123">
        <v>23.0717</v>
      </c>
      <c r="Q123">
        <v>22.230599999999999</v>
      </c>
      <c r="R123">
        <v>38.482700000000001</v>
      </c>
      <c r="S123">
        <v>24.6568</v>
      </c>
      <c r="T123">
        <v>40.432299999999998</v>
      </c>
      <c r="U123">
        <v>7.5765000000000002</v>
      </c>
      <c r="V123">
        <v>11.925000000000001</v>
      </c>
      <c r="W123">
        <v>21.920999999999999</v>
      </c>
      <c r="X123">
        <v>19.492000000000001</v>
      </c>
      <c r="Y123">
        <v>12.937099999999999</v>
      </c>
      <c r="AA123">
        <f t="shared" si="2"/>
        <v>0.74691447655002174</v>
      </c>
      <c r="AB123">
        <f t="shared" si="3"/>
        <v>22.600829166666667</v>
      </c>
    </row>
    <row r="124" spans="1:28" x14ac:dyDescent="0.2">
      <c r="A124">
        <v>14.5222</v>
      </c>
      <c r="B124">
        <v>25.864599999999999</v>
      </c>
      <c r="C124">
        <v>23.212299999999999</v>
      </c>
      <c r="D124">
        <v>18.389700000000001</v>
      </c>
      <c r="E124">
        <v>11.085800000000001</v>
      </c>
      <c r="F124">
        <v>10.662800000000001</v>
      </c>
      <c r="G124">
        <v>25.979800000000001</v>
      </c>
      <c r="H124">
        <v>15.081099999999999</v>
      </c>
      <c r="I124">
        <v>21.203399999999998</v>
      </c>
      <c r="J124">
        <v>24.355899999999998</v>
      </c>
      <c r="K124">
        <v>14.070399999999999</v>
      </c>
      <c r="L124">
        <v>30.785299999999999</v>
      </c>
      <c r="M124">
        <v>20.954699999999999</v>
      </c>
      <c r="N124">
        <v>28.7254</v>
      </c>
      <c r="O124">
        <v>42.1708</v>
      </c>
      <c r="P124">
        <v>28.56</v>
      </c>
      <c r="Q124">
        <v>34.425400000000003</v>
      </c>
      <c r="R124">
        <v>25.439599999999999</v>
      </c>
      <c r="S124">
        <v>33.580599999999997</v>
      </c>
      <c r="T124">
        <v>47.555399999999999</v>
      </c>
      <c r="U124">
        <v>8.9979999999999993</v>
      </c>
      <c r="V124">
        <v>10.025</v>
      </c>
      <c r="W124">
        <v>20.111000000000001</v>
      </c>
      <c r="X124">
        <v>11.1744</v>
      </c>
      <c r="Y124">
        <v>16.120999999999999</v>
      </c>
      <c r="AA124">
        <f t="shared" si="2"/>
        <v>0.75308552344997826</v>
      </c>
      <c r="AB124">
        <f t="shared" si="3"/>
        <v>22.855516666666663</v>
      </c>
    </row>
    <row r="125" spans="1:28" x14ac:dyDescent="0.2">
      <c r="A125">
        <v>14.6412</v>
      </c>
      <c r="B125">
        <v>26.797000000000001</v>
      </c>
      <c r="C125">
        <v>16.909400000000002</v>
      </c>
      <c r="D125">
        <v>18.900099999999998</v>
      </c>
      <c r="E125">
        <v>9.0867000000000004</v>
      </c>
      <c r="F125">
        <v>11.8285</v>
      </c>
      <c r="G125">
        <v>21.503900000000002</v>
      </c>
      <c r="H125">
        <v>13.0177</v>
      </c>
      <c r="I125">
        <v>30.3248</v>
      </c>
      <c r="J125">
        <v>32.030200000000001</v>
      </c>
      <c r="K125">
        <v>7.4256000000000002</v>
      </c>
      <c r="L125">
        <v>30.605399999999999</v>
      </c>
      <c r="M125">
        <v>21.2608</v>
      </c>
      <c r="N125">
        <v>28.840800000000002</v>
      </c>
      <c r="O125">
        <v>39.018999999999998</v>
      </c>
      <c r="P125">
        <v>26.5274</v>
      </c>
      <c r="Q125">
        <v>26.688700000000001</v>
      </c>
      <c r="R125">
        <v>28.614999999999998</v>
      </c>
      <c r="S125">
        <v>22.915299999999998</v>
      </c>
      <c r="T125">
        <v>34.448599999999999</v>
      </c>
      <c r="U125">
        <v>10.9841</v>
      </c>
      <c r="V125">
        <v>18.715</v>
      </c>
      <c r="W125">
        <v>26.257000000000001</v>
      </c>
      <c r="X125">
        <v>12.255599999999999</v>
      </c>
      <c r="Y125">
        <v>19.690300000000001</v>
      </c>
      <c r="AA125">
        <f t="shared" si="2"/>
        <v>0.75925657034993466</v>
      </c>
      <c r="AB125">
        <f t="shared" si="3"/>
        <v>22.276954166666666</v>
      </c>
    </row>
    <row r="126" spans="1:28" x14ac:dyDescent="0.2">
      <c r="A126">
        <v>14.760300000000001</v>
      </c>
      <c r="B126">
        <v>29.9057</v>
      </c>
      <c r="C126">
        <v>18.789400000000001</v>
      </c>
      <c r="D126">
        <v>29.1051</v>
      </c>
      <c r="E126">
        <v>12.3088</v>
      </c>
      <c r="F126">
        <v>11.950799999999999</v>
      </c>
      <c r="G126">
        <v>22.368200000000002</v>
      </c>
      <c r="H126">
        <v>15.728</v>
      </c>
      <c r="I126">
        <v>35.103000000000002</v>
      </c>
      <c r="J126">
        <v>20.735199999999999</v>
      </c>
      <c r="K126">
        <v>13.103899999999999</v>
      </c>
      <c r="L126">
        <v>34.9161</v>
      </c>
      <c r="M126">
        <v>16.477799999999998</v>
      </c>
      <c r="N126">
        <v>27.8764</v>
      </c>
      <c r="O126">
        <v>45.2331</v>
      </c>
      <c r="P126">
        <v>18.221399999999999</v>
      </c>
      <c r="Q126">
        <v>33.557400000000001</v>
      </c>
      <c r="R126">
        <v>28.0486</v>
      </c>
      <c r="S126">
        <v>19.41</v>
      </c>
      <c r="T126">
        <v>37.198099999999997</v>
      </c>
      <c r="U126">
        <v>12.719200000000001</v>
      </c>
      <c r="V126">
        <v>15.95</v>
      </c>
      <c r="W126">
        <v>26.606999999999999</v>
      </c>
      <c r="X126">
        <v>10.792</v>
      </c>
      <c r="Y126">
        <v>18.138000000000002</v>
      </c>
      <c r="AA126">
        <f t="shared" si="2"/>
        <v>0.76543280300358862</v>
      </c>
      <c r="AB126">
        <f t="shared" si="3"/>
        <v>23.093466666666671</v>
      </c>
    </row>
    <row r="127" spans="1:28" x14ac:dyDescent="0.2">
      <c r="A127">
        <v>14.879300000000001</v>
      </c>
      <c r="B127">
        <v>36.446599999999997</v>
      </c>
      <c r="C127">
        <v>24.046600000000002</v>
      </c>
      <c r="D127">
        <v>25.108699999999999</v>
      </c>
      <c r="E127">
        <v>14.927</v>
      </c>
      <c r="F127">
        <v>15.2775</v>
      </c>
      <c r="G127">
        <v>24.772300000000001</v>
      </c>
      <c r="H127">
        <v>15.2502</v>
      </c>
      <c r="I127">
        <v>24.816500000000001</v>
      </c>
      <c r="J127">
        <v>23.5959</v>
      </c>
      <c r="K127">
        <v>16.411799999999999</v>
      </c>
      <c r="L127">
        <v>26.137799999999999</v>
      </c>
      <c r="M127">
        <v>30.065100000000001</v>
      </c>
      <c r="N127">
        <v>28.392600000000002</v>
      </c>
      <c r="O127">
        <v>43.314999999999998</v>
      </c>
      <c r="P127">
        <v>30.7013</v>
      </c>
      <c r="Q127">
        <v>28.035</v>
      </c>
      <c r="R127">
        <v>25.423100000000002</v>
      </c>
      <c r="S127">
        <v>28.4389</v>
      </c>
      <c r="T127">
        <v>45.722900000000003</v>
      </c>
      <c r="U127">
        <v>16.331399999999999</v>
      </c>
      <c r="V127">
        <v>11.935</v>
      </c>
      <c r="W127">
        <v>23.585000000000001</v>
      </c>
      <c r="X127">
        <v>8.7039000000000009</v>
      </c>
      <c r="Y127">
        <v>19.348099999999999</v>
      </c>
      <c r="AA127">
        <f t="shared" si="2"/>
        <v>0.77160384990354502</v>
      </c>
      <c r="AB127">
        <f t="shared" si="3"/>
        <v>24.449508333333331</v>
      </c>
    </row>
    <row r="128" spans="1:28" x14ac:dyDescent="0.2">
      <c r="A128">
        <v>14.9984</v>
      </c>
      <c r="B128">
        <v>34.369900000000001</v>
      </c>
      <c r="C128">
        <v>17.553899999999999</v>
      </c>
      <c r="D128">
        <v>24.459800000000001</v>
      </c>
      <c r="E128">
        <v>12.991300000000001</v>
      </c>
      <c r="F128">
        <v>9.8672000000000004</v>
      </c>
      <c r="G128">
        <v>23.8887</v>
      </c>
      <c r="H128">
        <v>16.501799999999999</v>
      </c>
      <c r="I128">
        <v>20.410499999999999</v>
      </c>
      <c r="J128">
        <v>22.717600000000001</v>
      </c>
      <c r="K128">
        <v>19.876799999999999</v>
      </c>
      <c r="L128">
        <v>32.8889</v>
      </c>
      <c r="M128">
        <v>33.309199999999997</v>
      </c>
      <c r="N128">
        <v>24.571899999999999</v>
      </c>
      <c r="O128">
        <v>46.692500000000003</v>
      </c>
      <c r="P128">
        <v>24.205400000000001</v>
      </c>
      <c r="Q128">
        <v>27.405899999999999</v>
      </c>
      <c r="R128">
        <v>28.847899999999999</v>
      </c>
      <c r="S128">
        <v>26.465199999999999</v>
      </c>
      <c r="T128">
        <v>41.617600000000003</v>
      </c>
      <c r="U128">
        <v>15.2173</v>
      </c>
      <c r="V128">
        <v>11.997999999999999</v>
      </c>
      <c r="W128">
        <v>29.481000000000002</v>
      </c>
      <c r="X128">
        <v>13.6858</v>
      </c>
      <c r="Y128">
        <v>14.6656</v>
      </c>
      <c r="AA128">
        <f t="shared" si="2"/>
        <v>0.77778008255719888</v>
      </c>
      <c r="AB128">
        <f t="shared" si="3"/>
        <v>23.903737500000002</v>
      </c>
    </row>
    <row r="129" spans="1:28" x14ac:dyDescent="0.2">
      <c r="A129">
        <v>15.1174</v>
      </c>
      <c r="B129">
        <v>31.636299999999999</v>
      </c>
      <c r="C129">
        <v>21.019500000000001</v>
      </c>
      <c r="D129">
        <v>32.924100000000003</v>
      </c>
      <c r="E129">
        <v>16.5533</v>
      </c>
      <c r="F129">
        <v>9.7542000000000009</v>
      </c>
      <c r="G129">
        <v>24.080200000000001</v>
      </c>
      <c r="H129">
        <v>16.188400000000001</v>
      </c>
      <c r="I129">
        <v>15.753</v>
      </c>
      <c r="J129">
        <v>16.755199999999999</v>
      </c>
      <c r="K129">
        <v>25.262599999999999</v>
      </c>
      <c r="L129">
        <v>29.753799999999998</v>
      </c>
      <c r="M129">
        <v>47.424399999999999</v>
      </c>
      <c r="N129">
        <v>29.0656</v>
      </c>
      <c r="O129">
        <v>41.344200000000001</v>
      </c>
      <c r="P129">
        <v>32.423699999999997</v>
      </c>
      <c r="Q129">
        <v>34.428199999999997</v>
      </c>
      <c r="R129">
        <v>22.962900000000001</v>
      </c>
      <c r="S129">
        <v>22.290400000000002</v>
      </c>
      <c r="T129">
        <v>59.2761</v>
      </c>
      <c r="U129">
        <v>12.0055</v>
      </c>
      <c r="V129">
        <v>10.856999999999999</v>
      </c>
      <c r="W129">
        <v>22.753</v>
      </c>
      <c r="X129">
        <v>16.588699999999999</v>
      </c>
      <c r="Y129">
        <v>22.985099999999999</v>
      </c>
      <c r="AA129">
        <f t="shared" si="2"/>
        <v>0.78395112945715528</v>
      </c>
      <c r="AB129">
        <f t="shared" si="3"/>
        <v>25.586891666666663</v>
      </c>
    </row>
    <row r="130" spans="1:28" x14ac:dyDescent="0.2">
      <c r="A130">
        <v>15.2364</v>
      </c>
      <c r="B130">
        <v>17.499199999999998</v>
      </c>
      <c r="C130">
        <v>20.796700000000001</v>
      </c>
      <c r="D130">
        <v>25.717099999999999</v>
      </c>
      <c r="E130">
        <v>12.664</v>
      </c>
      <c r="F130">
        <v>17.295200000000001</v>
      </c>
      <c r="G130">
        <v>22.8461</v>
      </c>
      <c r="H130">
        <v>14.4884</v>
      </c>
      <c r="I130">
        <v>16.728200000000001</v>
      </c>
      <c r="J130">
        <v>28.934999999999999</v>
      </c>
      <c r="K130">
        <v>23.889199999999999</v>
      </c>
      <c r="L130">
        <v>33.028799999999997</v>
      </c>
      <c r="M130">
        <v>38.6265</v>
      </c>
      <c r="N130">
        <v>25.783300000000001</v>
      </c>
      <c r="O130">
        <v>34.081800000000001</v>
      </c>
      <c r="P130">
        <v>29.4389</v>
      </c>
      <c r="Q130">
        <v>33.114600000000003</v>
      </c>
      <c r="R130">
        <v>25.386399999999998</v>
      </c>
      <c r="S130">
        <v>28.3507</v>
      </c>
      <c r="T130">
        <v>45.028599999999997</v>
      </c>
      <c r="U130">
        <v>13.3612</v>
      </c>
      <c r="V130">
        <v>8.3450000000000006</v>
      </c>
      <c r="W130">
        <v>27.029</v>
      </c>
      <c r="X130">
        <v>16.140899999999998</v>
      </c>
      <c r="Y130">
        <v>18.4087</v>
      </c>
      <c r="AA130">
        <f t="shared" ref="AA130:AA163" si="4">A130/19.2836</f>
        <v>0.79012217635711168</v>
      </c>
      <c r="AB130">
        <f t="shared" ref="AB130:AB163" si="5">AVERAGE(B130:Y130)</f>
        <v>24.040979166666663</v>
      </c>
    </row>
    <row r="131" spans="1:28" x14ac:dyDescent="0.2">
      <c r="A131">
        <v>15.355499999999999</v>
      </c>
      <c r="B131">
        <v>17.180199999999999</v>
      </c>
      <c r="C131">
        <v>16.4344</v>
      </c>
      <c r="D131">
        <v>29.355599999999999</v>
      </c>
      <c r="E131">
        <v>18.122</v>
      </c>
      <c r="F131">
        <v>23.4788</v>
      </c>
      <c r="G131">
        <v>24.616099999999999</v>
      </c>
      <c r="H131">
        <v>22.9192</v>
      </c>
      <c r="I131">
        <v>21.1554</v>
      </c>
      <c r="J131">
        <v>23.285</v>
      </c>
      <c r="K131">
        <v>22.543500000000002</v>
      </c>
      <c r="L131">
        <v>33.694400000000002</v>
      </c>
      <c r="M131">
        <v>40.986499999999999</v>
      </c>
      <c r="N131">
        <v>26.004000000000001</v>
      </c>
      <c r="O131">
        <v>35.951999999999998</v>
      </c>
      <c r="P131">
        <v>29.9938</v>
      </c>
      <c r="Q131">
        <v>29.4618</v>
      </c>
      <c r="R131">
        <v>24.227399999999999</v>
      </c>
      <c r="S131">
        <v>44.954799999999999</v>
      </c>
      <c r="T131">
        <v>33.769199999999998</v>
      </c>
      <c r="U131">
        <v>12.365</v>
      </c>
      <c r="V131">
        <v>10.483000000000001</v>
      </c>
      <c r="W131">
        <v>31.44</v>
      </c>
      <c r="X131">
        <v>23.3643</v>
      </c>
      <c r="Y131">
        <v>17.510000000000002</v>
      </c>
      <c r="AA131">
        <f t="shared" si="4"/>
        <v>0.79629840901076554</v>
      </c>
      <c r="AB131">
        <f t="shared" si="5"/>
        <v>25.554016666666659</v>
      </c>
    </row>
    <row r="132" spans="1:28" x14ac:dyDescent="0.2">
      <c r="A132">
        <v>15.474500000000001</v>
      </c>
      <c r="B132">
        <v>22.538599999999999</v>
      </c>
      <c r="C132">
        <v>16.304500000000001</v>
      </c>
      <c r="D132">
        <v>33.765500000000003</v>
      </c>
      <c r="E132">
        <v>18.419799999999999</v>
      </c>
      <c r="F132">
        <v>23.538499999999999</v>
      </c>
      <c r="G132">
        <v>32.286900000000003</v>
      </c>
      <c r="H132">
        <v>20.235299999999999</v>
      </c>
      <c r="I132">
        <v>26.480699999999999</v>
      </c>
      <c r="J132">
        <v>26.664200000000001</v>
      </c>
      <c r="K132">
        <v>22.493099999999998</v>
      </c>
      <c r="L132">
        <v>28.429200000000002</v>
      </c>
      <c r="M132">
        <v>30.126100000000001</v>
      </c>
      <c r="N132">
        <v>25.609000000000002</v>
      </c>
      <c r="O132">
        <v>40.032600000000002</v>
      </c>
      <c r="P132">
        <v>26.9373</v>
      </c>
      <c r="Q132">
        <v>30.771599999999999</v>
      </c>
      <c r="R132">
        <v>23.213200000000001</v>
      </c>
      <c r="S132">
        <v>39.393000000000001</v>
      </c>
      <c r="T132">
        <v>35.802399999999999</v>
      </c>
      <c r="U132">
        <v>7.6144999999999996</v>
      </c>
      <c r="V132">
        <v>14.212</v>
      </c>
      <c r="W132">
        <v>26.768000000000001</v>
      </c>
      <c r="X132">
        <v>27.526199999999999</v>
      </c>
      <c r="Y132">
        <v>15.4323</v>
      </c>
      <c r="AA132">
        <f t="shared" si="4"/>
        <v>0.80246945591072216</v>
      </c>
      <c r="AB132">
        <f t="shared" si="5"/>
        <v>25.608104166666674</v>
      </c>
    </row>
    <row r="133" spans="1:28" x14ac:dyDescent="0.2">
      <c r="A133">
        <v>15.593500000000001</v>
      </c>
      <c r="B133">
        <v>19.251200000000001</v>
      </c>
      <c r="C133">
        <v>14.343</v>
      </c>
      <c r="D133">
        <v>33.454300000000003</v>
      </c>
      <c r="E133">
        <v>12.3665</v>
      </c>
      <c r="F133">
        <v>23.2545</v>
      </c>
      <c r="G133">
        <v>25.1327</v>
      </c>
      <c r="H133">
        <v>11.71</v>
      </c>
      <c r="I133">
        <v>19.988</v>
      </c>
      <c r="J133">
        <v>21.040099999999999</v>
      </c>
      <c r="K133">
        <v>26.9208</v>
      </c>
      <c r="L133">
        <v>22.106000000000002</v>
      </c>
      <c r="M133">
        <v>34.393599999999999</v>
      </c>
      <c r="N133">
        <v>17.220199999999998</v>
      </c>
      <c r="O133">
        <v>28.232299999999999</v>
      </c>
      <c r="P133">
        <v>23.6859</v>
      </c>
      <c r="Q133">
        <v>45.815800000000003</v>
      </c>
      <c r="R133">
        <v>23.227499999999999</v>
      </c>
      <c r="S133">
        <v>35.658499999999997</v>
      </c>
      <c r="T133">
        <v>35.794400000000003</v>
      </c>
      <c r="U133">
        <v>13.599299999999999</v>
      </c>
      <c r="V133">
        <v>7.9690000000000003</v>
      </c>
      <c r="W133">
        <v>32.170999999999999</v>
      </c>
      <c r="X133">
        <v>26.7073</v>
      </c>
      <c r="Y133">
        <v>14.4696</v>
      </c>
      <c r="AA133">
        <f t="shared" si="4"/>
        <v>0.80864050281067856</v>
      </c>
      <c r="AB133">
        <f t="shared" si="5"/>
        <v>23.687979166666668</v>
      </c>
    </row>
    <row r="134" spans="1:28" x14ac:dyDescent="0.2">
      <c r="A134">
        <v>15.7126</v>
      </c>
      <c r="B134">
        <v>20.715699999999998</v>
      </c>
      <c r="C134">
        <v>17.361999999999998</v>
      </c>
      <c r="D134">
        <v>26.3248</v>
      </c>
      <c r="E134">
        <v>15.6852</v>
      </c>
      <c r="F134">
        <v>24.302</v>
      </c>
      <c r="G134">
        <v>22.114599999999999</v>
      </c>
      <c r="H134">
        <v>16.949200000000001</v>
      </c>
      <c r="I134">
        <v>17.1083</v>
      </c>
      <c r="J134">
        <v>25.475000000000001</v>
      </c>
      <c r="K134">
        <v>21.552800000000001</v>
      </c>
      <c r="L134">
        <v>27.597100000000001</v>
      </c>
      <c r="M134">
        <v>45.918300000000002</v>
      </c>
      <c r="N134">
        <v>16.9665</v>
      </c>
      <c r="O134">
        <v>31.182600000000001</v>
      </c>
      <c r="P134">
        <v>18.140999999999998</v>
      </c>
      <c r="Q134">
        <v>30.049800000000001</v>
      </c>
      <c r="R134">
        <v>27.1157</v>
      </c>
      <c r="S134">
        <v>35.556399999999996</v>
      </c>
      <c r="T134">
        <v>31.528600000000001</v>
      </c>
      <c r="U134">
        <v>21.1554</v>
      </c>
      <c r="V134">
        <v>9.218</v>
      </c>
      <c r="W134">
        <v>28.207000000000001</v>
      </c>
      <c r="X134">
        <v>19.775400000000001</v>
      </c>
      <c r="Y134">
        <v>21.0627</v>
      </c>
      <c r="AA134">
        <f t="shared" si="4"/>
        <v>0.81481673546433242</v>
      </c>
      <c r="AB134">
        <f t="shared" si="5"/>
        <v>23.794337499999997</v>
      </c>
    </row>
    <row r="135" spans="1:28" x14ac:dyDescent="0.2">
      <c r="A135">
        <v>15.8316</v>
      </c>
      <c r="B135">
        <v>15.247199999999999</v>
      </c>
      <c r="C135">
        <v>25.600999999999999</v>
      </c>
      <c r="D135">
        <v>29.7424</v>
      </c>
      <c r="E135">
        <v>20.922000000000001</v>
      </c>
      <c r="F135">
        <v>19.900700000000001</v>
      </c>
      <c r="G135">
        <v>17.8445</v>
      </c>
      <c r="H135">
        <v>13.8308</v>
      </c>
      <c r="I135">
        <v>21.032800000000002</v>
      </c>
      <c r="J135">
        <v>33.1248</v>
      </c>
      <c r="K135">
        <v>21.564800000000002</v>
      </c>
      <c r="L135">
        <v>29.4772</v>
      </c>
      <c r="M135">
        <v>31.896799999999999</v>
      </c>
      <c r="N135">
        <v>20.1038</v>
      </c>
      <c r="O135">
        <v>36.693300000000001</v>
      </c>
      <c r="P135">
        <v>20.654599999999999</v>
      </c>
      <c r="Q135">
        <v>25.0641</v>
      </c>
      <c r="R135">
        <v>29.644400000000001</v>
      </c>
      <c r="S135">
        <v>32.561700000000002</v>
      </c>
      <c r="T135">
        <v>33.432099999999998</v>
      </c>
      <c r="U135">
        <v>11.755599999999999</v>
      </c>
      <c r="V135">
        <v>12.182</v>
      </c>
      <c r="W135">
        <v>31.797999999999998</v>
      </c>
      <c r="X135">
        <v>23.136800000000001</v>
      </c>
      <c r="Y135">
        <v>19.6569</v>
      </c>
      <c r="AA135">
        <f t="shared" si="4"/>
        <v>0.82098778236428882</v>
      </c>
      <c r="AB135">
        <f t="shared" si="5"/>
        <v>24.036179166666667</v>
      </c>
    </row>
    <row r="136" spans="1:28" x14ac:dyDescent="0.2">
      <c r="A136">
        <v>15.9506</v>
      </c>
      <c r="B136">
        <v>23.441099999999999</v>
      </c>
      <c r="C136">
        <v>22.058900000000001</v>
      </c>
      <c r="D136">
        <v>19.596499999999999</v>
      </c>
      <c r="E136">
        <v>21.9236</v>
      </c>
      <c r="F136">
        <v>22.380800000000001</v>
      </c>
      <c r="G136">
        <v>23.059100000000001</v>
      </c>
      <c r="H136">
        <v>7.8956999999999997</v>
      </c>
      <c r="I136">
        <v>20.015999999999998</v>
      </c>
      <c r="J136">
        <v>30.158000000000001</v>
      </c>
      <c r="K136">
        <v>21.331299999999999</v>
      </c>
      <c r="L136">
        <v>24.365500000000001</v>
      </c>
      <c r="M136">
        <v>46.206699999999998</v>
      </c>
      <c r="N136">
        <v>29.284500000000001</v>
      </c>
      <c r="O136">
        <v>29.913599999999999</v>
      </c>
      <c r="P136">
        <v>19.289200000000001</v>
      </c>
      <c r="Q136">
        <v>23.444600000000001</v>
      </c>
      <c r="R136">
        <v>32.921199999999999</v>
      </c>
      <c r="S136">
        <v>26.503499999999999</v>
      </c>
      <c r="T136">
        <v>36.514600000000002</v>
      </c>
      <c r="U136">
        <v>19.094899999999999</v>
      </c>
      <c r="V136">
        <v>8.4740000000000002</v>
      </c>
      <c r="W136">
        <v>27.963000000000001</v>
      </c>
      <c r="X136">
        <v>26.9758</v>
      </c>
      <c r="Y136">
        <v>17.211099999999998</v>
      </c>
      <c r="AA136">
        <f t="shared" si="4"/>
        <v>0.82715882926424522</v>
      </c>
      <c r="AB136">
        <f t="shared" si="5"/>
        <v>24.167633333333328</v>
      </c>
    </row>
    <row r="137" spans="1:28" x14ac:dyDescent="0.2">
      <c r="A137">
        <v>16.069700000000001</v>
      </c>
      <c r="B137">
        <v>31.122599999999998</v>
      </c>
      <c r="C137">
        <v>17.281500000000001</v>
      </c>
      <c r="D137">
        <v>28.521599999999999</v>
      </c>
      <c r="E137">
        <v>15.001300000000001</v>
      </c>
      <c r="F137">
        <v>29.276599999999998</v>
      </c>
      <c r="G137">
        <v>31.4939</v>
      </c>
      <c r="H137">
        <v>10.695399999999999</v>
      </c>
      <c r="I137">
        <v>25.3568</v>
      </c>
      <c r="J137">
        <v>32.238399999999999</v>
      </c>
      <c r="K137">
        <v>24.331</v>
      </c>
      <c r="L137">
        <v>27.8248</v>
      </c>
      <c r="M137">
        <v>40.952500000000001</v>
      </c>
      <c r="N137">
        <v>31.8504</v>
      </c>
      <c r="O137">
        <v>32.400199999999998</v>
      </c>
      <c r="P137">
        <v>19.940300000000001</v>
      </c>
      <c r="Q137">
        <v>35.11</v>
      </c>
      <c r="R137">
        <v>22.069500000000001</v>
      </c>
      <c r="S137">
        <v>28.2912</v>
      </c>
      <c r="T137">
        <v>36.868899999999996</v>
      </c>
      <c r="U137">
        <v>16.314900000000002</v>
      </c>
      <c r="V137">
        <v>11.164999999999999</v>
      </c>
      <c r="W137">
        <v>28.605</v>
      </c>
      <c r="X137">
        <v>24.341100000000001</v>
      </c>
      <c r="Y137">
        <v>10.6418</v>
      </c>
      <c r="AA137">
        <f t="shared" si="4"/>
        <v>0.83333506191789919</v>
      </c>
      <c r="AB137">
        <f t="shared" si="5"/>
        <v>25.487279166666664</v>
      </c>
    </row>
    <row r="138" spans="1:28" x14ac:dyDescent="0.2">
      <c r="A138">
        <v>16.188700000000001</v>
      </c>
      <c r="B138">
        <v>29.3416</v>
      </c>
      <c r="C138">
        <v>26.167100000000001</v>
      </c>
      <c r="D138">
        <v>22.197900000000001</v>
      </c>
      <c r="E138">
        <v>19.061699999999998</v>
      </c>
      <c r="F138">
        <v>28.389600000000002</v>
      </c>
      <c r="G138">
        <v>24.1555</v>
      </c>
      <c r="H138">
        <v>9.1084999999999994</v>
      </c>
      <c r="I138">
        <v>17.498000000000001</v>
      </c>
      <c r="J138">
        <v>22.690899999999999</v>
      </c>
      <c r="K138">
        <v>18.472899999999999</v>
      </c>
      <c r="L138">
        <v>30.210899999999999</v>
      </c>
      <c r="M138">
        <v>33.7301</v>
      </c>
      <c r="N138">
        <v>31.241800000000001</v>
      </c>
      <c r="O138">
        <v>33.728499999999997</v>
      </c>
      <c r="P138">
        <v>26.297599999999999</v>
      </c>
      <c r="Q138">
        <v>29.770800000000001</v>
      </c>
      <c r="R138">
        <v>19.2897</v>
      </c>
      <c r="S138">
        <v>24.8611</v>
      </c>
      <c r="T138">
        <v>30.654499999999999</v>
      </c>
      <c r="U138">
        <v>9.8115000000000006</v>
      </c>
      <c r="V138">
        <v>22.241</v>
      </c>
      <c r="W138">
        <v>30.454000000000001</v>
      </c>
      <c r="X138">
        <v>34.395499999999998</v>
      </c>
      <c r="Y138">
        <v>11.9977</v>
      </c>
      <c r="AA138">
        <f t="shared" si="4"/>
        <v>0.83950610881785559</v>
      </c>
      <c r="AB138">
        <f t="shared" si="5"/>
        <v>24.407016666666664</v>
      </c>
    </row>
    <row r="139" spans="1:28" x14ac:dyDescent="0.2">
      <c r="A139">
        <v>16.307700000000001</v>
      </c>
      <c r="B139">
        <v>27.866</v>
      </c>
      <c r="C139">
        <v>19.1584</v>
      </c>
      <c r="D139">
        <v>27.244700000000002</v>
      </c>
      <c r="E139">
        <v>15.37</v>
      </c>
      <c r="F139">
        <v>28.607900000000001</v>
      </c>
      <c r="G139">
        <v>31.505800000000001</v>
      </c>
      <c r="H139">
        <v>11.999000000000001</v>
      </c>
      <c r="I139">
        <v>18.552499999999998</v>
      </c>
      <c r="J139">
        <v>28.565300000000001</v>
      </c>
      <c r="K139">
        <v>17.012</v>
      </c>
      <c r="L139">
        <v>32.517000000000003</v>
      </c>
      <c r="M139">
        <v>36.398600000000002</v>
      </c>
      <c r="N139">
        <v>28.1083</v>
      </c>
      <c r="O139">
        <v>37.822200000000002</v>
      </c>
      <c r="P139">
        <v>24.445900000000002</v>
      </c>
      <c r="Q139">
        <v>39.746200000000002</v>
      </c>
      <c r="R139">
        <v>28.0472</v>
      </c>
      <c r="S139">
        <v>18.6142</v>
      </c>
      <c r="T139">
        <v>29.459</v>
      </c>
      <c r="U139">
        <v>16.023800000000001</v>
      </c>
      <c r="V139">
        <v>19.774999999999999</v>
      </c>
      <c r="W139">
        <v>22.992999999999999</v>
      </c>
      <c r="X139">
        <v>37.914000000000001</v>
      </c>
      <c r="Y139">
        <v>17.332999999999998</v>
      </c>
      <c r="AA139">
        <f t="shared" si="4"/>
        <v>0.8456771557178121</v>
      </c>
      <c r="AB139">
        <f t="shared" si="5"/>
        <v>25.628291666666666</v>
      </c>
    </row>
    <row r="140" spans="1:28" x14ac:dyDescent="0.2">
      <c r="A140">
        <v>16.4268</v>
      </c>
      <c r="B140">
        <v>25.1006</v>
      </c>
      <c r="C140">
        <v>14.765599999999999</v>
      </c>
      <c r="D140">
        <v>26.694400000000002</v>
      </c>
      <c r="E140">
        <v>17.190999999999999</v>
      </c>
      <c r="F140">
        <v>27.998000000000001</v>
      </c>
      <c r="G140">
        <v>32.744999999999997</v>
      </c>
      <c r="H140">
        <v>19.881</v>
      </c>
      <c r="I140">
        <v>14.275600000000001</v>
      </c>
      <c r="J140">
        <v>36.374600000000001</v>
      </c>
      <c r="K140">
        <v>14.1493</v>
      </c>
      <c r="L140">
        <v>32.8035</v>
      </c>
      <c r="M140">
        <v>35.745600000000003</v>
      </c>
      <c r="N140">
        <v>20.019200000000001</v>
      </c>
      <c r="O140">
        <v>37.939599999999999</v>
      </c>
      <c r="P140">
        <v>33.819600000000001</v>
      </c>
      <c r="Q140">
        <v>39.755499999999998</v>
      </c>
      <c r="R140">
        <v>30.173200000000001</v>
      </c>
      <c r="S140">
        <v>16.1112</v>
      </c>
      <c r="T140">
        <v>31.667000000000002</v>
      </c>
      <c r="U140">
        <v>18.901299999999999</v>
      </c>
      <c r="V140">
        <v>15.757999999999999</v>
      </c>
      <c r="W140">
        <v>27.029</v>
      </c>
      <c r="X140">
        <v>34.019199999999998</v>
      </c>
      <c r="Y140">
        <v>19.078700000000001</v>
      </c>
      <c r="AA140">
        <f t="shared" si="4"/>
        <v>0.85185338837146596</v>
      </c>
      <c r="AB140">
        <f t="shared" si="5"/>
        <v>25.916487500000002</v>
      </c>
    </row>
    <row r="141" spans="1:28" x14ac:dyDescent="0.2">
      <c r="A141">
        <v>16.5458</v>
      </c>
      <c r="B141">
        <v>22.428799999999999</v>
      </c>
      <c r="C141">
        <v>15.4353</v>
      </c>
      <c r="D141">
        <v>21.223400000000002</v>
      </c>
      <c r="E141">
        <v>22.8809</v>
      </c>
      <c r="F141">
        <v>26.777799999999999</v>
      </c>
      <c r="G141">
        <v>33.931199999999997</v>
      </c>
      <c r="H141">
        <v>21.499500000000001</v>
      </c>
      <c r="I141">
        <v>14.3103</v>
      </c>
      <c r="J141">
        <v>34.479300000000002</v>
      </c>
      <c r="K141">
        <v>14.7889</v>
      </c>
      <c r="L141">
        <v>28.795200000000001</v>
      </c>
      <c r="M141">
        <v>43.723700000000001</v>
      </c>
      <c r="N141">
        <v>22.2559</v>
      </c>
      <c r="O141">
        <v>26.673100000000002</v>
      </c>
      <c r="P141">
        <v>31.980899999999998</v>
      </c>
      <c r="Q141">
        <v>40.797600000000003</v>
      </c>
      <c r="R141">
        <v>30.007100000000001</v>
      </c>
      <c r="S141">
        <v>15.1935</v>
      </c>
      <c r="T141">
        <v>34.6783</v>
      </c>
      <c r="U141">
        <v>12.8604</v>
      </c>
      <c r="V141">
        <v>19.186</v>
      </c>
      <c r="W141">
        <v>25.763000000000002</v>
      </c>
      <c r="X141">
        <v>30.4054</v>
      </c>
      <c r="Y141">
        <v>10.9138</v>
      </c>
      <c r="AA141">
        <f t="shared" si="4"/>
        <v>0.85802443527142236</v>
      </c>
      <c r="AB141">
        <f t="shared" si="5"/>
        <v>25.041220833333337</v>
      </c>
    </row>
    <row r="142" spans="1:28" x14ac:dyDescent="0.2">
      <c r="A142">
        <v>16.6648</v>
      </c>
      <c r="B142">
        <v>20.758099999999999</v>
      </c>
      <c r="C142">
        <v>15.8131</v>
      </c>
      <c r="D142">
        <v>18.188700000000001</v>
      </c>
      <c r="E142">
        <v>25.819500000000001</v>
      </c>
      <c r="F142">
        <v>24.425899999999999</v>
      </c>
      <c r="G142">
        <v>32.285200000000003</v>
      </c>
      <c r="H142">
        <v>20.459900000000001</v>
      </c>
      <c r="I142">
        <v>17.297699999999999</v>
      </c>
      <c r="J142">
        <v>31.9223</v>
      </c>
      <c r="K142">
        <v>22.648099999999999</v>
      </c>
      <c r="L142">
        <v>23.559200000000001</v>
      </c>
      <c r="M142">
        <v>26.6617</v>
      </c>
      <c r="N142">
        <v>24.203600000000002</v>
      </c>
      <c r="O142">
        <v>29.105599999999999</v>
      </c>
      <c r="P142">
        <v>26.250299999999999</v>
      </c>
      <c r="Q142">
        <v>34.055199999999999</v>
      </c>
      <c r="R142">
        <v>29.3111</v>
      </c>
      <c r="S142">
        <v>14.7966</v>
      </c>
      <c r="T142">
        <v>26.279299999999999</v>
      </c>
      <c r="U142">
        <v>15.764799999999999</v>
      </c>
      <c r="V142">
        <v>13.278</v>
      </c>
      <c r="W142">
        <v>29.38</v>
      </c>
      <c r="X142">
        <v>28.8005</v>
      </c>
      <c r="Y142">
        <v>13.9694</v>
      </c>
      <c r="AA142">
        <f t="shared" si="4"/>
        <v>0.86419548217137876</v>
      </c>
      <c r="AB142">
        <f t="shared" si="5"/>
        <v>23.543074999999998</v>
      </c>
    </row>
    <row r="143" spans="1:28" x14ac:dyDescent="0.2">
      <c r="A143">
        <v>16.783899999999999</v>
      </c>
      <c r="B143">
        <v>26.077400000000001</v>
      </c>
      <c r="C143">
        <v>14.7933</v>
      </c>
      <c r="D143">
        <v>23.472100000000001</v>
      </c>
      <c r="E143">
        <v>24.959199999999999</v>
      </c>
      <c r="F143">
        <v>21.790700000000001</v>
      </c>
      <c r="G143">
        <v>25.73</v>
      </c>
      <c r="H143">
        <v>14.4405</v>
      </c>
      <c r="I143">
        <v>9.9088999999999992</v>
      </c>
      <c r="J143">
        <v>28.519600000000001</v>
      </c>
      <c r="K143">
        <v>20.342600000000001</v>
      </c>
      <c r="L143">
        <v>22.069400000000002</v>
      </c>
      <c r="M143">
        <v>25.0535</v>
      </c>
      <c r="N143">
        <v>33.822200000000002</v>
      </c>
      <c r="O143">
        <v>26.4679</v>
      </c>
      <c r="P143">
        <v>21.494800000000001</v>
      </c>
      <c r="Q143">
        <v>31.2987</v>
      </c>
      <c r="R143">
        <v>24.7074</v>
      </c>
      <c r="S143">
        <v>21.091799999999999</v>
      </c>
      <c r="T143">
        <v>18.811299999999999</v>
      </c>
      <c r="U143">
        <v>19.321999999999999</v>
      </c>
      <c r="V143">
        <v>16.811</v>
      </c>
      <c r="W143">
        <v>25.978999999999999</v>
      </c>
      <c r="X143">
        <v>32.949199999999998</v>
      </c>
      <c r="Y143">
        <v>22.8841</v>
      </c>
      <c r="AA143">
        <f t="shared" si="4"/>
        <v>0.87037171482503262</v>
      </c>
      <c r="AB143">
        <f t="shared" si="5"/>
        <v>23.033191666666664</v>
      </c>
    </row>
    <row r="144" spans="1:28" x14ac:dyDescent="0.2">
      <c r="A144">
        <v>16.902899999999999</v>
      </c>
      <c r="B144">
        <v>21.413399999999999</v>
      </c>
      <c r="C144">
        <v>25.0837</v>
      </c>
      <c r="D144">
        <v>14.693099999999999</v>
      </c>
      <c r="E144">
        <v>25.2471</v>
      </c>
      <c r="F144">
        <v>27.313199999999998</v>
      </c>
      <c r="G144">
        <v>27.7197</v>
      </c>
      <c r="H144">
        <v>7.8960999999999997</v>
      </c>
      <c r="I144">
        <v>19.4162</v>
      </c>
      <c r="J144">
        <v>25.8856</v>
      </c>
      <c r="K144">
        <v>20.908000000000001</v>
      </c>
      <c r="L144">
        <v>16.0976</v>
      </c>
      <c r="M144">
        <v>24.105799999999999</v>
      </c>
      <c r="N144">
        <v>27.540199999999999</v>
      </c>
      <c r="O144">
        <v>18.401299999999999</v>
      </c>
      <c r="P144">
        <v>32.441000000000003</v>
      </c>
      <c r="Q144">
        <v>32.508099999999999</v>
      </c>
      <c r="R144">
        <v>30.428100000000001</v>
      </c>
      <c r="S144">
        <v>21.373699999999999</v>
      </c>
      <c r="T144">
        <v>24.572600000000001</v>
      </c>
      <c r="U144">
        <v>24.617999999999999</v>
      </c>
      <c r="V144">
        <v>18.795999999999999</v>
      </c>
      <c r="W144">
        <v>21.459</v>
      </c>
      <c r="X144">
        <v>30.010999999999999</v>
      </c>
      <c r="Y144">
        <v>20.107099999999999</v>
      </c>
      <c r="AA144">
        <f t="shared" si="4"/>
        <v>0.87654276172498902</v>
      </c>
      <c r="AB144">
        <f t="shared" si="5"/>
        <v>23.251483333333329</v>
      </c>
    </row>
    <row r="145" spans="1:28" x14ac:dyDescent="0.2">
      <c r="A145">
        <v>17.021899999999999</v>
      </c>
      <c r="B145">
        <v>21.513999999999999</v>
      </c>
      <c r="C145">
        <v>18.392600000000002</v>
      </c>
      <c r="D145">
        <v>15.9885</v>
      </c>
      <c r="E145">
        <v>28.131699999999999</v>
      </c>
      <c r="F145">
        <v>29.2897</v>
      </c>
      <c r="G145">
        <v>41.724800000000002</v>
      </c>
      <c r="H145">
        <v>15.0581</v>
      </c>
      <c r="I145">
        <v>18.505600000000001</v>
      </c>
      <c r="J145">
        <v>23.630099999999999</v>
      </c>
      <c r="K145">
        <v>22.373799999999999</v>
      </c>
      <c r="L145">
        <v>18.163699999999999</v>
      </c>
      <c r="M145">
        <v>13.301</v>
      </c>
      <c r="N145">
        <v>28.786300000000001</v>
      </c>
      <c r="O145">
        <v>22.325299999999999</v>
      </c>
      <c r="P145">
        <v>28.8659</v>
      </c>
      <c r="Q145">
        <v>37.667400000000001</v>
      </c>
      <c r="R145">
        <v>23.6418</v>
      </c>
      <c r="S145">
        <v>20.329899999999999</v>
      </c>
      <c r="T145">
        <v>27.891500000000001</v>
      </c>
      <c r="U145">
        <v>33.1038</v>
      </c>
      <c r="V145">
        <v>18.395</v>
      </c>
      <c r="W145">
        <v>32.478000000000002</v>
      </c>
      <c r="X145">
        <v>26.574200000000001</v>
      </c>
      <c r="Y145">
        <v>17.091799999999999</v>
      </c>
      <c r="AA145">
        <f t="shared" si="4"/>
        <v>0.88271380862494553</v>
      </c>
      <c r="AB145">
        <f t="shared" si="5"/>
        <v>24.301020833333329</v>
      </c>
    </row>
    <row r="146" spans="1:28" x14ac:dyDescent="0.2">
      <c r="A146">
        <v>17.140999999999998</v>
      </c>
      <c r="B146">
        <v>24.1023</v>
      </c>
      <c r="C146">
        <v>10.528600000000001</v>
      </c>
      <c r="D146">
        <v>12.968400000000001</v>
      </c>
      <c r="E146">
        <v>18.8536</v>
      </c>
      <c r="F146">
        <v>19.997900000000001</v>
      </c>
      <c r="G146">
        <v>37.264600000000002</v>
      </c>
      <c r="H146">
        <v>14.6487</v>
      </c>
      <c r="I146">
        <v>27.240100000000002</v>
      </c>
      <c r="J146">
        <v>19.799600000000002</v>
      </c>
      <c r="K146">
        <v>30.375900000000001</v>
      </c>
      <c r="L146">
        <v>23.439699999999998</v>
      </c>
      <c r="M146">
        <v>11.959899999999999</v>
      </c>
      <c r="N146">
        <v>38.161499999999997</v>
      </c>
      <c r="O146">
        <v>23.976600000000001</v>
      </c>
      <c r="P146">
        <v>26.899899999999999</v>
      </c>
      <c r="Q146">
        <v>32.669699999999999</v>
      </c>
      <c r="R146">
        <v>23.2745</v>
      </c>
      <c r="S146">
        <v>27.5076</v>
      </c>
      <c r="T146">
        <v>25.388500000000001</v>
      </c>
      <c r="U146">
        <v>34.3812</v>
      </c>
      <c r="V146">
        <v>27.684000000000001</v>
      </c>
      <c r="W146">
        <v>36.597999999999999</v>
      </c>
      <c r="X146">
        <v>24.392499999999998</v>
      </c>
      <c r="Y146">
        <v>13.083399999999999</v>
      </c>
      <c r="AA146">
        <f t="shared" si="4"/>
        <v>0.88889004127859939</v>
      </c>
      <c r="AB146">
        <f t="shared" si="5"/>
        <v>24.383195833333335</v>
      </c>
    </row>
    <row r="147" spans="1:28" x14ac:dyDescent="0.2">
      <c r="A147">
        <v>17.260000000000002</v>
      </c>
      <c r="B147">
        <v>18.7316</v>
      </c>
      <c r="C147">
        <v>7.5624000000000002</v>
      </c>
      <c r="D147">
        <v>13.188700000000001</v>
      </c>
      <c r="E147">
        <v>25.430800000000001</v>
      </c>
      <c r="F147">
        <v>16.626100000000001</v>
      </c>
      <c r="G147">
        <v>25.843699999999998</v>
      </c>
      <c r="H147">
        <v>14.827500000000001</v>
      </c>
      <c r="I147">
        <v>21.310099999999998</v>
      </c>
      <c r="J147">
        <v>11.268800000000001</v>
      </c>
      <c r="K147">
        <v>23.744199999999999</v>
      </c>
      <c r="L147">
        <v>17.7913</v>
      </c>
      <c r="M147">
        <v>19.5624</v>
      </c>
      <c r="N147">
        <v>25.0366</v>
      </c>
      <c r="O147">
        <v>22.547999999999998</v>
      </c>
      <c r="P147">
        <v>30.7257</v>
      </c>
      <c r="Q147">
        <v>30.696200000000001</v>
      </c>
      <c r="R147">
        <v>28.816400000000002</v>
      </c>
      <c r="S147">
        <v>23.284500000000001</v>
      </c>
      <c r="T147">
        <v>27.178799999999999</v>
      </c>
      <c r="U147">
        <v>32.754300000000001</v>
      </c>
      <c r="V147">
        <v>33.554000000000002</v>
      </c>
      <c r="W147">
        <v>45.695</v>
      </c>
      <c r="X147">
        <v>21.764399999999998</v>
      </c>
      <c r="Y147">
        <v>15.0557</v>
      </c>
      <c r="AA147">
        <f t="shared" si="4"/>
        <v>0.89506108817855601</v>
      </c>
      <c r="AB147">
        <f t="shared" si="5"/>
        <v>23.041550000000001</v>
      </c>
    </row>
    <row r="148" spans="1:28" x14ac:dyDescent="0.2">
      <c r="A148">
        <v>17.379000000000001</v>
      </c>
      <c r="B148">
        <v>24.601400000000002</v>
      </c>
      <c r="C148">
        <v>6.1105999999999998</v>
      </c>
      <c r="D148">
        <v>12.433299999999999</v>
      </c>
      <c r="E148">
        <v>33.147100000000002</v>
      </c>
      <c r="F148">
        <v>19.968599999999999</v>
      </c>
      <c r="G148">
        <v>23.142900000000001</v>
      </c>
      <c r="H148">
        <v>14.870900000000001</v>
      </c>
      <c r="I148">
        <v>22.215299999999999</v>
      </c>
      <c r="J148">
        <v>20.404699999999998</v>
      </c>
      <c r="K148">
        <v>13.7575</v>
      </c>
      <c r="L148">
        <v>16.600300000000001</v>
      </c>
      <c r="M148">
        <v>14.3895</v>
      </c>
      <c r="N148">
        <v>22.410900000000002</v>
      </c>
      <c r="O148">
        <v>23.8932</v>
      </c>
      <c r="P148">
        <v>27.392199999999999</v>
      </c>
      <c r="Q148">
        <v>28.480599999999999</v>
      </c>
      <c r="R148">
        <v>25.064499999999999</v>
      </c>
      <c r="S148">
        <v>18.331700000000001</v>
      </c>
      <c r="T148">
        <v>21.7044</v>
      </c>
      <c r="U148">
        <v>33.668399999999998</v>
      </c>
      <c r="V148">
        <v>20.14</v>
      </c>
      <c r="W148">
        <v>33.835999999999999</v>
      </c>
      <c r="X148">
        <v>23.197299999999998</v>
      </c>
      <c r="Y148">
        <v>20.037500000000001</v>
      </c>
      <c r="AA148">
        <f t="shared" si="4"/>
        <v>0.90123213507851241</v>
      </c>
      <c r="AB148">
        <f t="shared" si="5"/>
        <v>21.658283333333333</v>
      </c>
    </row>
    <row r="149" spans="1:28" x14ac:dyDescent="0.2">
      <c r="A149">
        <v>17.498100000000001</v>
      </c>
      <c r="B149">
        <v>13.2155</v>
      </c>
      <c r="C149">
        <v>5.4501999999999997</v>
      </c>
      <c r="D149">
        <v>13.368600000000001</v>
      </c>
      <c r="E149">
        <v>31.147099999999998</v>
      </c>
      <c r="F149">
        <v>35.0533</v>
      </c>
      <c r="G149">
        <v>23.964200000000002</v>
      </c>
      <c r="H149">
        <v>15.8263</v>
      </c>
      <c r="I149">
        <v>27.2288</v>
      </c>
      <c r="J149">
        <v>17.501300000000001</v>
      </c>
      <c r="K149">
        <v>21.586300000000001</v>
      </c>
      <c r="L149">
        <v>19.069299999999998</v>
      </c>
      <c r="M149">
        <v>20.728899999999999</v>
      </c>
      <c r="N149">
        <v>24.4649</v>
      </c>
      <c r="O149">
        <v>23.6738</v>
      </c>
      <c r="P149">
        <v>31.766100000000002</v>
      </c>
      <c r="Q149">
        <v>35.755099999999999</v>
      </c>
      <c r="R149">
        <v>23.385899999999999</v>
      </c>
      <c r="S149">
        <v>14.7256</v>
      </c>
      <c r="T149">
        <v>23.415700000000001</v>
      </c>
      <c r="U149">
        <v>30.522600000000001</v>
      </c>
      <c r="V149">
        <v>20.946000000000002</v>
      </c>
      <c r="W149">
        <v>29.466000000000001</v>
      </c>
      <c r="X149">
        <v>32.332900000000002</v>
      </c>
      <c r="Y149">
        <v>20.9666</v>
      </c>
      <c r="AA149">
        <f t="shared" si="4"/>
        <v>0.90740836773216627</v>
      </c>
      <c r="AB149">
        <f t="shared" si="5"/>
        <v>23.148375000000001</v>
      </c>
    </row>
    <row r="150" spans="1:28" x14ac:dyDescent="0.2">
      <c r="A150">
        <v>17.617100000000001</v>
      </c>
      <c r="B150">
        <v>14.918900000000001</v>
      </c>
      <c r="C150">
        <v>2.9748999999999999</v>
      </c>
      <c r="D150">
        <v>5.4926000000000004</v>
      </c>
      <c r="E150">
        <v>29.656199999999998</v>
      </c>
      <c r="F150">
        <v>29.661899999999999</v>
      </c>
      <c r="G150">
        <v>18.828700000000001</v>
      </c>
      <c r="H150">
        <v>17.8613</v>
      </c>
      <c r="I150">
        <v>18.104199999999999</v>
      </c>
      <c r="J150">
        <v>14.665900000000001</v>
      </c>
      <c r="K150">
        <v>32.046999999999997</v>
      </c>
      <c r="L150">
        <v>16.357800000000001</v>
      </c>
      <c r="M150">
        <v>20.642700000000001</v>
      </c>
      <c r="N150">
        <v>24.457599999999999</v>
      </c>
      <c r="O150">
        <v>14.9879</v>
      </c>
      <c r="P150">
        <v>24.186900000000001</v>
      </c>
      <c r="Q150">
        <v>33.881999999999998</v>
      </c>
      <c r="R150">
        <v>30.0457</v>
      </c>
      <c r="S150">
        <v>14.6105</v>
      </c>
      <c r="T150">
        <v>22.161100000000001</v>
      </c>
      <c r="U150">
        <v>27.396000000000001</v>
      </c>
      <c r="V150">
        <v>19.085999999999999</v>
      </c>
      <c r="W150">
        <v>21.902000000000001</v>
      </c>
      <c r="X150">
        <v>37.163400000000003</v>
      </c>
      <c r="Y150">
        <v>20.229800000000001</v>
      </c>
      <c r="AA150">
        <f t="shared" si="4"/>
        <v>0.91357941463212267</v>
      </c>
      <c r="AB150">
        <f t="shared" si="5"/>
        <v>21.305041666666668</v>
      </c>
    </row>
    <row r="151" spans="1:28" x14ac:dyDescent="0.2">
      <c r="A151">
        <v>17.7361</v>
      </c>
      <c r="B151">
        <v>9.4362999999999992</v>
      </c>
      <c r="C151">
        <v>2.0722999999999998</v>
      </c>
      <c r="D151">
        <v>11.0625</v>
      </c>
      <c r="E151">
        <v>32.070799999999998</v>
      </c>
      <c r="F151">
        <v>32.999400000000001</v>
      </c>
      <c r="G151">
        <v>17.0809</v>
      </c>
      <c r="H151">
        <v>9.0243000000000002</v>
      </c>
      <c r="I151">
        <v>13.9773</v>
      </c>
      <c r="J151">
        <v>15.528499999999999</v>
      </c>
      <c r="K151">
        <v>21.689900000000002</v>
      </c>
      <c r="L151">
        <v>22.941500000000001</v>
      </c>
      <c r="M151">
        <v>17.360099999999999</v>
      </c>
      <c r="N151">
        <v>27.9011</v>
      </c>
      <c r="O151">
        <v>12.934699999999999</v>
      </c>
      <c r="P151">
        <v>27.1784</v>
      </c>
      <c r="Q151">
        <v>33.550199999999997</v>
      </c>
      <c r="R151">
        <v>23.417300000000001</v>
      </c>
      <c r="S151">
        <v>18.175000000000001</v>
      </c>
      <c r="T151">
        <v>22.760899999999999</v>
      </c>
      <c r="U151">
        <v>30.005199999999999</v>
      </c>
      <c r="V151">
        <v>27.27</v>
      </c>
      <c r="W151">
        <v>20.856999999999999</v>
      </c>
      <c r="X151">
        <v>22.878299999999999</v>
      </c>
      <c r="Y151">
        <v>20.6007</v>
      </c>
      <c r="AA151">
        <f t="shared" si="4"/>
        <v>0.91975046153207907</v>
      </c>
      <c r="AB151">
        <f t="shared" si="5"/>
        <v>20.532191666666666</v>
      </c>
    </row>
    <row r="152" spans="1:28" x14ac:dyDescent="0.2">
      <c r="A152">
        <v>17.8552</v>
      </c>
      <c r="B152">
        <v>6.8433999999999999</v>
      </c>
      <c r="C152">
        <v>4.5058999999999996</v>
      </c>
      <c r="D152">
        <v>4.0759999999999996</v>
      </c>
      <c r="E152">
        <v>23.786100000000001</v>
      </c>
      <c r="F152">
        <v>26.694600000000001</v>
      </c>
      <c r="G152">
        <v>21.372299999999999</v>
      </c>
      <c r="H152">
        <v>7.0547000000000004</v>
      </c>
      <c r="I152">
        <v>16.914100000000001</v>
      </c>
      <c r="J152">
        <v>9.2096999999999998</v>
      </c>
      <c r="K152">
        <v>19.860800000000001</v>
      </c>
      <c r="L152">
        <v>20.192900000000002</v>
      </c>
      <c r="M152">
        <v>23.448899999999998</v>
      </c>
      <c r="N152">
        <v>30.9405</v>
      </c>
      <c r="O152">
        <v>15.7319</v>
      </c>
      <c r="P152">
        <v>27.6</v>
      </c>
      <c r="Q152">
        <v>26.909700000000001</v>
      </c>
      <c r="R152">
        <v>18.1935</v>
      </c>
      <c r="S152">
        <v>15.0725</v>
      </c>
      <c r="T152">
        <v>36.113300000000002</v>
      </c>
      <c r="U152">
        <v>37.061999999999998</v>
      </c>
      <c r="V152">
        <v>31.864999999999998</v>
      </c>
      <c r="W152">
        <v>25.739000000000001</v>
      </c>
      <c r="X152">
        <v>17.333100000000002</v>
      </c>
      <c r="Y152">
        <v>20.1615</v>
      </c>
      <c r="AA152">
        <f t="shared" si="4"/>
        <v>0.92592669418573292</v>
      </c>
      <c r="AB152">
        <f t="shared" si="5"/>
        <v>20.278391666666668</v>
      </c>
    </row>
    <row r="153" spans="1:28" x14ac:dyDescent="0.2">
      <c r="A153">
        <v>17.9742</v>
      </c>
      <c r="B153">
        <v>3.8611</v>
      </c>
      <c r="C153">
        <v>7.7655000000000003</v>
      </c>
      <c r="D153">
        <v>8.6660000000000004</v>
      </c>
      <c r="E153">
        <v>17.925799999999999</v>
      </c>
      <c r="F153">
        <v>16.675599999999999</v>
      </c>
      <c r="G153">
        <v>23.329000000000001</v>
      </c>
      <c r="H153">
        <v>14.7478</v>
      </c>
      <c r="I153">
        <v>22.860900000000001</v>
      </c>
      <c r="J153">
        <v>11.6959</v>
      </c>
      <c r="K153">
        <v>24.1997</v>
      </c>
      <c r="L153">
        <v>14.851800000000001</v>
      </c>
      <c r="M153">
        <v>24.305399999999999</v>
      </c>
      <c r="N153">
        <v>27.118400000000001</v>
      </c>
      <c r="O153">
        <v>14.51</v>
      </c>
      <c r="P153">
        <v>37.091000000000001</v>
      </c>
      <c r="Q153">
        <v>19.6709</v>
      </c>
      <c r="R153">
        <v>22.049700000000001</v>
      </c>
      <c r="S153">
        <v>12.127599999999999</v>
      </c>
      <c r="T153">
        <v>29.198899999999998</v>
      </c>
      <c r="U153">
        <v>24.962199999999999</v>
      </c>
      <c r="V153">
        <v>16.968</v>
      </c>
      <c r="W153">
        <v>21.106000000000002</v>
      </c>
      <c r="X153">
        <v>17.209499999999998</v>
      </c>
      <c r="Y153">
        <v>17.387699999999999</v>
      </c>
      <c r="AA153">
        <f t="shared" si="4"/>
        <v>0.93209774108568944</v>
      </c>
      <c r="AB153">
        <f t="shared" si="5"/>
        <v>18.761849999999999</v>
      </c>
    </row>
    <row r="154" spans="1:28" x14ac:dyDescent="0.2">
      <c r="A154">
        <v>18.0932</v>
      </c>
      <c r="B154">
        <v>4.4013999999999998</v>
      </c>
      <c r="C154">
        <v>5.6471999999999998</v>
      </c>
      <c r="D154">
        <v>6.8098000000000001</v>
      </c>
      <c r="E154">
        <v>11.7814</v>
      </c>
      <c r="F154">
        <v>12.333399999999999</v>
      </c>
      <c r="G154">
        <v>14.1731</v>
      </c>
      <c r="H154">
        <v>12.4543</v>
      </c>
      <c r="I154">
        <v>17.442399999999999</v>
      </c>
      <c r="J154">
        <v>8.6486999999999998</v>
      </c>
      <c r="K154">
        <v>31.894400000000001</v>
      </c>
      <c r="L154">
        <v>25.636500000000002</v>
      </c>
      <c r="M154">
        <v>17.5029</v>
      </c>
      <c r="N154">
        <v>27.4513</v>
      </c>
      <c r="O154">
        <v>16.0335</v>
      </c>
      <c r="P154">
        <v>22.947299999999998</v>
      </c>
      <c r="Q154">
        <v>21.241199999999999</v>
      </c>
      <c r="R154">
        <v>14.125299999999999</v>
      </c>
      <c r="S154">
        <v>12.3104</v>
      </c>
      <c r="T154">
        <v>31.1816</v>
      </c>
      <c r="U154">
        <v>27.2119</v>
      </c>
      <c r="V154">
        <v>21.715</v>
      </c>
      <c r="W154">
        <v>23.516999999999999</v>
      </c>
      <c r="X154">
        <v>16.276900000000001</v>
      </c>
      <c r="Y154">
        <v>17.221900000000002</v>
      </c>
      <c r="AA154">
        <f t="shared" si="4"/>
        <v>0.93826878798564584</v>
      </c>
      <c r="AB154">
        <f t="shared" si="5"/>
        <v>17.498283333333337</v>
      </c>
    </row>
    <row r="155" spans="1:28" x14ac:dyDescent="0.2">
      <c r="A155">
        <v>18.212299999999999</v>
      </c>
      <c r="B155">
        <v>1.9663999999999999</v>
      </c>
      <c r="C155">
        <v>2.9424000000000001</v>
      </c>
      <c r="D155">
        <v>5.7584</v>
      </c>
      <c r="E155">
        <v>11.1607</v>
      </c>
      <c r="F155">
        <v>11.5831</v>
      </c>
      <c r="G155">
        <v>9.19</v>
      </c>
      <c r="H155">
        <v>8.2617999999999991</v>
      </c>
      <c r="I155">
        <v>10.8224</v>
      </c>
      <c r="J155">
        <v>15.810600000000001</v>
      </c>
      <c r="K155">
        <v>28.267199999999999</v>
      </c>
      <c r="L155">
        <v>20.302</v>
      </c>
      <c r="M155">
        <v>21.1358</v>
      </c>
      <c r="N155">
        <v>26.496700000000001</v>
      </c>
      <c r="O155">
        <v>16.566700000000001</v>
      </c>
      <c r="P155">
        <v>21.914300000000001</v>
      </c>
      <c r="Q155">
        <v>21.82</v>
      </c>
      <c r="R155">
        <v>17.7285</v>
      </c>
      <c r="S155">
        <v>12.2615</v>
      </c>
      <c r="T155">
        <v>22.134699999999999</v>
      </c>
      <c r="U155">
        <v>20.105899999999998</v>
      </c>
      <c r="V155">
        <v>20.893999999999998</v>
      </c>
      <c r="W155">
        <v>18.503</v>
      </c>
      <c r="X155">
        <v>23.182400000000001</v>
      </c>
      <c r="Y155">
        <v>24.389500000000002</v>
      </c>
      <c r="AA155">
        <f t="shared" si="4"/>
        <v>0.94444502063929969</v>
      </c>
      <c r="AB155">
        <f t="shared" si="5"/>
        <v>16.38325</v>
      </c>
    </row>
    <row r="156" spans="1:28" x14ac:dyDescent="0.2">
      <c r="A156">
        <v>18.331299999999999</v>
      </c>
      <c r="B156">
        <v>2.2498999999999998</v>
      </c>
      <c r="C156">
        <v>4.4268000000000001</v>
      </c>
      <c r="D156">
        <v>3.5600999999999998</v>
      </c>
      <c r="E156">
        <v>6.1471999999999998</v>
      </c>
      <c r="F156">
        <v>6.1185999999999998</v>
      </c>
      <c r="G156">
        <v>7.4565999999999999</v>
      </c>
      <c r="H156">
        <v>9.1623999999999999</v>
      </c>
      <c r="I156">
        <v>10.863</v>
      </c>
      <c r="J156">
        <v>13.6264</v>
      </c>
      <c r="K156">
        <v>33.749400000000001</v>
      </c>
      <c r="L156">
        <v>16.1066</v>
      </c>
      <c r="M156">
        <v>12.956799999999999</v>
      </c>
      <c r="N156">
        <v>29.0669</v>
      </c>
      <c r="O156">
        <v>13.6523</v>
      </c>
      <c r="P156">
        <v>24.5901</v>
      </c>
      <c r="Q156">
        <v>22.349699999999999</v>
      </c>
      <c r="R156">
        <v>16.8215</v>
      </c>
      <c r="S156">
        <v>15.6839</v>
      </c>
      <c r="T156">
        <v>12.3332</v>
      </c>
      <c r="U156">
        <v>22.6173</v>
      </c>
      <c r="V156">
        <v>26.535</v>
      </c>
      <c r="W156">
        <v>21.561</v>
      </c>
      <c r="X156">
        <v>22.1937</v>
      </c>
      <c r="Y156">
        <v>23.8584</v>
      </c>
      <c r="AA156">
        <f t="shared" si="4"/>
        <v>0.95061606753925609</v>
      </c>
      <c r="AB156">
        <f t="shared" si="5"/>
        <v>15.73695</v>
      </c>
    </row>
    <row r="157" spans="1:28" x14ac:dyDescent="0.2">
      <c r="A157">
        <v>18.450399999999998</v>
      </c>
      <c r="B157">
        <v>1.5441</v>
      </c>
      <c r="C157">
        <v>4.8954000000000004</v>
      </c>
      <c r="D157">
        <v>3.7286999999999999</v>
      </c>
      <c r="E157">
        <v>0.97829999999999995</v>
      </c>
      <c r="F157">
        <v>2.4207999999999998</v>
      </c>
      <c r="G157">
        <v>10.236700000000001</v>
      </c>
      <c r="H157">
        <v>12.855700000000001</v>
      </c>
      <c r="I157">
        <v>7.2988</v>
      </c>
      <c r="J157">
        <v>6.8497000000000003</v>
      </c>
      <c r="K157">
        <v>22.232900000000001</v>
      </c>
      <c r="L157">
        <v>13.6404</v>
      </c>
      <c r="M157">
        <v>14.691599999999999</v>
      </c>
      <c r="N157">
        <v>23.6496</v>
      </c>
      <c r="O157">
        <v>12.1226</v>
      </c>
      <c r="P157">
        <v>16.312999999999999</v>
      </c>
      <c r="Q157">
        <v>17.889399999999998</v>
      </c>
      <c r="R157">
        <v>11.552300000000001</v>
      </c>
      <c r="S157">
        <v>7.8735999999999997</v>
      </c>
      <c r="T157">
        <v>17.383600000000001</v>
      </c>
      <c r="U157">
        <v>17.2774</v>
      </c>
      <c r="V157">
        <v>25.971</v>
      </c>
      <c r="W157">
        <v>14.861000000000001</v>
      </c>
      <c r="X157">
        <v>19.044699999999999</v>
      </c>
      <c r="Y157">
        <v>21.5655</v>
      </c>
      <c r="AA157">
        <f t="shared" si="4"/>
        <v>0.95679230019290995</v>
      </c>
      <c r="AB157">
        <f t="shared" si="5"/>
        <v>12.786533333333331</v>
      </c>
    </row>
    <row r="158" spans="1:28" x14ac:dyDescent="0.2">
      <c r="A158">
        <v>18.569400000000002</v>
      </c>
      <c r="B158">
        <v>1.8064</v>
      </c>
      <c r="C158">
        <v>2.1204999999999998</v>
      </c>
      <c r="D158">
        <v>3.64</v>
      </c>
      <c r="E158">
        <v>3.3342000000000001</v>
      </c>
      <c r="F158">
        <v>2.508</v>
      </c>
      <c r="G158">
        <v>7.1984000000000004</v>
      </c>
      <c r="H158">
        <v>10.355700000000001</v>
      </c>
      <c r="I158">
        <v>8.282</v>
      </c>
      <c r="J158">
        <v>4.8761000000000001</v>
      </c>
      <c r="K158">
        <v>15.9435</v>
      </c>
      <c r="L158">
        <v>10.4976</v>
      </c>
      <c r="M158">
        <v>21.828900000000001</v>
      </c>
      <c r="N158">
        <v>22.1434</v>
      </c>
      <c r="O158">
        <v>13.3041</v>
      </c>
      <c r="P158">
        <v>12.936</v>
      </c>
      <c r="Q158">
        <v>18.616900000000001</v>
      </c>
      <c r="R158">
        <v>9.3092000000000006</v>
      </c>
      <c r="S158">
        <v>6.7656999999999998</v>
      </c>
      <c r="T158">
        <v>12.9024</v>
      </c>
      <c r="U158">
        <v>10.5777</v>
      </c>
      <c r="V158">
        <v>23.446000000000002</v>
      </c>
      <c r="W158">
        <v>11.87</v>
      </c>
      <c r="X158">
        <v>22.5761</v>
      </c>
      <c r="Y158">
        <v>18.2775</v>
      </c>
      <c r="AA158">
        <f t="shared" si="4"/>
        <v>0.96296334709286657</v>
      </c>
      <c r="AB158">
        <f t="shared" si="5"/>
        <v>11.463179166666668</v>
      </c>
    </row>
    <row r="159" spans="1:28" x14ac:dyDescent="0.2">
      <c r="A159">
        <v>18.688400000000001</v>
      </c>
      <c r="B159">
        <v>5.3371000000000004</v>
      </c>
      <c r="C159">
        <v>4.5590999999999999</v>
      </c>
      <c r="D159">
        <v>4.9077999999999999</v>
      </c>
      <c r="E159">
        <v>1.3923000000000001</v>
      </c>
      <c r="F159">
        <v>4.3226000000000004</v>
      </c>
      <c r="G159">
        <v>8.2234999999999996</v>
      </c>
      <c r="H159">
        <v>7.976</v>
      </c>
      <c r="I159">
        <v>4.2260999999999997</v>
      </c>
      <c r="J159">
        <v>7.2389000000000001</v>
      </c>
      <c r="K159">
        <v>13.0563</v>
      </c>
      <c r="L159">
        <v>11.3972</v>
      </c>
      <c r="M159">
        <v>22.247599999999998</v>
      </c>
      <c r="N159">
        <v>14.480600000000001</v>
      </c>
      <c r="O159">
        <v>9.0017999999999994</v>
      </c>
      <c r="P159">
        <v>13.753399999999999</v>
      </c>
      <c r="Q159">
        <v>16.843900000000001</v>
      </c>
      <c r="R159">
        <v>12.6998</v>
      </c>
      <c r="S159">
        <v>11.208</v>
      </c>
      <c r="T159">
        <v>13.0512</v>
      </c>
      <c r="U159">
        <v>11.677</v>
      </c>
      <c r="V159">
        <v>22.321999999999999</v>
      </c>
      <c r="W159">
        <v>8.8160000000000007</v>
      </c>
      <c r="X159">
        <v>17.419</v>
      </c>
      <c r="Y159">
        <v>15.7027</v>
      </c>
      <c r="AA159">
        <f t="shared" si="4"/>
        <v>0.96913439399282297</v>
      </c>
      <c r="AB159">
        <f t="shared" si="5"/>
        <v>10.910829166666666</v>
      </c>
    </row>
    <row r="160" spans="1:28" x14ac:dyDescent="0.2">
      <c r="A160">
        <v>18.807500000000001</v>
      </c>
      <c r="B160">
        <v>3.4091999999999998</v>
      </c>
      <c r="C160">
        <v>2.6303999999999998</v>
      </c>
      <c r="D160">
        <v>3.7951000000000001</v>
      </c>
      <c r="E160">
        <v>5.8036000000000003</v>
      </c>
      <c r="F160">
        <v>4.3128000000000002</v>
      </c>
      <c r="G160">
        <v>2.7948</v>
      </c>
      <c r="H160">
        <v>4.5621999999999998</v>
      </c>
      <c r="I160">
        <v>4.2988</v>
      </c>
      <c r="J160">
        <v>4.2054999999999998</v>
      </c>
      <c r="K160">
        <v>11.813000000000001</v>
      </c>
      <c r="L160">
        <v>8.7431999999999999</v>
      </c>
      <c r="M160">
        <v>14.494999999999999</v>
      </c>
      <c r="N160">
        <v>18.802299999999999</v>
      </c>
      <c r="O160">
        <v>8.4821000000000009</v>
      </c>
      <c r="P160">
        <v>14.094799999999999</v>
      </c>
      <c r="Q160">
        <v>15.6549</v>
      </c>
      <c r="R160">
        <v>9.7893000000000008</v>
      </c>
      <c r="S160">
        <v>10.62</v>
      </c>
      <c r="T160">
        <v>11.8345</v>
      </c>
      <c r="U160">
        <v>15.9322</v>
      </c>
      <c r="V160">
        <v>27.962</v>
      </c>
      <c r="W160">
        <v>12.01</v>
      </c>
      <c r="X160">
        <v>11.246499999999999</v>
      </c>
      <c r="Y160">
        <v>20.362300000000001</v>
      </c>
      <c r="AA160">
        <f t="shared" si="4"/>
        <v>0.97531062664647683</v>
      </c>
      <c r="AB160">
        <f t="shared" si="5"/>
        <v>10.318937499999999</v>
      </c>
    </row>
    <row r="161" spans="1:28" x14ac:dyDescent="0.2">
      <c r="A161">
        <v>18.926500000000001</v>
      </c>
      <c r="B161">
        <v>0.95669999999999999</v>
      </c>
      <c r="C161">
        <v>1.4276</v>
      </c>
      <c r="D161">
        <v>1.6213</v>
      </c>
      <c r="E161">
        <v>2.2928999999999999</v>
      </c>
      <c r="F161">
        <v>5.3251999999999997</v>
      </c>
      <c r="G161">
        <v>2.3109000000000002</v>
      </c>
      <c r="H161">
        <v>2.472</v>
      </c>
      <c r="I161">
        <v>8.9797999999999991</v>
      </c>
      <c r="J161">
        <v>4.5804999999999998</v>
      </c>
      <c r="K161">
        <v>10.526999999999999</v>
      </c>
      <c r="L161">
        <v>9.6384000000000007</v>
      </c>
      <c r="M161">
        <v>15.921099999999999</v>
      </c>
      <c r="N161">
        <v>17.25</v>
      </c>
      <c r="O161">
        <v>7.8593999999999999</v>
      </c>
      <c r="P161">
        <v>9.1111000000000004</v>
      </c>
      <c r="Q161">
        <v>15.423299999999999</v>
      </c>
      <c r="R161">
        <v>8.9298000000000002</v>
      </c>
      <c r="S161">
        <v>8.0264000000000006</v>
      </c>
      <c r="T161">
        <v>9.8001000000000005</v>
      </c>
      <c r="U161">
        <v>16.084199999999999</v>
      </c>
      <c r="V161">
        <v>17.707999999999998</v>
      </c>
      <c r="W161">
        <v>6.0789999999999997</v>
      </c>
      <c r="X161">
        <v>7.9265999999999996</v>
      </c>
      <c r="Y161">
        <v>16.928100000000001</v>
      </c>
      <c r="AA161">
        <f t="shared" si="4"/>
        <v>0.98148167354643323</v>
      </c>
      <c r="AB161">
        <f t="shared" si="5"/>
        <v>8.6324750000000012</v>
      </c>
    </row>
    <row r="162" spans="1:28" x14ac:dyDescent="0.2">
      <c r="A162">
        <v>19.045500000000001</v>
      </c>
      <c r="B162">
        <v>5.282</v>
      </c>
      <c r="C162">
        <v>2.2991999999999999</v>
      </c>
      <c r="D162">
        <v>5.6451000000000002</v>
      </c>
      <c r="E162">
        <v>3.92</v>
      </c>
      <c r="F162">
        <v>3.6488</v>
      </c>
      <c r="G162">
        <v>4.6955</v>
      </c>
      <c r="H162">
        <v>2.4302999999999999</v>
      </c>
      <c r="I162">
        <v>5.3201000000000001</v>
      </c>
      <c r="J162">
        <v>9.1587999999999994</v>
      </c>
      <c r="K162">
        <v>9.2702000000000009</v>
      </c>
      <c r="L162">
        <v>4.3376000000000001</v>
      </c>
      <c r="M162">
        <v>18.0031</v>
      </c>
      <c r="N162">
        <v>15.6425</v>
      </c>
      <c r="O162">
        <v>10.832100000000001</v>
      </c>
      <c r="P162">
        <v>3.9891000000000001</v>
      </c>
      <c r="Q162">
        <v>14.5036</v>
      </c>
      <c r="R162">
        <v>8.3613999999999997</v>
      </c>
      <c r="S162">
        <v>3.1152000000000002</v>
      </c>
      <c r="T162">
        <v>4.484</v>
      </c>
      <c r="U162">
        <v>13.388299999999999</v>
      </c>
      <c r="V162">
        <v>17.446999999999999</v>
      </c>
      <c r="W162">
        <v>4.9619999999999997</v>
      </c>
      <c r="X162">
        <v>8.9564000000000004</v>
      </c>
      <c r="Y162">
        <v>12.0197</v>
      </c>
      <c r="AA162">
        <f t="shared" si="4"/>
        <v>0.98765272044638974</v>
      </c>
      <c r="AB162">
        <f t="shared" si="5"/>
        <v>7.9879999999999995</v>
      </c>
    </row>
    <row r="163" spans="1:28" x14ac:dyDescent="0.2">
      <c r="A163">
        <v>19.1646</v>
      </c>
      <c r="B163">
        <v>2.3893</v>
      </c>
      <c r="C163">
        <v>3.4626999999999999</v>
      </c>
      <c r="D163">
        <v>7.3426</v>
      </c>
      <c r="E163">
        <v>6.5533999999999999</v>
      </c>
      <c r="F163">
        <v>3.5998999999999999</v>
      </c>
      <c r="G163">
        <v>7.46</v>
      </c>
      <c r="H163">
        <v>5.0587</v>
      </c>
      <c r="I163">
        <v>3.0648</v>
      </c>
      <c r="J163">
        <v>2.9169</v>
      </c>
      <c r="K163">
        <v>9.6290999999999993</v>
      </c>
      <c r="L163">
        <v>6.8537999999999997</v>
      </c>
      <c r="M163">
        <v>21.291</v>
      </c>
      <c r="N163">
        <v>20.855599999999999</v>
      </c>
      <c r="O163">
        <v>6.8346</v>
      </c>
      <c r="P163">
        <v>6.9522000000000004</v>
      </c>
      <c r="Q163">
        <v>9.7190999999999992</v>
      </c>
      <c r="R163">
        <v>9.8231000000000002</v>
      </c>
      <c r="S163">
        <v>3.5994999999999999</v>
      </c>
      <c r="T163">
        <v>2.4340999999999999</v>
      </c>
      <c r="U163">
        <v>5.7897999999999996</v>
      </c>
      <c r="V163">
        <v>12.468</v>
      </c>
      <c r="W163">
        <v>5.665</v>
      </c>
      <c r="X163">
        <v>9.9808000000000003</v>
      </c>
      <c r="Y163">
        <v>15.866400000000001</v>
      </c>
      <c r="AA163">
        <f t="shared" si="4"/>
        <v>0.9938289531000436</v>
      </c>
      <c r="AB163">
        <f t="shared" si="5"/>
        <v>7.9004333333333321</v>
      </c>
    </row>
    <row r="164" spans="1:28" x14ac:dyDescent="0.2">
      <c r="A164">
        <v>19.2836</v>
      </c>
      <c r="B164">
        <v>3.0579999999999998</v>
      </c>
      <c r="C164">
        <v>3.5049999999999999</v>
      </c>
      <c r="D164">
        <v>2.5634999999999999</v>
      </c>
      <c r="E164">
        <v>8.5292999999999992</v>
      </c>
      <c r="F164">
        <v>3.7440000000000002</v>
      </c>
      <c r="G164">
        <v>6.4817</v>
      </c>
      <c r="H164">
        <v>4.1712999999999996</v>
      </c>
      <c r="I164">
        <v>5.3388999999999998</v>
      </c>
      <c r="J164">
        <v>3.4097</v>
      </c>
      <c r="K164">
        <v>7.96</v>
      </c>
      <c r="L164">
        <v>2.5764</v>
      </c>
      <c r="M164">
        <v>10.1134</v>
      </c>
      <c r="N164">
        <v>10.789300000000001</v>
      </c>
      <c r="O164">
        <v>4.0377000000000001</v>
      </c>
      <c r="P164">
        <v>7.0180999999999996</v>
      </c>
      <c r="Q164">
        <v>6.7965999999999998</v>
      </c>
      <c r="R164">
        <v>10.3408</v>
      </c>
      <c r="S164">
        <v>2.3754</v>
      </c>
      <c r="T164">
        <v>0.88629999999999998</v>
      </c>
      <c r="U164">
        <v>5.0937000000000001</v>
      </c>
      <c r="V164">
        <v>13.708</v>
      </c>
      <c r="W164">
        <v>9.6639999999999997</v>
      </c>
      <c r="X164">
        <v>6.1764000000000001</v>
      </c>
      <c r="Y164">
        <v>14.808</v>
      </c>
      <c r="AA164">
        <f>A164/19.2836</f>
        <v>1</v>
      </c>
      <c r="AB164">
        <f>AVERAGE(B164:Y164)</f>
        <v>6.3810624999999996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BBCEA-B85F-DA47-BD63-09CBDF38ABF5}">
  <dimension ref="A1:AH169"/>
  <sheetViews>
    <sheetView tabSelected="1" topLeftCell="N1" workbookViewId="0">
      <selection activeCell="Y2" sqref="Y2"/>
    </sheetView>
  </sheetViews>
  <sheetFormatPr baseColWidth="10" defaultRowHeight="16" x14ac:dyDescent="0.2"/>
  <sheetData>
    <row r="1" spans="1:34" x14ac:dyDescent="0.2">
      <c r="A1" t="s">
        <v>36</v>
      </c>
      <c r="E1" t="s">
        <v>38</v>
      </c>
      <c r="I1" t="s">
        <v>37</v>
      </c>
      <c r="M1" t="s">
        <v>39</v>
      </c>
      <c r="Q1" t="s">
        <v>40</v>
      </c>
      <c r="U1" t="s">
        <v>41</v>
      </c>
      <c r="AB1" t="s">
        <v>0</v>
      </c>
      <c r="AC1" t="s">
        <v>36</v>
      </c>
      <c r="AD1" t="s">
        <v>38</v>
      </c>
      <c r="AE1" t="s">
        <v>37</v>
      </c>
      <c r="AF1" t="s">
        <v>39</v>
      </c>
      <c r="AG1" t="s">
        <v>40</v>
      </c>
      <c r="AH1" t="s">
        <v>41</v>
      </c>
    </row>
    <row r="2" spans="1:34" x14ac:dyDescent="0.2">
      <c r="A2" t="s">
        <v>1</v>
      </c>
      <c r="B2" t="s">
        <v>2</v>
      </c>
      <c r="E2" t="s">
        <v>1</v>
      </c>
      <c r="F2" t="s">
        <v>2</v>
      </c>
      <c r="I2" t="s">
        <v>1</v>
      </c>
      <c r="J2" t="s">
        <v>2</v>
      </c>
      <c r="M2" t="s">
        <v>1</v>
      </c>
      <c r="N2" t="s">
        <v>2</v>
      </c>
      <c r="Q2" t="s">
        <v>1</v>
      </c>
      <c r="R2" t="s">
        <v>2</v>
      </c>
      <c r="U2" t="s">
        <v>1</v>
      </c>
      <c r="V2" t="s">
        <v>2</v>
      </c>
      <c r="AB2">
        <v>0</v>
      </c>
      <c r="AC2">
        <v>36.925512500000004</v>
      </c>
      <c r="AD2">
        <v>31.052481250000003</v>
      </c>
      <c r="AE2">
        <v>29.36007407407407</v>
      </c>
      <c r="AF2">
        <v>37.048048387096784</v>
      </c>
      <c r="AG2">
        <v>52.31234615384615</v>
      </c>
      <c r="AH2">
        <v>31.012188461538464</v>
      </c>
    </row>
    <row r="3" spans="1:34" x14ac:dyDescent="0.2">
      <c r="A3">
        <v>0</v>
      </c>
      <c r="B3">
        <v>36.925512500000004</v>
      </c>
      <c r="E3">
        <v>0</v>
      </c>
      <c r="F3">
        <v>31.052481250000003</v>
      </c>
      <c r="I3">
        <v>0</v>
      </c>
      <c r="J3">
        <v>29.36007407407407</v>
      </c>
      <c r="M3">
        <v>0</v>
      </c>
      <c r="N3">
        <v>37.048048387096784</v>
      </c>
      <c r="Q3">
        <v>0</v>
      </c>
      <c r="R3">
        <v>52.31234615384615</v>
      </c>
      <c r="U3">
        <v>0</v>
      </c>
      <c r="V3">
        <v>31.012188461538464</v>
      </c>
      <c r="AB3">
        <f>AB2+0.05</f>
        <v>0.05</v>
      </c>
      <c r="AC3">
        <v>55.446950000000001</v>
      </c>
      <c r="AD3">
        <v>46.479832799999997</v>
      </c>
      <c r="AE3">
        <v>43.412338099999999</v>
      </c>
      <c r="AF3">
        <v>60.369951999999998</v>
      </c>
      <c r="AG3">
        <v>70.764776900000001</v>
      </c>
      <c r="AH3">
        <v>38.0385481</v>
      </c>
    </row>
    <row r="4" spans="1:34" x14ac:dyDescent="0.2">
      <c r="A4">
        <v>6.1710468999564396E-3</v>
      </c>
      <c r="B4">
        <v>38.264958333333347</v>
      </c>
      <c r="E4">
        <v>6.1331986434807707E-3</v>
      </c>
      <c r="F4">
        <v>32.457637499999997</v>
      </c>
      <c r="I4">
        <v>6.0223586390481636E-3</v>
      </c>
      <c r="J4">
        <v>31.045251851851859</v>
      </c>
      <c r="M4">
        <v>6.4497246672158871E-3</v>
      </c>
      <c r="N4">
        <v>43.626122580645159</v>
      </c>
      <c r="Q4">
        <v>9.006418018890773E-3</v>
      </c>
      <c r="R4">
        <v>60.760442307692308</v>
      </c>
      <c r="U4">
        <v>8.0621667581282207E-3</v>
      </c>
      <c r="V4">
        <v>30.531334615384619</v>
      </c>
      <c r="AB4">
        <f t="shared" ref="AB4:AB22" si="0">AB3+0.05</f>
        <v>0.1</v>
      </c>
      <c r="AC4">
        <v>73.241745300000005</v>
      </c>
      <c r="AD4">
        <v>67.182613700000005</v>
      </c>
      <c r="AE4">
        <v>68.529060200000004</v>
      </c>
      <c r="AF4">
        <v>95.072300400000003</v>
      </c>
      <c r="AG4">
        <v>102.795879</v>
      </c>
      <c r="AH4">
        <v>58.337094200000003</v>
      </c>
    </row>
    <row r="5" spans="1:34" x14ac:dyDescent="0.2">
      <c r="A5">
        <v>1.2347279553610322E-2</v>
      </c>
      <c r="B5">
        <v>43.26787083333334</v>
      </c>
      <c r="E5">
        <v>1.2271551235401442E-2</v>
      </c>
      <c r="F5">
        <v>38.518321875000005</v>
      </c>
      <c r="I5">
        <v>1.2049778083675361E-2</v>
      </c>
      <c r="J5">
        <v>36.185192592592593</v>
      </c>
      <c r="M5">
        <v>1.2904869271126915E-2</v>
      </c>
      <c r="N5">
        <v>49.226054838709686</v>
      </c>
      <c r="Q5">
        <v>1.8020404456284816E-2</v>
      </c>
      <c r="R5">
        <v>63.884476923076917</v>
      </c>
      <c r="U5">
        <v>1.6131108446305293E-2</v>
      </c>
      <c r="V5">
        <v>34.802884615384613</v>
      </c>
      <c r="AB5">
        <f t="shared" si="0"/>
        <v>0.15000000000000002</v>
      </c>
      <c r="AC5">
        <v>62.395536999999997</v>
      </c>
      <c r="AD5">
        <v>64.5242504</v>
      </c>
      <c r="AE5">
        <v>77.105194900000001</v>
      </c>
      <c r="AF5">
        <v>89.371716500000005</v>
      </c>
      <c r="AG5">
        <v>105.83657599999999</v>
      </c>
      <c r="AH5">
        <v>74.086542899999998</v>
      </c>
    </row>
    <row r="6" spans="1:34" x14ac:dyDescent="0.2">
      <c r="A6">
        <v>1.8518326453566759E-2</v>
      </c>
      <c r="B6">
        <v>50.641445833333343</v>
      </c>
      <c r="E6">
        <v>1.8404749878882212E-2</v>
      </c>
      <c r="F6">
        <v>40.319715624999986</v>
      </c>
      <c r="I6">
        <v>1.8072136722723522E-2</v>
      </c>
      <c r="J6">
        <v>37.995877777777778</v>
      </c>
      <c r="M6">
        <v>1.9354593938342799E-2</v>
      </c>
      <c r="N6">
        <v>54.098980645161291</v>
      </c>
      <c r="Q6">
        <v>2.7026822475175585E-2</v>
      </c>
      <c r="R6">
        <v>68.946011538461534</v>
      </c>
      <c r="U6">
        <v>2.4193275204433512E-2</v>
      </c>
      <c r="V6">
        <v>36.042534615384611</v>
      </c>
      <c r="AB6">
        <f t="shared" si="0"/>
        <v>0.2</v>
      </c>
      <c r="AC6">
        <v>49.3010448</v>
      </c>
      <c r="AD6">
        <v>53.998661300000002</v>
      </c>
      <c r="AE6">
        <v>72.190902500000007</v>
      </c>
      <c r="AF6">
        <v>70.088288500000004</v>
      </c>
      <c r="AG6">
        <v>92.286512799999997</v>
      </c>
      <c r="AH6">
        <v>80.978142300000002</v>
      </c>
    </row>
    <row r="7" spans="1:34" x14ac:dyDescent="0.2">
      <c r="A7">
        <v>2.4689373353523201E-2</v>
      </c>
      <c r="B7">
        <v>52.742258333333332</v>
      </c>
      <c r="E7">
        <v>2.4537948522362983E-2</v>
      </c>
      <c r="F7">
        <v>43.223112499999992</v>
      </c>
      <c r="I7">
        <v>2.4094495361771689E-2</v>
      </c>
      <c r="J7">
        <v>41.823040740740737</v>
      </c>
      <c r="M7">
        <v>2.580431860555869E-2</v>
      </c>
      <c r="N7">
        <v>58.570122580645162</v>
      </c>
      <c r="Q7">
        <v>3.6033240494066365E-2</v>
      </c>
      <c r="R7">
        <v>77.550992307692312</v>
      </c>
      <c r="U7">
        <v>3.2255441962561734E-2</v>
      </c>
      <c r="V7">
        <v>38.676923076923075</v>
      </c>
      <c r="AB7">
        <f t="shared" si="0"/>
        <v>0.25</v>
      </c>
      <c r="AC7">
        <v>38.234564800000001</v>
      </c>
      <c r="AD7">
        <v>44.774039799999997</v>
      </c>
      <c r="AE7">
        <v>59.352371300000001</v>
      </c>
      <c r="AF7">
        <v>50.290888299999999</v>
      </c>
      <c r="AG7">
        <v>78.377646200000001</v>
      </c>
      <c r="AH7">
        <v>78.030823699999999</v>
      </c>
    </row>
    <row r="8" spans="1:34" x14ac:dyDescent="0.2">
      <c r="A8">
        <v>3.0865606007177082E-2</v>
      </c>
      <c r="B8">
        <v>58.113816666666672</v>
      </c>
      <c r="E8">
        <v>3.0676301114283652E-2</v>
      </c>
      <c r="F8">
        <v>48.586775000000003</v>
      </c>
      <c r="I8">
        <v>3.0121914806398881E-2</v>
      </c>
      <c r="J8">
        <v>43.213966666666657</v>
      </c>
      <c r="M8">
        <v>3.2259463209469715E-2</v>
      </c>
      <c r="N8">
        <v>64.863048387096782</v>
      </c>
      <c r="Q8">
        <v>4.5047226931460398E-2</v>
      </c>
      <c r="R8">
        <v>83.800946153846169</v>
      </c>
      <c r="U8">
        <v>4.0324383650738801E-2</v>
      </c>
      <c r="V8">
        <v>39.085273076923087</v>
      </c>
      <c r="AB8">
        <f t="shared" si="0"/>
        <v>0.3</v>
      </c>
      <c r="AC8">
        <v>31.935413100000002</v>
      </c>
      <c r="AD8">
        <v>41.585627700000003</v>
      </c>
      <c r="AE8">
        <v>50.414869000000003</v>
      </c>
      <c r="AF8">
        <v>40.6807339</v>
      </c>
      <c r="AG8">
        <v>61.421404500000001</v>
      </c>
      <c r="AH8">
        <v>68.149348099999997</v>
      </c>
    </row>
    <row r="9" spans="1:34" x14ac:dyDescent="0.2">
      <c r="A9">
        <v>3.7036652907133517E-2</v>
      </c>
      <c r="B9">
        <v>63.369566666666664</v>
      </c>
      <c r="E9">
        <v>3.6809499757764423E-2</v>
      </c>
      <c r="F9">
        <v>52.438556249999991</v>
      </c>
      <c r="I9">
        <v>3.6144273445447045E-2</v>
      </c>
      <c r="J9">
        <v>49.450611111111122</v>
      </c>
      <c r="M9">
        <v>3.8709187876685598E-2</v>
      </c>
      <c r="N9">
        <v>72.570751612903209</v>
      </c>
      <c r="Q9">
        <v>5.4053644950351171E-2</v>
      </c>
      <c r="R9">
        <v>88.098223076923063</v>
      </c>
      <c r="S9">
        <f>AVERAGE(R3:R9)</f>
        <v>70.764776923076923</v>
      </c>
      <c r="U9">
        <v>4.8386550408867024E-2</v>
      </c>
      <c r="V9">
        <v>46.105188461538468</v>
      </c>
      <c r="AB9">
        <f t="shared" si="0"/>
        <v>0.35</v>
      </c>
      <c r="AC9">
        <v>27.9294656</v>
      </c>
      <c r="AD9">
        <v>39.051633699999996</v>
      </c>
      <c r="AE9">
        <v>45.048930499999997</v>
      </c>
      <c r="AF9">
        <v>34.251964899999997</v>
      </c>
      <c r="AG9">
        <v>53.218943799999998</v>
      </c>
      <c r="AH9">
        <v>57.866640400000001</v>
      </c>
    </row>
    <row r="10" spans="1:34" x14ac:dyDescent="0.2">
      <c r="A10">
        <v>4.3207699807089966E-2</v>
      </c>
      <c r="B10">
        <v>67.878041666666675</v>
      </c>
      <c r="E10">
        <v>4.2942698401245198E-2</v>
      </c>
      <c r="F10">
        <v>55.172965625000003</v>
      </c>
      <c r="I10">
        <v>4.2166632084495212E-2</v>
      </c>
      <c r="J10">
        <v>51.91973333333334</v>
      </c>
      <c r="M10">
        <v>4.5158912543901496E-2</v>
      </c>
      <c r="N10">
        <v>77.381522580645182</v>
      </c>
      <c r="Q10">
        <v>6.3060062969241951E-2</v>
      </c>
      <c r="R10">
        <v>95.032426923076912</v>
      </c>
      <c r="U10">
        <v>5.6448717166995253E-2</v>
      </c>
      <c r="V10">
        <v>48.052057692307692</v>
      </c>
      <c r="W10">
        <f>AVERAGE(V3:V10)</f>
        <v>38.038548076923085</v>
      </c>
      <c r="AB10">
        <f t="shared" si="0"/>
        <v>0.39999999999999997</v>
      </c>
      <c r="AC10">
        <v>28.013772400000001</v>
      </c>
      <c r="AD10">
        <v>37.767144500000001</v>
      </c>
      <c r="AE10">
        <v>41.970933299999999</v>
      </c>
      <c r="AF10">
        <v>32.914243800000001</v>
      </c>
      <c r="AG10">
        <v>48.710109600000003</v>
      </c>
      <c r="AH10">
        <v>47.7074833</v>
      </c>
    </row>
    <row r="11" spans="1:34" x14ac:dyDescent="0.2">
      <c r="A11">
        <v>4.9383932460743844E-2</v>
      </c>
      <c r="B11">
        <v>69.526329166666685</v>
      </c>
      <c r="E11">
        <v>4.908105099316587E-2</v>
      </c>
      <c r="F11">
        <v>57.16105000000001</v>
      </c>
      <c r="I11">
        <v>4.8194051529122407E-2</v>
      </c>
      <c r="J11">
        <v>55.090566666666668</v>
      </c>
      <c r="M11">
        <v>5.1614057147812517E-2</v>
      </c>
      <c r="N11">
        <v>85.944916129032265</v>
      </c>
      <c r="O11">
        <f>AVERAGE(N3:N11)</f>
        <v>60.369951971326174</v>
      </c>
      <c r="Q11">
        <v>7.207404940663599E-2</v>
      </c>
      <c r="R11">
        <v>97.921307692307678</v>
      </c>
      <c r="U11">
        <v>6.4517658855172313E-2</v>
      </c>
      <c r="V11">
        <v>51.619519230769228</v>
      </c>
      <c r="AB11">
        <f t="shared" si="0"/>
        <v>0.44999999999999996</v>
      </c>
      <c r="AC11">
        <v>24.940551599999999</v>
      </c>
      <c r="AD11">
        <v>35.586132800000001</v>
      </c>
      <c r="AE11">
        <v>39.847475899999999</v>
      </c>
      <c r="AF11">
        <v>28.457297199999999</v>
      </c>
      <c r="AG11">
        <v>43.859453799999997</v>
      </c>
      <c r="AH11">
        <v>37.454341700000001</v>
      </c>
    </row>
    <row r="12" spans="1:34" x14ac:dyDescent="0.2">
      <c r="A12">
        <v>5.555497936070028E-2</v>
      </c>
      <c r="B12">
        <v>73.739699999999985</v>
      </c>
      <c r="C12">
        <f>AVERAGE(B3:B12)</f>
        <v>55.446950000000001</v>
      </c>
      <c r="E12">
        <v>5.5214249636646631E-2</v>
      </c>
      <c r="F12">
        <v>65.867712499999996</v>
      </c>
      <c r="G12">
        <f>AVERAGE(F3:F12)</f>
        <v>46.479832812499993</v>
      </c>
      <c r="I12">
        <v>5.4216410168170567E-2</v>
      </c>
      <c r="J12">
        <v>58.03906666666667</v>
      </c>
      <c r="K12">
        <f>AVERAGE(J3:J12)</f>
        <v>43.412338148148152</v>
      </c>
      <c r="M12">
        <v>5.8063781815028401E-2</v>
      </c>
      <c r="N12">
        <v>89.869490322580646</v>
      </c>
      <c r="Q12">
        <v>8.1080467425526756E-2</v>
      </c>
      <c r="R12">
        <v>101.08221538461538</v>
      </c>
      <c r="U12">
        <v>7.2579825613300536E-2</v>
      </c>
      <c r="V12">
        <v>54.119076923076925</v>
      </c>
      <c r="AB12">
        <f t="shared" si="0"/>
        <v>0.49999999999999994</v>
      </c>
      <c r="AC12">
        <v>23.971505700000002</v>
      </c>
      <c r="AD12">
        <v>29.027081299999999</v>
      </c>
      <c r="AE12">
        <v>36.218109300000002</v>
      </c>
      <c r="AF12">
        <v>25.5880565</v>
      </c>
      <c r="AG12">
        <v>37.276992900000003</v>
      </c>
      <c r="AH12">
        <v>29.0446077</v>
      </c>
    </row>
    <row r="13" spans="1:34" x14ac:dyDescent="0.2">
      <c r="A13">
        <v>6.1726026260656722E-2</v>
      </c>
      <c r="B13">
        <v>75.10015833333334</v>
      </c>
      <c r="E13">
        <v>6.1347448280127399E-2</v>
      </c>
      <c r="F13">
        <v>63.776412500000006</v>
      </c>
      <c r="I13">
        <v>6.0238768807218734E-2</v>
      </c>
      <c r="J13">
        <v>62.127570370370364</v>
      </c>
      <c r="M13">
        <v>6.4513506482244284E-2</v>
      </c>
      <c r="N13">
        <v>93.681516129032275</v>
      </c>
      <c r="Q13">
        <v>9.0086885444417536E-2</v>
      </c>
      <c r="R13">
        <v>104.37170384615385</v>
      </c>
      <c r="U13">
        <v>8.0641992371428758E-2</v>
      </c>
      <c r="V13">
        <v>57.971861538461546</v>
      </c>
      <c r="AB13">
        <f t="shared" si="0"/>
        <v>0.54999999999999993</v>
      </c>
      <c r="AC13">
        <v>22.741103200000001</v>
      </c>
      <c r="AD13">
        <v>27.1764227</v>
      </c>
      <c r="AE13">
        <v>30.269092199999999</v>
      </c>
      <c r="AF13">
        <v>23.1300597</v>
      </c>
      <c r="AG13">
        <v>32.251173700000002</v>
      </c>
      <c r="AH13">
        <v>25.033135300000001</v>
      </c>
    </row>
    <row r="14" spans="1:34" x14ac:dyDescent="0.2">
      <c r="A14">
        <v>6.7902258914310606E-2</v>
      </c>
      <c r="B14">
        <v>74.195770833333356</v>
      </c>
      <c r="E14">
        <v>6.7485800872048071E-2</v>
      </c>
      <c r="F14">
        <v>67.099750000000014</v>
      </c>
      <c r="I14">
        <v>6.6266188251845923E-2</v>
      </c>
      <c r="J14">
        <v>64.54937407407408</v>
      </c>
      <c r="M14">
        <v>7.0968651086155313E-2</v>
      </c>
      <c r="N14">
        <v>94.824329032258078</v>
      </c>
      <c r="Q14">
        <v>9.9100871881811575E-2</v>
      </c>
      <c r="R14">
        <v>107.77008076923076</v>
      </c>
      <c r="U14">
        <v>8.8710934059605825E-2</v>
      </c>
      <c r="V14">
        <v>60.497242307692325</v>
      </c>
      <c r="AB14">
        <f t="shared" si="0"/>
        <v>0.6</v>
      </c>
      <c r="AC14">
        <v>21.178633900000001</v>
      </c>
      <c r="AD14">
        <v>26.185771899999999</v>
      </c>
      <c r="AE14">
        <v>28.040118499999998</v>
      </c>
      <c r="AF14">
        <v>22.336286699999999</v>
      </c>
      <c r="AG14">
        <v>30.369563800000002</v>
      </c>
      <c r="AH14">
        <v>23.5544647</v>
      </c>
    </row>
    <row r="15" spans="1:34" x14ac:dyDescent="0.2">
      <c r="A15">
        <v>7.4073305814267035E-2</v>
      </c>
      <c r="B15">
        <v>77.360145833333334</v>
      </c>
      <c r="E15">
        <v>7.3618999515528846E-2</v>
      </c>
      <c r="F15">
        <v>67.692321875000019</v>
      </c>
      <c r="I15">
        <v>7.228854689089409E-2</v>
      </c>
      <c r="J15">
        <v>65.489714814814803</v>
      </c>
      <c r="M15">
        <v>7.7418375753371196E-2</v>
      </c>
      <c r="N15">
        <v>94.839664516129048</v>
      </c>
      <c r="Q15">
        <v>0.10810728990070234</v>
      </c>
      <c r="R15">
        <v>110.59754230769229</v>
      </c>
      <c r="S15">
        <f>AVERAGE(R10:R15)</f>
        <v>102.79587948717948</v>
      </c>
      <c r="U15">
        <v>9.6773100817734048E-2</v>
      </c>
      <c r="V15">
        <v>63.824307692307684</v>
      </c>
      <c r="AB15">
        <f t="shared" si="0"/>
        <v>0.65</v>
      </c>
      <c r="AC15">
        <v>22.024355700000001</v>
      </c>
      <c r="AD15">
        <v>27.120444899999999</v>
      </c>
      <c r="AE15">
        <v>27.535241200000002</v>
      </c>
      <c r="AF15">
        <v>21.815652100000001</v>
      </c>
      <c r="AG15">
        <v>28.033075</v>
      </c>
      <c r="AH15">
        <v>22.334007700000001</v>
      </c>
    </row>
    <row r="16" spans="1:34" x14ac:dyDescent="0.2">
      <c r="A16">
        <v>8.0244352714223491E-2</v>
      </c>
      <c r="B16">
        <v>74.462595833333353</v>
      </c>
      <c r="E16">
        <v>7.9752198159009621E-2</v>
      </c>
      <c r="F16">
        <v>67.021574999999984</v>
      </c>
      <c r="I16">
        <v>7.8310905529942271E-2</v>
      </c>
      <c r="J16">
        <v>67.275700000000015</v>
      </c>
      <c r="M16">
        <v>8.3868100420587108E-2</v>
      </c>
      <c r="N16">
        <v>97.251422580645169</v>
      </c>
      <c r="Q16">
        <v>0.11711370791959314</v>
      </c>
      <c r="R16">
        <v>107.60920769230772</v>
      </c>
      <c r="U16">
        <v>0.10483526757586228</v>
      </c>
      <c r="V16">
        <v>61.990557692307675</v>
      </c>
      <c r="W16">
        <f>AVERAGE(V11:V16)</f>
        <v>58.337094230769232</v>
      </c>
      <c r="AB16">
        <f t="shared" si="0"/>
        <v>0.70000000000000007</v>
      </c>
      <c r="AC16">
        <v>22.530503599999999</v>
      </c>
      <c r="AD16">
        <v>27.9939222</v>
      </c>
      <c r="AE16">
        <v>25.361226299999998</v>
      </c>
      <c r="AF16">
        <v>21.667021800000001</v>
      </c>
      <c r="AG16">
        <v>26.219222299999998</v>
      </c>
      <c r="AH16">
        <v>21.3466013</v>
      </c>
    </row>
    <row r="17" spans="1:34" x14ac:dyDescent="0.2">
      <c r="A17">
        <v>8.6420585367877376E-2</v>
      </c>
      <c r="B17">
        <v>75.470562499999986</v>
      </c>
      <c r="E17">
        <v>8.58905507509303E-2</v>
      </c>
      <c r="F17">
        <v>68.721059374999996</v>
      </c>
      <c r="I17">
        <v>8.4338324974569459E-2</v>
      </c>
      <c r="J17">
        <v>69.635781481481487</v>
      </c>
      <c r="M17">
        <v>9.0323245024498122E-2</v>
      </c>
      <c r="N17">
        <v>98.729870967741931</v>
      </c>
      <c r="Q17">
        <v>0.12612769435698717</v>
      </c>
      <c r="R17">
        <v>107.71022307692309</v>
      </c>
      <c r="U17">
        <v>0.11290420926403935</v>
      </c>
      <c r="V17">
        <v>67.41654230769231</v>
      </c>
      <c r="AB17">
        <f t="shared" si="0"/>
        <v>0.75000000000000011</v>
      </c>
      <c r="AC17">
        <v>23.078549500000001</v>
      </c>
      <c r="AD17">
        <v>28.625210200000001</v>
      </c>
      <c r="AE17">
        <v>26.110862999999998</v>
      </c>
      <c r="AF17">
        <v>20.2994831</v>
      </c>
      <c r="AG17">
        <v>25.545110300000001</v>
      </c>
      <c r="AH17">
        <v>20.7199648</v>
      </c>
    </row>
    <row r="18" spans="1:34" x14ac:dyDescent="0.2">
      <c r="A18">
        <v>9.2591632267833818E-2</v>
      </c>
      <c r="B18">
        <v>70.760208333333324</v>
      </c>
      <c r="E18">
        <v>9.2023749394411061E-2</v>
      </c>
      <c r="F18">
        <v>66.849531249999984</v>
      </c>
      <c r="I18">
        <v>9.0360683613617626E-2</v>
      </c>
      <c r="J18">
        <v>71.510311111111108</v>
      </c>
      <c r="M18">
        <v>9.677296969171402E-2</v>
      </c>
      <c r="N18">
        <v>95.959229032258079</v>
      </c>
      <c r="Q18">
        <v>0.13513411237587794</v>
      </c>
      <c r="R18">
        <v>105.3285346153846</v>
      </c>
      <c r="U18">
        <v>0.12096637602216757</v>
      </c>
      <c r="V18">
        <v>68.141430769230766</v>
      </c>
      <c r="AB18">
        <f t="shared" si="0"/>
        <v>0.80000000000000016</v>
      </c>
      <c r="AC18">
        <v>24.3142073</v>
      </c>
      <c r="AD18">
        <v>30.311876600000002</v>
      </c>
      <c r="AE18">
        <v>25.537800499999999</v>
      </c>
      <c r="AF18">
        <v>19.036262499999999</v>
      </c>
      <c r="AG18">
        <v>25.8418715</v>
      </c>
      <c r="AH18">
        <v>19.682316</v>
      </c>
    </row>
    <row r="19" spans="1:34" x14ac:dyDescent="0.2">
      <c r="A19">
        <v>9.8767864921487689E-2</v>
      </c>
      <c r="B19">
        <v>69.766879166666669</v>
      </c>
      <c r="E19">
        <v>9.816210198633174E-2</v>
      </c>
      <c r="F19">
        <v>69.000821875</v>
      </c>
      <c r="I19">
        <v>9.6388103058244815E-2</v>
      </c>
      <c r="J19">
        <v>72.874500000000012</v>
      </c>
      <c r="M19">
        <v>0.10322811429562503</v>
      </c>
      <c r="N19">
        <v>95.422880645161328</v>
      </c>
      <c r="O19">
        <f>AVERAGE(N12:N19)</f>
        <v>95.072300403225825</v>
      </c>
      <c r="Q19">
        <v>0.14414809881327198</v>
      </c>
      <c r="R19">
        <v>104.98465769230769</v>
      </c>
      <c r="U19">
        <v>0.12903531771034463</v>
      </c>
      <c r="V19">
        <v>72.627661538461524</v>
      </c>
      <c r="AB19">
        <f t="shared" si="0"/>
        <v>0.8500000000000002</v>
      </c>
      <c r="AC19">
        <v>24.6406505</v>
      </c>
      <c r="AD19">
        <v>27.897446899999998</v>
      </c>
      <c r="AE19">
        <v>23.6488288</v>
      </c>
      <c r="AF19">
        <v>17.665704099999999</v>
      </c>
      <c r="AG19">
        <v>24.8809705</v>
      </c>
      <c r="AH19">
        <v>18.782919199999998</v>
      </c>
    </row>
    <row r="20" spans="1:34" x14ac:dyDescent="0.2">
      <c r="A20">
        <v>0.10493891182144413</v>
      </c>
      <c r="B20">
        <v>68.81764166666666</v>
      </c>
      <c r="C20">
        <f>AVERAGE(B13:B20)</f>
        <v>73.241745312500001</v>
      </c>
      <c r="E20">
        <v>0.1042953006298125</v>
      </c>
      <c r="F20">
        <v>67.29943750000001</v>
      </c>
      <c r="G20">
        <f>AVERAGE(F13:F20)</f>
        <v>67.182613671875004</v>
      </c>
      <c r="I20">
        <v>0.10241046169729298</v>
      </c>
      <c r="J20">
        <v>74.769529629629616</v>
      </c>
      <c r="K20">
        <f>AVERAGE(J13:J20)</f>
        <v>68.529060185185187</v>
      </c>
      <c r="M20">
        <v>0.10967783896284093</v>
      </c>
      <c r="N20">
        <v>95.792412903225824</v>
      </c>
      <c r="Q20">
        <v>0.15315451683216277</v>
      </c>
      <c r="R20">
        <v>103.55025769230767</v>
      </c>
      <c r="S20">
        <f>AVERAGE(R16:R20)</f>
        <v>105.83657615384615</v>
      </c>
      <c r="U20">
        <v>0.13709748446847286</v>
      </c>
      <c r="V20">
        <v>76.578330769230774</v>
      </c>
      <c r="AB20">
        <f t="shared" si="0"/>
        <v>0.90000000000000024</v>
      </c>
      <c r="AC20">
        <v>23.5316276</v>
      </c>
      <c r="AD20">
        <v>23.907492999999999</v>
      </c>
      <c r="AE20">
        <v>22.105440699999999</v>
      </c>
      <c r="AF20">
        <v>16.822978200000001</v>
      </c>
      <c r="AG20">
        <v>23.24577</v>
      </c>
      <c r="AH20">
        <v>17.972189100000001</v>
      </c>
    </row>
    <row r="21" spans="1:34" x14ac:dyDescent="0.2">
      <c r="A21">
        <v>0.11110995872140056</v>
      </c>
      <c r="B21">
        <v>68.839420833333335</v>
      </c>
      <c r="E21">
        <v>0.11042849927329326</v>
      </c>
      <c r="F21">
        <v>65.835571874999985</v>
      </c>
      <c r="I21">
        <v>0.10843282033634113</v>
      </c>
      <c r="J21">
        <v>75.329203703703683</v>
      </c>
      <c r="M21">
        <v>0.1161275636300568</v>
      </c>
      <c r="N21">
        <v>94.34327096774193</v>
      </c>
      <c r="Q21">
        <v>0.16216093485105351</v>
      </c>
      <c r="R21">
        <v>101.70392692307695</v>
      </c>
      <c r="U21">
        <v>0.14515965122660107</v>
      </c>
      <c r="V21">
        <v>80.760123076923094</v>
      </c>
      <c r="AB21">
        <f t="shared" si="0"/>
        <v>0.95000000000000029</v>
      </c>
      <c r="AC21">
        <v>19.205541700000001</v>
      </c>
      <c r="AD21">
        <v>19.275710199999999</v>
      </c>
      <c r="AE21">
        <v>21.114703200000001</v>
      </c>
      <c r="AF21">
        <v>17.641894000000001</v>
      </c>
      <c r="AG21">
        <v>23.4246096</v>
      </c>
      <c r="AH21">
        <v>15.505649999999999</v>
      </c>
    </row>
    <row r="22" spans="1:34" x14ac:dyDescent="0.2">
      <c r="A22">
        <v>0.11728619137505444</v>
      </c>
      <c r="B22">
        <v>68.032083333333333</v>
      </c>
      <c r="E22">
        <v>0.11656685186521393</v>
      </c>
      <c r="F22">
        <v>67.942646874999994</v>
      </c>
      <c r="I22">
        <v>0.11446023978096834</v>
      </c>
      <c r="J22">
        <v>78.502040740740753</v>
      </c>
      <c r="M22">
        <v>0.12258270823396783</v>
      </c>
      <c r="N22">
        <v>93.540451612903212</v>
      </c>
      <c r="Q22">
        <v>0.17117492128844755</v>
      </c>
      <c r="R22">
        <v>92.65784615384618</v>
      </c>
      <c r="U22">
        <v>0.15322859291477814</v>
      </c>
      <c r="V22">
        <v>78.995169230769235</v>
      </c>
      <c r="W22">
        <f>AVERAGE(V17:V22)</f>
        <v>74.086542948717963</v>
      </c>
      <c r="AB22">
        <f t="shared" si="0"/>
        <v>1.0000000000000002</v>
      </c>
      <c r="AC22">
        <v>9.5476812500000001</v>
      </c>
      <c r="AD22">
        <v>13.877605900000001</v>
      </c>
      <c r="AE22">
        <v>17.507718100000002</v>
      </c>
      <c r="AF22">
        <v>16.9662009</v>
      </c>
      <c r="AG22">
        <v>20.960373799999999</v>
      </c>
      <c r="AH22">
        <v>13.467746200000001</v>
      </c>
    </row>
    <row r="23" spans="1:34" x14ac:dyDescent="0.2">
      <c r="A23">
        <v>0.1234572382750109</v>
      </c>
      <c r="B23">
        <v>64.409129166666673</v>
      </c>
      <c r="E23">
        <v>0.12270005050869472</v>
      </c>
      <c r="F23">
        <v>66.587393749999976</v>
      </c>
      <c r="I23">
        <v>0.1204825984200165</v>
      </c>
      <c r="J23">
        <v>75.448588888888892</v>
      </c>
      <c r="M23">
        <v>0.12903243290118374</v>
      </c>
      <c r="N23">
        <v>88.898993548387097</v>
      </c>
      <c r="Q23">
        <v>0.18018133930733835</v>
      </c>
      <c r="R23">
        <v>94.344923076923067</v>
      </c>
      <c r="U23">
        <v>0.16129075967290638</v>
      </c>
      <c r="V23">
        <v>80.759619230769218</v>
      </c>
    </row>
    <row r="24" spans="1:34" x14ac:dyDescent="0.2">
      <c r="A24">
        <v>0.12962828517496733</v>
      </c>
      <c r="B24">
        <v>62.623483333333326</v>
      </c>
      <c r="E24">
        <v>0.12883324915217548</v>
      </c>
      <c r="F24">
        <v>65.632696875000008</v>
      </c>
      <c r="I24">
        <v>0.12650495705906467</v>
      </c>
      <c r="J24">
        <v>76.129640740740726</v>
      </c>
      <c r="M24">
        <v>0.1354821575683996</v>
      </c>
      <c r="N24">
        <v>87.843193548387106</v>
      </c>
      <c r="Q24">
        <v>0.18918775732622911</v>
      </c>
      <c r="R24">
        <v>91.905700000000024</v>
      </c>
      <c r="U24">
        <v>0.16935292643103458</v>
      </c>
      <c r="V24">
        <v>81.260707692307676</v>
      </c>
    </row>
    <row r="25" spans="1:34" x14ac:dyDescent="0.2">
      <c r="A25">
        <v>0.13580451782862121</v>
      </c>
      <c r="B25">
        <v>63.92037916666667</v>
      </c>
      <c r="E25">
        <v>0.13497160174409614</v>
      </c>
      <c r="F25">
        <v>64.820681250000007</v>
      </c>
      <c r="I25">
        <v>0.13253237650369185</v>
      </c>
      <c r="J25">
        <v>77.907388888888903</v>
      </c>
      <c r="M25">
        <v>0.14193730217231063</v>
      </c>
      <c r="N25">
        <v>87.560364516129042</v>
      </c>
      <c r="Q25">
        <v>0.19820174376362315</v>
      </c>
      <c r="R25">
        <v>87.68646538461536</v>
      </c>
      <c r="U25">
        <v>0.17742186811921165</v>
      </c>
      <c r="V25">
        <v>81.621034615384602</v>
      </c>
    </row>
    <row r="26" spans="1:34" x14ac:dyDescent="0.2">
      <c r="A26">
        <v>0.14197556472857764</v>
      </c>
      <c r="B26">
        <v>59.987045833333333</v>
      </c>
      <c r="E26">
        <v>0.14110480038757692</v>
      </c>
      <c r="F26">
        <v>63.193065624999988</v>
      </c>
      <c r="I26">
        <v>0.13855473514274003</v>
      </c>
      <c r="J26">
        <v>79.907418518518512</v>
      </c>
      <c r="M26">
        <v>0.14838702683952654</v>
      </c>
      <c r="N26">
        <v>84.002122580645135</v>
      </c>
      <c r="Q26">
        <v>0.20720816178251394</v>
      </c>
      <c r="R26">
        <v>85.420215384615389</v>
      </c>
      <c r="S26">
        <f>AVERAGE(R21:R26)</f>
        <v>92.286512820512826</v>
      </c>
      <c r="U26">
        <v>0.18548403487733989</v>
      </c>
      <c r="V26">
        <v>77.855096153846162</v>
      </c>
    </row>
    <row r="27" spans="1:34" x14ac:dyDescent="0.2">
      <c r="A27">
        <v>0.14814661162853407</v>
      </c>
      <c r="B27">
        <v>56.824166666666677</v>
      </c>
      <c r="E27">
        <v>0.14723799903105769</v>
      </c>
      <c r="F27">
        <v>62.73198437500001</v>
      </c>
      <c r="I27">
        <v>0.14457709378178818</v>
      </c>
      <c r="J27">
        <v>78.409462962962962</v>
      </c>
      <c r="M27">
        <v>0.15483675150674239</v>
      </c>
      <c r="N27">
        <v>82.992922580645157</v>
      </c>
      <c r="O27">
        <f>AVERAGE(N20:N27)</f>
        <v>89.371716532258063</v>
      </c>
      <c r="Q27">
        <v>0.21621457980140468</v>
      </c>
      <c r="R27">
        <v>85.634680769230783</v>
      </c>
      <c r="U27">
        <v>0.1935462016354681</v>
      </c>
      <c r="V27">
        <v>81.179592307692303</v>
      </c>
    </row>
    <row r="28" spans="1:34" x14ac:dyDescent="0.2">
      <c r="A28">
        <v>0.15432284428218798</v>
      </c>
      <c r="B28">
        <v>54.528587499999993</v>
      </c>
      <c r="C28">
        <f>AVERAGE(B21:B28)</f>
        <v>62.395536979166678</v>
      </c>
      <c r="E28">
        <v>0.15337635162297839</v>
      </c>
      <c r="F28">
        <v>59.449962500000005</v>
      </c>
      <c r="G28">
        <f>AVERAGE(F21:F28)</f>
        <v>64.524250390624999</v>
      </c>
      <c r="I28">
        <v>0.15060451322641541</v>
      </c>
      <c r="J28">
        <v>75.207814814814824</v>
      </c>
      <c r="K28">
        <f>AVERAGE(J21:J28)</f>
        <v>77.105194907407409</v>
      </c>
      <c r="M28">
        <v>0.16129189611065345</v>
      </c>
      <c r="N28">
        <v>76.82991612903227</v>
      </c>
      <c r="Q28">
        <v>0.22522856623879875</v>
      </c>
      <c r="R28">
        <v>81.826307692307708</v>
      </c>
      <c r="U28">
        <v>0.20161514332364519</v>
      </c>
      <c r="V28">
        <v>83.192803846153836</v>
      </c>
      <c r="W28">
        <f>AVERAGE(V23:V28)</f>
        <v>80.978142307692295</v>
      </c>
    </row>
    <row r="29" spans="1:34" x14ac:dyDescent="0.2">
      <c r="A29">
        <v>0.16049389118214441</v>
      </c>
      <c r="B29">
        <v>52.023400000000009</v>
      </c>
      <c r="E29">
        <v>0.15950955026645913</v>
      </c>
      <c r="F29">
        <v>58.110943749999976</v>
      </c>
      <c r="I29">
        <v>0.15662687186546356</v>
      </c>
      <c r="J29">
        <v>77.368325925925916</v>
      </c>
      <c r="M29">
        <v>0.16774162077786933</v>
      </c>
      <c r="N29">
        <v>75.04249677419358</v>
      </c>
      <c r="Q29">
        <v>0.23423498425768952</v>
      </c>
      <c r="R29">
        <v>78.113661538461528</v>
      </c>
      <c r="U29">
        <v>0.2096773100817734</v>
      </c>
      <c r="V29">
        <v>79.762696153846179</v>
      </c>
    </row>
    <row r="30" spans="1:34" x14ac:dyDescent="0.2">
      <c r="A30">
        <v>0.16666493808210087</v>
      </c>
      <c r="B30">
        <v>51.592579166666674</v>
      </c>
      <c r="E30">
        <v>0.16564274890993991</v>
      </c>
      <c r="F30">
        <v>56.612712499999994</v>
      </c>
      <c r="I30">
        <v>0.16264923050451172</v>
      </c>
      <c r="J30">
        <v>76.500007407407423</v>
      </c>
      <c r="M30">
        <v>0.17419134544508522</v>
      </c>
      <c r="N30">
        <v>73.453709677419354</v>
      </c>
      <c r="Q30">
        <v>0.24324140227658031</v>
      </c>
      <c r="R30">
        <v>75.568138461538453</v>
      </c>
      <c r="U30">
        <v>0.21773947683990164</v>
      </c>
      <c r="V30">
        <v>81.696842307692293</v>
      </c>
    </row>
    <row r="31" spans="1:34" x14ac:dyDescent="0.2">
      <c r="A31">
        <v>0.17284117073575475</v>
      </c>
      <c r="B31">
        <v>50.786062499999993</v>
      </c>
      <c r="E31">
        <v>0.1717811015018606</v>
      </c>
      <c r="F31">
        <v>59.543540625000006</v>
      </c>
      <c r="I31">
        <v>0.16867664994913892</v>
      </c>
      <c r="J31">
        <v>74.008251851851838</v>
      </c>
      <c r="M31">
        <v>0.18064649004899624</v>
      </c>
      <c r="N31">
        <v>71.473809677419354</v>
      </c>
      <c r="Q31">
        <v>0.25225538871397435</v>
      </c>
      <c r="R31">
        <v>70.745442307692315</v>
      </c>
      <c r="S31">
        <f>AVERAGE(R27:R31)</f>
        <v>78.377646153846158</v>
      </c>
      <c r="U31">
        <v>0.2258084185280787</v>
      </c>
      <c r="V31">
        <v>77.614376923076904</v>
      </c>
    </row>
    <row r="32" spans="1:34" x14ac:dyDescent="0.2">
      <c r="A32">
        <v>0.17901221763571118</v>
      </c>
      <c r="B32">
        <v>51.126516666666667</v>
      </c>
      <c r="E32">
        <v>0.17791430014534135</v>
      </c>
      <c r="F32">
        <v>55.772278124999993</v>
      </c>
      <c r="I32">
        <v>0.17469900858818707</v>
      </c>
      <c r="J32">
        <v>72.240759259259264</v>
      </c>
      <c r="M32">
        <v>0.18709621471621213</v>
      </c>
      <c r="N32">
        <v>67.227312903225808</v>
      </c>
      <c r="Q32">
        <v>0.26126180673286509</v>
      </c>
      <c r="R32">
        <v>66.590057692307681</v>
      </c>
      <c r="U32">
        <v>0.23387058528620691</v>
      </c>
      <c r="V32">
        <v>78.176311538461547</v>
      </c>
    </row>
    <row r="33" spans="1:23" x14ac:dyDescent="0.2">
      <c r="A33">
        <v>0.18518326453566764</v>
      </c>
      <c r="B33">
        <v>48.402666666666654</v>
      </c>
      <c r="E33">
        <v>0.18404749878882212</v>
      </c>
      <c r="F33">
        <v>52.542043749999998</v>
      </c>
      <c r="I33">
        <v>0.18072136722723525</v>
      </c>
      <c r="J33">
        <v>70.759244444444448</v>
      </c>
      <c r="M33">
        <v>0.19354593938342804</v>
      </c>
      <c r="N33">
        <v>64.584099999999978</v>
      </c>
      <c r="Q33">
        <v>0.27026822475175588</v>
      </c>
      <c r="R33">
        <v>63.824311538461536</v>
      </c>
      <c r="U33">
        <v>0.24193275204433515</v>
      </c>
      <c r="V33">
        <v>76.105203846153842</v>
      </c>
    </row>
    <row r="34" spans="1:23" x14ac:dyDescent="0.2">
      <c r="A34">
        <v>0.19135949718932149</v>
      </c>
      <c r="B34">
        <v>46.823845833333337</v>
      </c>
      <c r="E34">
        <v>0.19018585138074279</v>
      </c>
      <c r="F34">
        <v>52.084621875000011</v>
      </c>
      <c r="I34">
        <v>0.18674878667186245</v>
      </c>
      <c r="J34">
        <v>70.21807037037037</v>
      </c>
      <c r="M34">
        <v>0.20000108398733907</v>
      </c>
      <c r="N34">
        <v>62.006674193548392</v>
      </c>
      <c r="O34">
        <f>AVERAGE(N28:N34)</f>
        <v>70.088288479262673</v>
      </c>
      <c r="Q34">
        <v>0.27928221118914992</v>
      </c>
      <c r="R34">
        <v>60.408365384615408</v>
      </c>
      <c r="U34">
        <v>0.25000169373251219</v>
      </c>
      <c r="V34">
        <v>74.829511538461517</v>
      </c>
      <c r="W34">
        <f>AVERAGE(V29:V34)</f>
        <v>78.030823717948721</v>
      </c>
    </row>
    <row r="35" spans="1:23" x14ac:dyDescent="0.2">
      <c r="A35">
        <v>0.19753054408927792</v>
      </c>
      <c r="B35">
        <v>47.636591666666654</v>
      </c>
      <c r="E35">
        <v>0.19631905002422356</v>
      </c>
      <c r="F35">
        <v>50.502281249999996</v>
      </c>
      <c r="I35">
        <v>0.19277114531091061</v>
      </c>
      <c r="J35">
        <v>70.884811111111119</v>
      </c>
      <c r="M35">
        <v>0.20645080865455492</v>
      </c>
      <c r="N35">
        <v>57.073399999999992</v>
      </c>
      <c r="Q35">
        <v>0.28828862920804071</v>
      </c>
      <c r="R35">
        <v>61.690238461538442</v>
      </c>
      <c r="U35">
        <v>0.2580638604906404</v>
      </c>
      <c r="V35">
        <v>75.133173076923086</v>
      </c>
    </row>
    <row r="36" spans="1:23" x14ac:dyDescent="0.2">
      <c r="A36">
        <v>0.20370159098923438</v>
      </c>
      <c r="B36">
        <v>46.01669583333333</v>
      </c>
      <c r="C36">
        <f>AVERAGE(B29:B36)</f>
        <v>49.301044791666669</v>
      </c>
      <c r="E36">
        <v>0.20245224866770434</v>
      </c>
      <c r="F36">
        <v>46.820868750000002</v>
      </c>
      <c r="G36">
        <f>AVERAGE(F29:F36)</f>
        <v>53.998661328124989</v>
      </c>
      <c r="I36">
        <v>0.19879350394995879</v>
      </c>
      <c r="J36">
        <v>72.697529629629642</v>
      </c>
      <c r="M36">
        <v>0.21290053332177084</v>
      </c>
      <c r="N36">
        <v>55.043270967741925</v>
      </c>
      <c r="Q36">
        <v>0.29729504722693145</v>
      </c>
      <c r="R36">
        <v>59.364588461538467</v>
      </c>
      <c r="U36">
        <v>0.26612602724876866</v>
      </c>
      <c r="V36">
        <v>68.811807692307681</v>
      </c>
    </row>
    <row r="37" spans="1:23" x14ac:dyDescent="0.2">
      <c r="A37">
        <v>0.20987782364288826</v>
      </c>
      <c r="B37">
        <v>42.494170833333328</v>
      </c>
      <c r="E37">
        <v>0.208590601259625</v>
      </c>
      <c r="F37">
        <v>45.00366249999999</v>
      </c>
      <c r="I37">
        <v>0.20482092339458596</v>
      </c>
      <c r="J37">
        <v>65.041122222222228</v>
      </c>
      <c r="K37">
        <f>AVERAGE(J29:J37)</f>
        <v>72.190902469135807</v>
      </c>
      <c r="M37">
        <v>0.21935567792568186</v>
      </c>
      <c r="N37">
        <v>53.083003225806458</v>
      </c>
      <c r="Q37">
        <v>0.30630903366432555</v>
      </c>
      <c r="R37">
        <v>56.650865384615372</v>
      </c>
      <c r="S37">
        <f>AVERAGE(R32:R37)</f>
        <v>61.42140448717948</v>
      </c>
      <c r="U37">
        <v>0.27419496893694573</v>
      </c>
      <c r="V37">
        <v>69.184557692307678</v>
      </c>
    </row>
    <row r="38" spans="1:23" x14ac:dyDescent="0.2">
      <c r="A38">
        <v>0.21604887054284469</v>
      </c>
      <c r="B38">
        <v>41.631845833333351</v>
      </c>
      <c r="E38">
        <v>0.21472379990310578</v>
      </c>
      <c r="F38">
        <v>48.07153125</v>
      </c>
      <c r="I38">
        <v>0.21084328203363412</v>
      </c>
      <c r="J38">
        <v>64.197544444444446</v>
      </c>
      <c r="M38">
        <v>0.22580540259289772</v>
      </c>
      <c r="N38">
        <v>50.686848387096767</v>
      </c>
      <c r="Q38">
        <v>0.31531545168321629</v>
      </c>
      <c r="R38">
        <v>53.630134615384605</v>
      </c>
      <c r="U38">
        <v>0.28225713569507394</v>
      </c>
      <c r="V38">
        <v>69.871049999999997</v>
      </c>
    </row>
    <row r="39" spans="1:23" x14ac:dyDescent="0.2">
      <c r="A39">
        <v>0.22221991744280112</v>
      </c>
      <c r="B39">
        <v>39.88249583333333</v>
      </c>
      <c r="E39">
        <v>0.22085699854658652</v>
      </c>
      <c r="F39">
        <v>45.788024999999983</v>
      </c>
      <c r="I39">
        <v>0.21686564067268227</v>
      </c>
      <c r="J39">
        <v>66.876533333333342</v>
      </c>
      <c r="M39">
        <v>0.2322551272601136</v>
      </c>
      <c r="N39">
        <v>49.344741935483867</v>
      </c>
      <c r="Q39">
        <v>0.32432186970210702</v>
      </c>
      <c r="R39">
        <v>52.302738461538482</v>
      </c>
      <c r="U39">
        <v>0.29031930245320214</v>
      </c>
      <c r="V39">
        <v>70.297846153846166</v>
      </c>
    </row>
    <row r="40" spans="1:23" x14ac:dyDescent="0.2">
      <c r="A40">
        <v>0.22839615009645503</v>
      </c>
      <c r="B40">
        <v>38.771754166666661</v>
      </c>
      <c r="E40">
        <v>0.22699535113850722</v>
      </c>
      <c r="F40">
        <v>45.19463125</v>
      </c>
      <c r="I40">
        <v>0.2228930601173095</v>
      </c>
      <c r="J40">
        <v>61.49176666666667</v>
      </c>
      <c r="M40">
        <v>0.23871027186402466</v>
      </c>
      <c r="N40">
        <v>47.479732258064523</v>
      </c>
      <c r="Q40">
        <v>0.33333585613950112</v>
      </c>
      <c r="R40">
        <v>53.51520769230769</v>
      </c>
      <c r="U40">
        <v>0.29838824414137921</v>
      </c>
      <c r="V40">
        <v>66.554261538461532</v>
      </c>
    </row>
    <row r="41" spans="1:23" x14ac:dyDescent="0.2">
      <c r="A41">
        <v>0.23456719699641146</v>
      </c>
      <c r="B41">
        <v>38.958487500000004</v>
      </c>
      <c r="E41">
        <v>0.23312854978198799</v>
      </c>
      <c r="F41">
        <v>42.864793750000004</v>
      </c>
      <c r="I41">
        <v>0.22891541875635765</v>
      </c>
      <c r="J41">
        <v>59.763403703703716</v>
      </c>
      <c r="M41">
        <v>0.24515999653124054</v>
      </c>
      <c r="N41">
        <v>45.692503225806433</v>
      </c>
      <c r="Q41">
        <v>0.34234227415839186</v>
      </c>
      <c r="R41">
        <v>52.841796153846147</v>
      </c>
      <c r="U41">
        <v>0.30645041089950742</v>
      </c>
      <c r="V41">
        <v>64.176565384615373</v>
      </c>
      <c r="W41">
        <f>AVERAGE(V36:V41)</f>
        <v>68.14934807692309</v>
      </c>
    </row>
    <row r="42" spans="1:23" x14ac:dyDescent="0.2">
      <c r="A42">
        <v>0.24073824389636789</v>
      </c>
      <c r="B42">
        <v>36.516895833333344</v>
      </c>
      <c r="E42">
        <v>0.23926174842546874</v>
      </c>
      <c r="F42">
        <v>45.126265624999988</v>
      </c>
      <c r="I42">
        <v>0.23493777739540581</v>
      </c>
      <c r="J42">
        <v>58.026774074074076</v>
      </c>
      <c r="M42">
        <v>0.25160972119845643</v>
      </c>
      <c r="N42">
        <v>43.923606451612898</v>
      </c>
      <c r="O42">
        <f>AVERAGE(N35:N42)</f>
        <v>50.290888306451613</v>
      </c>
      <c r="Q42">
        <v>0.3513486921772826</v>
      </c>
      <c r="R42">
        <v>53.804842307692311</v>
      </c>
      <c r="S42">
        <f>AVERAGE(R38:R42)</f>
        <v>53.218943846153842</v>
      </c>
      <c r="U42">
        <v>0.31451257765763563</v>
      </c>
      <c r="V42">
        <v>61.356626923076917</v>
      </c>
    </row>
    <row r="43" spans="1:23" x14ac:dyDescent="0.2">
      <c r="A43">
        <v>0.2469144765500218</v>
      </c>
      <c r="B43">
        <v>35.49871666666666</v>
      </c>
      <c r="E43">
        <v>0.24540010101738943</v>
      </c>
      <c r="F43">
        <v>43.712021874999998</v>
      </c>
      <c r="I43">
        <v>0.24096519684003301</v>
      </c>
      <c r="J43">
        <v>56.594662962962964</v>
      </c>
      <c r="M43">
        <v>0.25806486580236748</v>
      </c>
      <c r="N43">
        <v>43.273867741935483</v>
      </c>
      <c r="Q43">
        <v>0.36036267861467669</v>
      </c>
      <c r="R43">
        <v>53.258165384615381</v>
      </c>
      <c r="U43">
        <v>0.32258151934581275</v>
      </c>
      <c r="V43">
        <v>60.673996153846161</v>
      </c>
    </row>
    <row r="44" spans="1:23" x14ac:dyDescent="0.2">
      <c r="A44">
        <v>0.2530855234499782</v>
      </c>
      <c r="B44">
        <v>36.371008333333329</v>
      </c>
      <c r="E44">
        <v>0.25153329966087018</v>
      </c>
      <c r="F44">
        <v>42.431387500000007</v>
      </c>
      <c r="G44">
        <f>AVERAGE(F37:F44)</f>
        <v>44.774039843749996</v>
      </c>
      <c r="I44">
        <v>0.24698755547908116</v>
      </c>
      <c r="J44">
        <v>56.874466666666656</v>
      </c>
      <c r="M44">
        <v>0.26451459046958331</v>
      </c>
      <c r="N44">
        <v>42.123583870967735</v>
      </c>
      <c r="Q44">
        <v>0.36936909663356743</v>
      </c>
      <c r="R44">
        <v>52.193957692307691</v>
      </c>
      <c r="U44">
        <v>0.33064368610394096</v>
      </c>
      <c r="V44">
        <v>58.994088461538468</v>
      </c>
    </row>
    <row r="45" spans="1:23" x14ac:dyDescent="0.2">
      <c r="A45">
        <v>0.25926175610363211</v>
      </c>
      <c r="B45">
        <v>33.985708333333335</v>
      </c>
      <c r="C45">
        <f>AVERAGE(B37:B45)</f>
        <v>38.234564814814817</v>
      </c>
      <c r="E45">
        <v>0.25767165225279087</v>
      </c>
      <c r="F45">
        <v>44.434009375000009</v>
      </c>
      <c r="I45">
        <v>0.25301497492370839</v>
      </c>
      <c r="J45">
        <v>50.993818518518509</v>
      </c>
      <c r="K45">
        <f>AVERAGE(J38:J45)</f>
        <v>59.352371296296297</v>
      </c>
      <c r="M45">
        <v>0.27096973507349437</v>
      </c>
      <c r="N45">
        <v>43.045816129032268</v>
      </c>
      <c r="Q45">
        <v>0.37838308307096152</v>
      </c>
      <c r="R45">
        <v>47.649015384615396</v>
      </c>
      <c r="U45">
        <v>0.33871262779211803</v>
      </c>
      <c r="V45">
        <v>56.218403846153848</v>
      </c>
    </row>
    <row r="46" spans="1:23" x14ac:dyDescent="0.2">
      <c r="A46">
        <v>0.26543280300358857</v>
      </c>
      <c r="B46">
        <v>32.249625000000002</v>
      </c>
      <c r="E46">
        <v>0.26380485089627165</v>
      </c>
      <c r="F46">
        <v>40.873837499999993</v>
      </c>
      <c r="I46">
        <v>0.25903733356275654</v>
      </c>
      <c r="J46">
        <v>52.38272962962963</v>
      </c>
      <c r="M46">
        <v>0.27741945974071025</v>
      </c>
      <c r="N46">
        <v>42.916338709677412</v>
      </c>
      <c r="Q46">
        <v>0.38738950108985226</v>
      </c>
      <c r="R46">
        <v>46.350676923076932</v>
      </c>
      <c r="U46">
        <v>0.34677479455024623</v>
      </c>
      <c r="V46">
        <v>53.377861538461545</v>
      </c>
    </row>
    <row r="47" spans="1:23" x14ac:dyDescent="0.2">
      <c r="A47">
        <v>0.27160384990354497</v>
      </c>
      <c r="B47">
        <v>33.869304166666666</v>
      </c>
      <c r="E47">
        <v>0.26993804953975242</v>
      </c>
      <c r="F47">
        <v>40.672378125000002</v>
      </c>
      <c r="I47">
        <v>0.2650596922018047</v>
      </c>
      <c r="J47">
        <v>52.111111111111121</v>
      </c>
      <c r="M47">
        <v>0.28386918440792613</v>
      </c>
      <c r="N47">
        <v>39.361058064516129</v>
      </c>
      <c r="Q47">
        <v>0.39639591910874306</v>
      </c>
      <c r="R47">
        <v>48.611415384615391</v>
      </c>
      <c r="U47">
        <v>0.35483696130837444</v>
      </c>
      <c r="V47">
        <v>56.578865384615384</v>
      </c>
      <c r="W47">
        <f>AVERAGE(V42:V47)</f>
        <v>57.86664038461538</v>
      </c>
    </row>
    <row r="48" spans="1:23" x14ac:dyDescent="0.2">
      <c r="A48">
        <v>0.27778008255719888</v>
      </c>
      <c r="B48">
        <v>33.405362500000003</v>
      </c>
      <c r="E48">
        <v>0.27607640213167312</v>
      </c>
      <c r="F48">
        <v>41.457359375000003</v>
      </c>
      <c r="I48">
        <v>0.2710871116464319</v>
      </c>
      <c r="J48">
        <v>50.205770370370374</v>
      </c>
      <c r="M48">
        <v>0.29032432901183719</v>
      </c>
      <c r="N48">
        <v>39.116061290322577</v>
      </c>
      <c r="Q48">
        <v>0.40540990554613709</v>
      </c>
      <c r="R48">
        <v>44.197426923076925</v>
      </c>
      <c r="S48">
        <f>AVERAGE(R43:R48)</f>
        <v>48.710109615384624</v>
      </c>
      <c r="U48">
        <v>0.36290590299655157</v>
      </c>
      <c r="V48">
        <v>52.605042307692315</v>
      </c>
    </row>
    <row r="49" spans="1:23" x14ac:dyDescent="0.2">
      <c r="A49">
        <v>0.28395112945715528</v>
      </c>
      <c r="B49">
        <v>32.88891666666666</v>
      </c>
      <c r="E49">
        <v>0.28220960077515383</v>
      </c>
      <c r="F49">
        <v>40.977971875000009</v>
      </c>
      <c r="I49">
        <v>0.27710947028548005</v>
      </c>
      <c r="J49">
        <v>51.757185185185186</v>
      </c>
      <c r="M49">
        <v>0.29677405367905307</v>
      </c>
      <c r="N49">
        <v>39.166635483870969</v>
      </c>
      <c r="Q49">
        <v>0.41441632356502789</v>
      </c>
      <c r="R49">
        <v>46.205719230769219</v>
      </c>
      <c r="U49">
        <v>0.37096806975467977</v>
      </c>
      <c r="V49">
        <v>52.259773076923082</v>
      </c>
    </row>
    <row r="50" spans="1:23" x14ac:dyDescent="0.2">
      <c r="A50">
        <v>0.29012217635711174</v>
      </c>
      <c r="B50">
        <v>30.648250000000004</v>
      </c>
      <c r="E50">
        <v>0.28834279941863461</v>
      </c>
      <c r="F50">
        <v>43.358843749999998</v>
      </c>
      <c r="I50">
        <v>0.28313182892452821</v>
      </c>
      <c r="J50">
        <v>50.683170370370362</v>
      </c>
      <c r="M50">
        <v>0.30322377834626896</v>
      </c>
      <c r="N50">
        <v>36.442509677419359</v>
      </c>
      <c r="O50">
        <f>AVERAGE(N43:N50)</f>
        <v>40.680733870967735</v>
      </c>
      <c r="Q50">
        <v>0.42342274158391863</v>
      </c>
      <c r="R50">
        <v>44.846653846153842</v>
      </c>
      <c r="U50">
        <v>0.37903023651280798</v>
      </c>
      <c r="V50">
        <v>47.076323076923096</v>
      </c>
    </row>
    <row r="51" spans="1:23" x14ac:dyDescent="0.2">
      <c r="A51">
        <v>0.29629840901076565</v>
      </c>
      <c r="B51">
        <v>30.375591666666669</v>
      </c>
      <c r="E51">
        <v>0.2944811520105553</v>
      </c>
      <c r="F51">
        <v>41.284275000000008</v>
      </c>
      <c r="I51">
        <v>0.28915924836915541</v>
      </c>
      <c r="J51">
        <v>49.864192592592588</v>
      </c>
      <c r="M51">
        <v>0.30967892295017996</v>
      </c>
      <c r="N51">
        <v>37.405409677419357</v>
      </c>
      <c r="Q51">
        <v>0.43243672802131272</v>
      </c>
      <c r="R51">
        <v>44.040073076923072</v>
      </c>
      <c r="U51">
        <v>0.38709917820098505</v>
      </c>
      <c r="V51">
        <v>47.576615384615394</v>
      </c>
    </row>
    <row r="52" spans="1:23" x14ac:dyDescent="0.2">
      <c r="A52">
        <v>0.30246945591072205</v>
      </c>
      <c r="B52">
        <v>30.110841666666673</v>
      </c>
      <c r="C52">
        <f>AVERAGE(B46:B52)</f>
        <v>31.935413095238101</v>
      </c>
      <c r="E52">
        <v>0.30061435065403608</v>
      </c>
      <c r="F52">
        <v>39.626346875000003</v>
      </c>
      <c r="G52">
        <f>AVERAGE(F45:F52)</f>
        <v>41.585627734375002</v>
      </c>
      <c r="I52">
        <v>0.29518160700820356</v>
      </c>
      <c r="J52">
        <v>48.323018518518516</v>
      </c>
      <c r="M52">
        <v>0.31612864761739584</v>
      </c>
      <c r="N52">
        <v>36.040009677419356</v>
      </c>
      <c r="Q52">
        <v>0.44144314604020346</v>
      </c>
      <c r="R52">
        <v>42.723849999999999</v>
      </c>
      <c r="U52">
        <v>0.39516134495911326</v>
      </c>
      <c r="V52">
        <v>45.208438461538464</v>
      </c>
    </row>
    <row r="53" spans="1:23" x14ac:dyDescent="0.2">
      <c r="A53">
        <v>0.30864050281067851</v>
      </c>
      <c r="B53">
        <v>31.126841666666667</v>
      </c>
      <c r="E53">
        <v>0.3067475492975168</v>
      </c>
      <c r="F53">
        <v>40.538918750000001</v>
      </c>
      <c r="I53">
        <v>0.30120396564725171</v>
      </c>
      <c r="J53">
        <v>47.991774074074073</v>
      </c>
      <c r="K53">
        <f>AVERAGE(J46:J53)</f>
        <v>50.414868981481476</v>
      </c>
      <c r="M53">
        <v>0.32257837228461173</v>
      </c>
      <c r="N53">
        <v>34.414254838709667</v>
      </c>
      <c r="Q53">
        <v>0.4504495640590942</v>
      </c>
      <c r="R53">
        <v>41.480973076923071</v>
      </c>
      <c r="S53">
        <f>AVERAGE(R49:R53)</f>
        <v>43.859453846153841</v>
      </c>
      <c r="U53">
        <v>0.40322351171724147</v>
      </c>
      <c r="V53">
        <v>41.518707692307693</v>
      </c>
      <c r="W53">
        <f>AVERAGE(V48:V53)</f>
        <v>47.707483333333336</v>
      </c>
    </row>
    <row r="54" spans="1:23" x14ac:dyDescent="0.2">
      <c r="A54">
        <v>0.31481673546433242</v>
      </c>
      <c r="B54">
        <v>28.861675000000005</v>
      </c>
      <c r="E54">
        <v>0.31288590188943749</v>
      </c>
      <c r="F54">
        <v>40.146668749999996</v>
      </c>
      <c r="I54">
        <v>0.30723138509187897</v>
      </c>
      <c r="J54">
        <v>45.506188888888893</v>
      </c>
      <c r="M54">
        <v>0.32903351688852278</v>
      </c>
      <c r="N54">
        <v>34.958929032258055</v>
      </c>
      <c r="Q54">
        <v>0.45946355049648829</v>
      </c>
      <c r="R54">
        <v>39.950273076923068</v>
      </c>
      <c r="U54">
        <v>0.41129245340541859</v>
      </c>
      <c r="V54">
        <v>41.807073076923075</v>
      </c>
    </row>
    <row r="55" spans="1:23" x14ac:dyDescent="0.2">
      <c r="A55">
        <v>0.32098778236428882</v>
      </c>
      <c r="B55">
        <v>27.430516666666662</v>
      </c>
      <c r="E55">
        <v>0.31901910053291826</v>
      </c>
      <c r="F55">
        <v>41.032706250000004</v>
      </c>
      <c r="I55">
        <v>0.31325374373092713</v>
      </c>
      <c r="J55">
        <v>45.094633333333334</v>
      </c>
      <c r="M55">
        <v>0.33548324155573866</v>
      </c>
      <c r="N55">
        <v>32.959767741935487</v>
      </c>
      <c r="Q55">
        <v>0.46846996851537903</v>
      </c>
      <c r="R55">
        <v>38.314257692307699</v>
      </c>
      <c r="U55">
        <v>0.4193546201635468</v>
      </c>
      <c r="V55">
        <v>40.627099999999999</v>
      </c>
    </row>
    <row r="56" spans="1:23" x14ac:dyDescent="0.2">
      <c r="A56">
        <v>0.32715882926424528</v>
      </c>
      <c r="B56">
        <v>27.437029166666665</v>
      </c>
      <c r="E56">
        <v>0.32515229917639904</v>
      </c>
      <c r="F56">
        <v>40.129334374999999</v>
      </c>
      <c r="I56">
        <v>0.31927610236997528</v>
      </c>
      <c r="J56">
        <v>47.312744444444448</v>
      </c>
      <c r="M56">
        <v>0.34193296622295455</v>
      </c>
      <c r="N56">
        <v>32.199748387096776</v>
      </c>
      <c r="Q56">
        <v>0.47747638653426977</v>
      </c>
      <c r="R56">
        <v>37.998503846153852</v>
      </c>
      <c r="U56">
        <v>0.42741678692167501</v>
      </c>
      <c r="V56">
        <v>37.459926923076921</v>
      </c>
    </row>
    <row r="57" spans="1:23" x14ac:dyDescent="0.2">
      <c r="A57">
        <v>0.33333506191789913</v>
      </c>
      <c r="B57">
        <v>27.712999999999994</v>
      </c>
      <c r="E57">
        <v>0.33129065176831973</v>
      </c>
      <c r="F57">
        <v>38.348399999999998</v>
      </c>
      <c r="I57">
        <v>0.32530352181460248</v>
      </c>
      <c r="J57">
        <v>46.360085185185191</v>
      </c>
      <c r="M57">
        <v>0.3483881108268656</v>
      </c>
      <c r="N57">
        <v>33.432400000000001</v>
      </c>
      <c r="Q57">
        <v>0.48649037297166386</v>
      </c>
      <c r="R57">
        <v>37.201684615384622</v>
      </c>
      <c r="U57">
        <v>0.43548572860985207</v>
      </c>
      <c r="V57">
        <v>36.44848076923077</v>
      </c>
    </row>
    <row r="58" spans="1:23" x14ac:dyDescent="0.2">
      <c r="A58">
        <v>0.33950610881785559</v>
      </c>
      <c r="B58">
        <v>28.574433333333332</v>
      </c>
      <c r="E58">
        <v>0.33742385041180051</v>
      </c>
      <c r="F58">
        <v>38.631724999999989</v>
      </c>
      <c r="I58">
        <v>0.33132588045365063</v>
      </c>
      <c r="J58">
        <v>43.631692592592586</v>
      </c>
      <c r="M58">
        <v>0.35483783549408143</v>
      </c>
      <c r="N58">
        <v>32.605200000000004</v>
      </c>
      <c r="O58">
        <f>AVERAGE(N51:N58)</f>
        <v>34.25196491935484</v>
      </c>
      <c r="Q58">
        <v>0.4954967909905546</v>
      </c>
      <c r="R58">
        <v>35.42217307692308</v>
      </c>
      <c r="U58">
        <v>0.44354789536798028</v>
      </c>
      <c r="V58">
        <v>33.569834615384607</v>
      </c>
    </row>
    <row r="59" spans="1:23" x14ac:dyDescent="0.2">
      <c r="A59">
        <v>0.34567715571781199</v>
      </c>
      <c r="B59">
        <v>25.600929166666671</v>
      </c>
      <c r="E59">
        <v>0.34355704905528123</v>
      </c>
      <c r="F59">
        <v>36.509871874999988</v>
      </c>
      <c r="I59">
        <v>0.33734823909269879</v>
      </c>
      <c r="J59">
        <v>45.576144444444445</v>
      </c>
      <c r="M59">
        <v>0.36128756016129732</v>
      </c>
      <c r="N59">
        <v>33.082790322580642</v>
      </c>
      <c r="Q59">
        <v>0.50450320900944534</v>
      </c>
      <c r="R59">
        <v>34.775065384615381</v>
      </c>
      <c r="S59">
        <f>AVERAGE(R54:R59)</f>
        <v>37.276992948717947</v>
      </c>
      <c r="U59">
        <v>0.45161006212610849</v>
      </c>
      <c r="V59">
        <v>34.813634615384615</v>
      </c>
      <c r="W59">
        <f>AVERAGE(V54:V59)</f>
        <v>37.454341666666664</v>
      </c>
    </row>
    <row r="60" spans="1:23" x14ac:dyDescent="0.2">
      <c r="A60">
        <v>0.3518533883714659</v>
      </c>
      <c r="B60">
        <v>26.691300000000002</v>
      </c>
      <c r="C60">
        <f>AVERAGE(B53:B60)</f>
        <v>27.929465624999999</v>
      </c>
      <c r="E60">
        <v>0.34969540164720192</v>
      </c>
      <c r="F60">
        <v>37.864399999999989</v>
      </c>
      <c r="I60">
        <v>0.34337565853732599</v>
      </c>
      <c r="J60">
        <v>46.349811111111116</v>
      </c>
      <c r="M60">
        <v>0.36774270476520837</v>
      </c>
      <c r="N60">
        <v>33.932764516129033</v>
      </c>
      <c r="Q60">
        <v>0.51351719544683949</v>
      </c>
      <c r="R60">
        <v>36.084746153846147</v>
      </c>
      <c r="U60">
        <v>0.45967900381428561</v>
      </c>
      <c r="V60">
        <v>33.701250000000002</v>
      </c>
    </row>
    <row r="61" spans="1:23" x14ac:dyDescent="0.2">
      <c r="A61">
        <v>0.35802443527142236</v>
      </c>
      <c r="B61">
        <v>27.238462500000001</v>
      </c>
      <c r="E61">
        <v>0.3558286002906827</v>
      </c>
      <c r="F61">
        <v>38.262678125000001</v>
      </c>
      <c r="G61">
        <f>AVERAGE(F53:F61)</f>
        <v>39.051633680555554</v>
      </c>
      <c r="I61">
        <v>0.34939801717637414</v>
      </c>
      <c r="J61">
        <v>43.989725925925931</v>
      </c>
      <c r="M61">
        <v>0.37419242943242426</v>
      </c>
      <c r="N61">
        <v>34.577748387096769</v>
      </c>
      <c r="Q61">
        <v>0.52252361346573017</v>
      </c>
      <c r="R61">
        <v>32.924773076923074</v>
      </c>
      <c r="U61">
        <v>0.46774117057241382</v>
      </c>
      <c r="V61">
        <v>30.185265384615384</v>
      </c>
    </row>
    <row r="62" spans="1:23" x14ac:dyDescent="0.2">
      <c r="A62">
        <v>0.36419548217137876</v>
      </c>
      <c r="B62">
        <v>28.892433333333326</v>
      </c>
      <c r="E62">
        <v>0.36196179893416347</v>
      </c>
      <c r="F62">
        <v>39.53954375</v>
      </c>
      <c r="I62">
        <v>0.3554203758154223</v>
      </c>
      <c r="J62">
        <v>41.619348148148141</v>
      </c>
      <c r="K62">
        <f>AVERAGE(J54:J62)</f>
        <v>45.048930452674902</v>
      </c>
      <c r="M62">
        <v>0.38064215409964014</v>
      </c>
      <c r="N62">
        <v>33.950712903225806</v>
      </c>
      <c r="Q62">
        <v>0.53153003148462097</v>
      </c>
      <c r="R62">
        <v>30.574650000000002</v>
      </c>
      <c r="U62">
        <v>0.47580333733054203</v>
      </c>
      <c r="V62">
        <v>30.33222692307692</v>
      </c>
    </row>
    <row r="63" spans="1:23" x14ac:dyDescent="0.2">
      <c r="A63">
        <v>0.37037171482503267</v>
      </c>
      <c r="B63">
        <v>28.873912499999999</v>
      </c>
      <c r="E63">
        <v>0.36810015152608416</v>
      </c>
      <c r="F63">
        <v>38.455265624999996</v>
      </c>
      <c r="I63">
        <v>0.3614477952600495</v>
      </c>
      <c r="J63">
        <v>41.271592592592597</v>
      </c>
      <c r="M63">
        <v>0.3870972987035512</v>
      </c>
      <c r="N63">
        <v>33.743829032258056</v>
      </c>
      <c r="Q63">
        <v>0.54054401792201501</v>
      </c>
      <c r="R63">
        <v>31.37558846153847</v>
      </c>
      <c r="U63">
        <v>0.4838722790187191</v>
      </c>
      <c r="V63">
        <v>30.195723076923077</v>
      </c>
    </row>
    <row r="64" spans="1:23" x14ac:dyDescent="0.2">
      <c r="A64">
        <v>0.37654276172498913</v>
      </c>
      <c r="B64">
        <v>28.341724999999993</v>
      </c>
      <c r="E64">
        <v>0.37423335016956488</v>
      </c>
      <c r="F64">
        <v>36.072750000000006</v>
      </c>
      <c r="I64">
        <v>0.36747015389909765</v>
      </c>
      <c r="J64">
        <v>43.629637037037035</v>
      </c>
      <c r="M64">
        <v>0.39354702337076708</v>
      </c>
      <c r="N64">
        <v>30.797503225806445</v>
      </c>
      <c r="Q64">
        <v>0.5495504359409058</v>
      </c>
      <c r="R64">
        <v>31.236623076923077</v>
      </c>
      <c r="U64">
        <v>0.49193444577684731</v>
      </c>
      <c r="V64">
        <v>29.793734615384611</v>
      </c>
    </row>
    <row r="65" spans="1:23" x14ac:dyDescent="0.2">
      <c r="A65">
        <v>0.38271380862494553</v>
      </c>
      <c r="B65">
        <v>28.216362499999992</v>
      </c>
      <c r="E65">
        <v>0.38036654881304566</v>
      </c>
      <c r="F65">
        <v>37.094768749999993</v>
      </c>
      <c r="I65">
        <v>0.3734925125381458</v>
      </c>
      <c r="J65">
        <v>43.399170370370364</v>
      </c>
      <c r="M65">
        <v>0.39999674803798291</v>
      </c>
      <c r="N65">
        <v>30.314358064516131</v>
      </c>
      <c r="O65">
        <f>AVERAGE(N59:N65)</f>
        <v>32.91424377880184</v>
      </c>
      <c r="Q65">
        <v>0.5585568539597966</v>
      </c>
      <c r="R65">
        <v>31.310661538461545</v>
      </c>
      <c r="S65">
        <f>AVERAGE(R60:R65)</f>
        <v>32.251173717948724</v>
      </c>
      <c r="U65">
        <v>0.49999661253497552</v>
      </c>
      <c r="V65">
        <v>26.685784615384613</v>
      </c>
    </row>
    <row r="66" spans="1:23" x14ac:dyDescent="0.2">
      <c r="A66">
        <v>0.38889004127859944</v>
      </c>
      <c r="B66">
        <v>27.98448333333333</v>
      </c>
      <c r="E66">
        <v>0.38650490140496635</v>
      </c>
      <c r="F66">
        <v>38.261796875000002</v>
      </c>
      <c r="I66">
        <v>0.37951993198277306</v>
      </c>
      <c r="J66">
        <v>44.563814814814812</v>
      </c>
      <c r="M66">
        <v>0.40645189264189396</v>
      </c>
      <c r="N66">
        <v>31.000974193548391</v>
      </c>
      <c r="Q66">
        <v>0.56757084039719063</v>
      </c>
      <c r="R66">
        <v>31.501815384615384</v>
      </c>
      <c r="U66">
        <v>0.50806555422315258</v>
      </c>
      <c r="V66">
        <v>27.074911538461535</v>
      </c>
      <c r="W66">
        <f>AVERAGE(V61:V66)</f>
        <v>29.044607692307693</v>
      </c>
    </row>
    <row r="67" spans="1:23" x14ac:dyDescent="0.2">
      <c r="A67">
        <v>0.39506108817855584</v>
      </c>
      <c r="B67">
        <v>27.818729166666667</v>
      </c>
      <c r="E67">
        <v>0.39263810004844713</v>
      </c>
      <c r="F67">
        <v>36.906371874999998</v>
      </c>
      <c r="I67">
        <v>0.38554229062182122</v>
      </c>
      <c r="J67">
        <v>40.991762962962959</v>
      </c>
      <c r="M67">
        <v>0.41290161730910985</v>
      </c>
      <c r="N67">
        <v>29.504622580645158</v>
      </c>
      <c r="Q67">
        <v>0.57657725841608143</v>
      </c>
      <c r="R67">
        <v>30.556569230769234</v>
      </c>
      <c r="U67">
        <v>0.51612772098128079</v>
      </c>
      <c r="V67">
        <v>27.014092307692309</v>
      </c>
    </row>
    <row r="68" spans="1:23" x14ac:dyDescent="0.2">
      <c r="A68">
        <v>0.4012321350785123</v>
      </c>
      <c r="B68">
        <v>26.744070833333335</v>
      </c>
      <c r="C68">
        <f>AVERAGE(B61:B68)</f>
        <v>28.013772395833328</v>
      </c>
      <c r="E68">
        <v>0.3987712986919279</v>
      </c>
      <c r="F68">
        <v>37.479821874999999</v>
      </c>
      <c r="I68">
        <v>0.39156464926086937</v>
      </c>
      <c r="J68">
        <v>41.897125925925927</v>
      </c>
      <c r="M68">
        <v>0.41935134197632573</v>
      </c>
      <c r="N68">
        <v>28.746422580645163</v>
      </c>
      <c r="Q68">
        <v>0.58558367643497211</v>
      </c>
      <c r="R68">
        <v>29.680673076923078</v>
      </c>
      <c r="U68">
        <v>0.524189887739409</v>
      </c>
      <c r="V68">
        <v>25.310192307692311</v>
      </c>
    </row>
    <row r="69" spans="1:23" x14ac:dyDescent="0.2">
      <c r="A69">
        <v>0.40740836773216621</v>
      </c>
      <c r="B69">
        <v>25.836575</v>
      </c>
      <c r="E69">
        <v>0.40490965128384859</v>
      </c>
      <c r="F69">
        <v>38.326837499999989</v>
      </c>
      <c r="G69">
        <f>AVERAGE(F62:F69)</f>
        <v>37.767144531249997</v>
      </c>
      <c r="I69">
        <v>0.39759206870549657</v>
      </c>
      <c r="J69">
        <v>37.936214814814818</v>
      </c>
      <c r="M69">
        <v>0.42580648658023679</v>
      </c>
      <c r="N69">
        <v>27.870351612903217</v>
      </c>
      <c r="Q69">
        <v>0.59459766287236626</v>
      </c>
      <c r="R69">
        <v>30.421342307692306</v>
      </c>
      <c r="U69">
        <v>0.53225882942758618</v>
      </c>
      <c r="V69">
        <v>23.818661538461534</v>
      </c>
    </row>
    <row r="70" spans="1:23" x14ac:dyDescent="0.2">
      <c r="A70">
        <v>0.41357941463212261</v>
      </c>
      <c r="B70">
        <v>25.804175000000001</v>
      </c>
      <c r="E70">
        <v>0.41104284992732931</v>
      </c>
      <c r="F70">
        <v>35.283050000000003</v>
      </c>
      <c r="I70">
        <v>0.40361442734454472</v>
      </c>
      <c r="J70">
        <v>42.078148148148159</v>
      </c>
      <c r="K70">
        <f>AVERAGE(J63:J70)</f>
        <v>41.970933333333335</v>
      </c>
      <c r="M70">
        <v>0.43225621124745267</v>
      </c>
      <c r="N70">
        <v>26.797932258064513</v>
      </c>
      <c r="Q70">
        <v>0.60360408089125694</v>
      </c>
      <c r="R70">
        <v>29.687419230769226</v>
      </c>
      <c r="S70">
        <f>AVERAGE(R66:R70)</f>
        <v>30.369563846153845</v>
      </c>
      <c r="U70">
        <v>0.54032099618571439</v>
      </c>
      <c r="V70">
        <v>25.187311538461543</v>
      </c>
    </row>
    <row r="71" spans="1:23" x14ac:dyDescent="0.2">
      <c r="A71">
        <v>0.41975046153207912</v>
      </c>
      <c r="B71">
        <v>24.632337499999995</v>
      </c>
      <c r="E71">
        <v>0.41717604857081014</v>
      </c>
      <c r="F71">
        <v>38.812146875000003</v>
      </c>
      <c r="I71">
        <v>0.40963678598359293</v>
      </c>
      <c r="J71">
        <v>40.497911111111108</v>
      </c>
      <c r="M71">
        <v>0.43870593591466861</v>
      </c>
      <c r="N71">
        <v>27.47899032258065</v>
      </c>
      <c r="Q71">
        <v>0.61261049891014774</v>
      </c>
      <c r="R71">
        <v>29.610411538461541</v>
      </c>
      <c r="U71">
        <v>0.54838316294384259</v>
      </c>
      <c r="V71">
        <v>25.097946153846149</v>
      </c>
    </row>
    <row r="72" spans="1:23" x14ac:dyDescent="0.2">
      <c r="A72">
        <v>0.42592669418573298</v>
      </c>
      <c r="B72">
        <v>24.024608333333333</v>
      </c>
      <c r="E72">
        <v>0.42331440116273078</v>
      </c>
      <c r="F72">
        <v>36.264765625000003</v>
      </c>
      <c r="I72">
        <v>0.41566420542822008</v>
      </c>
      <c r="J72">
        <v>40.292188888888894</v>
      </c>
      <c r="M72">
        <v>0.44516108051857961</v>
      </c>
      <c r="N72">
        <v>28.189987096774193</v>
      </c>
      <c r="Q72">
        <v>0.62162448534754178</v>
      </c>
      <c r="R72">
        <v>28.236392307692309</v>
      </c>
      <c r="U72">
        <v>0.55645210463201966</v>
      </c>
      <c r="V72">
        <v>23.770607692307692</v>
      </c>
      <c r="W72">
        <f>AVERAGE(V67:V72)</f>
        <v>25.033135256410258</v>
      </c>
    </row>
    <row r="73" spans="1:23" x14ac:dyDescent="0.2">
      <c r="A73">
        <v>0.43209774108568938</v>
      </c>
      <c r="B73">
        <v>26.355937499999996</v>
      </c>
      <c r="E73">
        <v>0.42944759980621156</v>
      </c>
      <c r="F73">
        <v>37.379403125000003</v>
      </c>
      <c r="I73">
        <v>0.42168656406726823</v>
      </c>
      <c r="J73">
        <v>41.329251851851851</v>
      </c>
      <c r="M73">
        <v>0.45161080518579544</v>
      </c>
      <c r="N73">
        <v>28.069096774193547</v>
      </c>
      <c r="O73">
        <f>AVERAGE(N66:N73)</f>
        <v>28.457297177419353</v>
      </c>
      <c r="Q73">
        <v>0.63063090336643257</v>
      </c>
      <c r="R73">
        <v>28.243707692307694</v>
      </c>
      <c r="U73">
        <v>0.56451427139014787</v>
      </c>
      <c r="V73">
        <v>24.610692307692311</v>
      </c>
    </row>
    <row r="74" spans="1:23" x14ac:dyDescent="0.2">
      <c r="A74">
        <v>0.43827397373934324</v>
      </c>
      <c r="B74">
        <v>23.947004166666662</v>
      </c>
      <c r="E74">
        <v>0.43558595239813219</v>
      </c>
      <c r="F74">
        <v>36.69957187499999</v>
      </c>
      <c r="I74">
        <v>0.42771398351189543</v>
      </c>
      <c r="J74">
        <v>39.5391074074074</v>
      </c>
      <c r="M74">
        <v>0.45806594978970644</v>
      </c>
      <c r="N74">
        <v>26.317</v>
      </c>
      <c r="Q74">
        <v>0.63964488980382661</v>
      </c>
      <c r="R74">
        <v>28.118569230769232</v>
      </c>
      <c r="U74">
        <v>0.57258321307832494</v>
      </c>
      <c r="V74">
        <v>24.012492307692305</v>
      </c>
    </row>
    <row r="75" spans="1:23" x14ac:dyDescent="0.2">
      <c r="A75">
        <v>0.44444502063929969</v>
      </c>
      <c r="B75">
        <v>24.395241666666664</v>
      </c>
      <c r="E75">
        <v>0.44171915104161297</v>
      </c>
      <c r="F75">
        <v>34.530896875000003</v>
      </c>
      <c r="I75">
        <v>0.43373634215094359</v>
      </c>
      <c r="J75">
        <v>40.767455555555543</v>
      </c>
      <c r="M75">
        <v>0.46451567445692232</v>
      </c>
      <c r="N75">
        <v>24.721899999999998</v>
      </c>
      <c r="Q75">
        <v>0.64865130782271729</v>
      </c>
      <c r="R75">
        <v>26.299423076923087</v>
      </c>
      <c r="U75">
        <v>0.58064537983645315</v>
      </c>
      <c r="V75">
        <v>24.816134615384616</v>
      </c>
    </row>
    <row r="76" spans="1:23" x14ac:dyDescent="0.2">
      <c r="A76">
        <v>0.4506160675392562</v>
      </c>
      <c r="B76">
        <v>24.528533333333332</v>
      </c>
      <c r="C76">
        <f>AVERAGE(B69:B76)</f>
        <v>24.940551562499998</v>
      </c>
      <c r="E76">
        <v>0.4478523496850938</v>
      </c>
      <c r="F76">
        <v>32.225550000000005</v>
      </c>
      <c r="I76">
        <v>0.4397587007899918</v>
      </c>
      <c r="J76">
        <v>38.619340740740739</v>
      </c>
      <c r="M76">
        <v>0.47096539912413832</v>
      </c>
      <c r="N76">
        <v>24.796251612903223</v>
      </c>
      <c r="Q76">
        <v>0.6576577258416082</v>
      </c>
      <c r="R76">
        <v>27.689946153846151</v>
      </c>
      <c r="S76">
        <f>AVERAGE(R71:R76)</f>
        <v>28.033075000000007</v>
      </c>
      <c r="U76">
        <v>0.58870754659458147</v>
      </c>
      <c r="V76">
        <v>23.406088461538459</v>
      </c>
    </row>
    <row r="77" spans="1:23" x14ac:dyDescent="0.2">
      <c r="A77">
        <v>0.45679230019291006</v>
      </c>
      <c r="B77">
        <v>23.701141666666661</v>
      </c>
      <c r="E77">
        <v>0.45399070227701444</v>
      </c>
      <c r="F77">
        <v>33.493678124999995</v>
      </c>
      <c r="G77">
        <f>AVERAGE(F70:F77)</f>
        <v>35.586132812499997</v>
      </c>
      <c r="I77">
        <v>0.445786120234619</v>
      </c>
      <c r="J77">
        <v>39.588466666666669</v>
      </c>
      <c r="M77">
        <v>0.47742054372804932</v>
      </c>
      <c r="N77">
        <v>24.682941935483871</v>
      </c>
      <c r="Q77">
        <v>0.66667171227900224</v>
      </c>
      <c r="R77">
        <v>28.29057692307692</v>
      </c>
      <c r="U77">
        <v>0.59677648828275842</v>
      </c>
      <c r="V77">
        <v>22.417930769230772</v>
      </c>
    </row>
    <row r="78" spans="1:23" x14ac:dyDescent="0.2">
      <c r="A78">
        <v>0.46296334709286646</v>
      </c>
      <c r="B78">
        <v>23.625012499999997</v>
      </c>
      <c r="E78">
        <v>0.46012390092049521</v>
      </c>
      <c r="F78">
        <v>32.343659375000001</v>
      </c>
      <c r="I78">
        <v>0.45180847887366715</v>
      </c>
      <c r="J78">
        <v>38.146085185185193</v>
      </c>
      <c r="K78">
        <f>AVERAGE(J71:J78)</f>
        <v>39.847475925925927</v>
      </c>
      <c r="M78">
        <v>0.4838702683952652</v>
      </c>
      <c r="N78">
        <v>27.286516129032261</v>
      </c>
      <c r="Q78">
        <v>0.67567813029789292</v>
      </c>
      <c r="R78">
        <v>26.760357692307693</v>
      </c>
      <c r="U78">
        <v>0.60483865504088663</v>
      </c>
      <c r="V78">
        <v>22.063449999999996</v>
      </c>
      <c r="W78">
        <f>AVERAGE(V73:V78)</f>
        <v>23.554464743589744</v>
      </c>
    </row>
    <row r="79" spans="1:23" x14ac:dyDescent="0.2">
      <c r="A79">
        <v>0.46913439399282292</v>
      </c>
      <c r="B79">
        <v>24.718525</v>
      </c>
      <c r="E79">
        <v>0.46625709956397599</v>
      </c>
      <c r="F79">
        <v>30.201981250000003</v>
      </c>
      <c r="I79">
        <v>0.45783083751271531</v>
      </c>
      <c r="J79">
        <v>38.818896296296302</v>
      </c>
      <c r="M79">
        <v>0.49031999306248109</v>
      </c>
      <c r="N79">
        <v>25.814306451612907</v>
      </c>
      <c r="Q79">
        <v>0.68468454831678371</v>
      </c>
      <c r="R79">
        <v>26.957800000000002</v>
      </c>
      <c r="U79">
        <v>0.61290082179901484</v>
      </c>
      <c r="V79">
        <v>22.684107692307695</v>
      </c>
    </row>
    <row r="80" spans="1:23" x14ac:dyDescent="0.2">
      <c r="A80">
        <v>0.47531062664647677</v>
      </c>
      <c r="B80">
        <v>26.371570833333337</v>
      </c>
      <c r="E80">
        <v>0.47239545215589662</v>
      </c>
      <c r="F80">
        <v>28.698312500000007</v>
      </c>
      <c r="I80">
        <v>0.46385825695734245</v>
      </c>
      <c r="J80">
        <v>38.135825925925928</v>
      </c>
      <c r="M80">
        <v>0.49677513766639209</v>
      </c>
      <c r="N80">
        <v>25.497019354838717</v>
      </c>
      <c r="Q80">
        <v>0.69369853475417775</v>
      </c>
      <c r="R80">
        <v>25.752153846153842</v>
      </c>
      <c r="U80">
        <v>0.62096976348719191</v>
      </c>
      <c r="V80">
        <v>21.60982692307692</v>
      </c>
    </row>
    <row r="81" spans="1:23" x14ac:dyDescent="0.2">
      <c r="A81">
        <v>0.48148167354643329</v>
      </c>
      <c r="B81">
        <v>23.515908333333332</v>
      </c>
      <c r="E81">
        <v>0.47852865079937745</v>
      </c>
      <c r="F81">
        <v>28.531621875000006</v>
      </c>
      <c r="I81">
        <v>0.46988061559639072</v>
      </c>
      <c r="J81">
        <v>33.275748148148153</v>
      </c>
      <c r="M81">
        <v>0.50322486233360808</v>
      </c>
      <c r="N81">
        <v>25.58851612903225</v>
      </c>
      <c r="O81">
        <f>AVERAGE(N74:N81)</f>
        <v>25.588056451612903</v>
      </c>
      <c r="Q81">
        <v>0.70270495277306866</v>
      </c>
      <c r="R81">
        <v>23.335223076923082</v>
      </c>
      <c r="S81">
        <f>AVERAGE(R77:R81)</f>
        <v>26.219222307692309</v>
      </c>
      <c r="U81">
        <v>0.62903193024532023</v>
      </c>
      <c r="V81">
        <v>22.198330769230772</v>
      </c>
    </row>
    <row r="82" spans="1:23" x14ac:dyDescent="0.2">
      <c r="A82">
        <v>0.48765272044638969</v>
      </c>
      <c r="B82">
        <v>23.650699999999997</v>
      </c>
      <c r="E82">
        <v>0.48466184944285823</v>
      </c>
      <c r="F82">
        <v>28.113721875000007</v>
      </c>
      <c r="I82">
        <v>0.47590297423543887</v>
      </c>
      <c r="J82">
        <v>35.611118518518516</v>
      </c>
      <c r="M82">
        <v>0.50967458700082391</v>
      </c>
      <c r="N82">
        <v>24.010487096774199</v>
      </c>
      <c r="Q82">
        <v>0.71171137079195934</v>
      </c>
      <c r="R82">
        <v>24.565188461538462</v>
      </c>
      <c r="U82">
        <v>0.63709409700344843</v>
      </c>
      <c r="V82">
        <v>22.934942307692307</v>
      </c>
    </row>
    <row r="83" spans="1:23" x14ac:dyDescent="0.2">
      <c r="A83">
        <v>0.4938289531000436</v>
      </c>
      <c r="B83">
        <v>22.946625000000008</v>
      </c>
      <c r="E83">
        <v>0.49080020203477887</v>
      </c>
      <c r="F83">
        <v>27.913053124999998</v>
      </c>
      <c r="I83">
        <v>0.48193039368006602</v>
      </c>
      <c r="J83">
        <v>36.576151851851854</v>
      </c>
      <c r="M83">
        <v>0.51612973160473496</v>
      </c>
      <c r="N83">
        <v>22.802022580645154</v>
      </c>
      <c r="Q83">
        <v>0.72072535722935338</v>
      </c>
      <c r="R83">
        <v>25.817457692307695</v>
      </c>
      <c r="U83">
        <v>0.6451630386916255</v>
      </c>
      <c r="V83">
        <v>22.295169230769222</v>
      </c>
    </row>
    <row r="84" spans="1:23" x14ac:dyDescent="0.2">
      <c r="A84">
        <v>0.5</v>
      </c>
      <c r="B84">
        <v>23.242562500000005</v>
      </c>
      <c r="C84">
        <f>AVERAGE(B77:B84)</f>
        <v>23.971505729166665</v>
      </c>
      <c r="E84">
        <v>0.49693340067825964</v>
      </c>
      <c r="F84">
        <v>27.673453125000002</v>
      </c>
      <c r="I84">
        <v>0.48795275231911417</v>
      </c>
      <c r="J84">
        <v>36.975318518518527</v>
      </c>
      <c r="M84">
        <v>0.52257945627195079</v>
      </c>
      <c r="N84">
        <v>22.215093548387099</v>
      </c>
      <c r="Q84">
        <v>0.72973177524824417</v>
      </c>
      <c r="R84">
        <v>26.30507307692308</v>
      </c>
      <c r="U84">
        <v>0.65322520544975371</v>
      </c>
      <c r="V84">
        <v>22.281669230769225</v>
      </c>
      <c r="W84">
        <f>AVERAGE(V79:V84)</f>
        <v>22.334007692307694</v>
      </c>
    </row>
    <row r="85" spans="1:23" x14ac:dyDescent="0.2">
      <c r="A85">
        <v>0.5061710468999564</v>
      </c>
      <c r="B85">
        <v>24.037208333333329</v>
      </c>
      <c r="E85">
        <v>0.50306659932174036</v>
      </c>
      <c r="F85">
        <v>28.74084687500001</v>
      </c>
      <c r="G85">
        <f>AVERAGE(F78:F85)</f>
        <v>29.027081250000009</v>
      </c>
      <c r="I85">
        <v>0.49397511095816232</v>
      </c>
      <c r="J85">
        <v>35.308629629629621</v>
      </c>
      <c r="M85">
        <v>0.52902918093916662</v>
      </c>
      <c r="N85">
        <v>23.329532258064507</v>
      </c>
      <c r="Q85">
        <v>0.73873819326713486</v>
      </c>
      <c r="R85">
        <v>25.193146153846151</v>
      </c>
      <c r="U85">
        <v>0.66128737220788192</v>
      </c>
      <c r="V85">
        <v>21.568242307692309</v>
      </c>
    </row>
    <row r="86" spans="1:23" x14ac:dyDescent="0.2">
      <c r="A86">
        <v>0.51234727955361026</v>
      </c>
      <c r="B86">
        <v>23.052229166666674</v>
      </c>
      <c r="E86">
        <v>0.509204951913661</v>
      </c>
      <c r="F86">
        <v>26.688753125000005</v>
      </c>
      <c r="I86">
        <v>0.50000253040278952</v>
      </c>
      <c r="J86">
        <v>35.043185185185187</v>
      </c>
      <c r="K86">
        <f>AVERAGE(J79:J86)</f>
        <v>36.218109259259258</v>
      </c>
      <c r="M86">
        <v>0.53548432554307768</v>
      </c>
      <c r="N86">
        <v>24.250245161290319</v>
      </c>
      <c r="Q86">
        <v>0.7477521797045289</v>
      </c>
      <c r="R86">
        <v>25.841180769230768</v>
      </c>
      <c r="U86">
        <v>0.66935631389605899</v>
      </c>
      <c r="V86">
        <v>20.864738461538462</v>
      </c>
    </row>
    <row r="87" spans="1:23" x14ac:dyDescent="0.2">
      <c r="A87">
        <v>0.51851832645356677</v>
      </c>
      <c r="B87">
        <v>22.655758333333335</v>
      </c>
      <c r="E87">
        <v>0.51533815055714183</v>
      </c>
      <c r="F87">
        <v>28.005950000000006</v>
      </c>
      <c r="I87">
        <v>0.50602488904183773</v>
      </c>
      <c r="J87">
        <v>33.341551851851854</v>
      </c>
      <c r="M87">
        <v>0.54193405021029362</v>
      </c>
      <c r="N87">
        <v>23.969909677419356</v>
      </c>
      <c r="Q87">
        <v>0.7567585977234198</v>
      </c>
      <c r="R87">
        <v>25.548615384615381</v>
      </c>
      <c r="S87">
        <f>AVERAGE(R82:R87)</f>
        <v>25.545110256410254</v>
      </c>
      <c r="U87">
        <v>0.6774184806541873</v>
      </c>
      <c r="V87">
        <v>22.447996153846148</v>
      </c>
    </row>
    <row r="88" spans="1:23" x14ac:dyDescent="0.2">
      <c r="A88">
        <v>0.52468937335352328</v>
      </c>
      <c r="B88">
        <v>23.2684</v>
      </c>
      <c r="E88">
        <v>0.52147134920062266</v>
      </c>
      <c r="F88">
        <v>28.701596875000014</v>
      </c>
      <c r="I88">
        <v>0.51204724768088594</v>
      </c>
      <c r="J88">
        <v>33.555559259259262</v>
      </c>
      <c r="M88">
        <v>0.54838377487750956</v>
      </c>
      <c r="N88">
        <v>21.398116129032253</v>
      </c>
      <c r="Q88">
        <v>0.7657650157423106</v>
      </c>
      <c r="R88">
        <v>25.256169230769224</v>
      </c>
      <c r="U88">
        <v>0.68548064741231551</v>
      </c>
      <c r="V88">
        <v>21.197138461538465</v>
      </c>
    </row>
    <row r="89" spans="1:23" x14ac:dyDescent="0.2">
      <c r="A89">
        <v>0.53086560600717714</v>
      </c>
      <c r="B89">
        <v>22.997487499999995</v>
      </c>
      <c r="E89">
        <v>0.5276097017925433</v>
      </c>
      <c r="F89">
        <v>26.676571875000004</v>
      </c>
      <c r="I89">
        <v>0.51807466712551309</v>
      </c>
      <c r="J89">
        <v>30.452688888888886</v>
      </c>
      <c r="M89">
        <v>0.5548389194814205</v>
      </c>
      <c r="N89">
        <v>23.065070967741942</v>
      </c>
      <c r="O89">
        <f>AVERAGE(N82:N89)</f>
        <v>23.130059677419354</v>
      </c>
      <c r="Q89">
        <v>0.77477900217970452</v>
      </c>
      <c r="R89">
        <v>25.704907692307692</v>
      </c>
      <c r="U89">
        <v>0.69354958910049247</v>
      </c>
      <c r="V89">
        <v>21.859861538461537</v>
      </c>
    </row>
    <row r="90" spans="1:23" x14ac:dyDescent="0.2">
      <c r="A90">
        <v>0.53703665290713354</v>
      </c>
      <c r="B90">
        <v>23.154524999999996</v>
      </c>
      <c r="E90">
        <v>0.53374290043602401</v>
      </c>
      <c r="F90">
        <v>25.6515375</v>
      </c>
      <c r="I90">
        <v>0.52409702576456119</v>
      </c>
      <c r="J90">
        <v>30.479444444444447</v>
      </c>
      <c r="M90">
        <v>0.56128864414863644</v>
      </c>
      <c r="N90">
        <v>22.390545161290319</v>
      </c>
      <c r="Q90">
        <v>0.78378542019859532</v>
      </c>
      <c r="R90">
        <v>26.835407692307697</v>
      </c>
      <c r="U90">
        <v>0.70161175585862068</v>
      </c>
      <c r="V90">
        <v>20.141630769230765</v>
      </c>
      <c r="W90">
        <f>AVERAGE(V85:V90)</f>
        <v>21.346601282051282</v>
      </c>
    </row>
    <row r="91" spans="1:23" x14ac:dyDescent="0.2">
      <c r="A91">
        <v>0.54320769980708994</v>
      </c>
      <c r="B91">
        <v>21.241550000000004</v>
      </c>
      <c r="E91">
        <v>0.53987609907950485</v>
      </c>
      <c r="F91">
        <v>27.372759374999998</v>
      </c>
      <c r="I91">
        <v>0.53011938440360939</v>
      </c>
      <c r="J91">
        <v>28.843622222222219</v>
      </c>
      <c r="M91">
        <v>0.56773836881585227</v>
      </c>
      <c r="N91">
        <v>23.43197741935484</v>
      </c>
      <c r="Q91">
        <v>0.79279183821748611</v>
      </c>
      <c r="R91">
        <v>25.263153846153845</v>
      </c>
      <c r="U91">
        <v>0.70967392261674889</v>
      </c>
      <c r="V91">
        <v>20.341434615384614</v>
      </c>
    </row>
    <row r="92" spans="1:23" x14ac:dyDescent="0.2">
      <c r="A92">
        <v>0.5493839324607438</v>
      </c>
      <c r="B92">
        <v>22.2041875</v>
      </c>
      <c r="E92">
        <v>0.54601445167142548</v>
      </c>
      <c r="F92">
        <v>26.624046875000005</v>
      </c>
      <c r="I92">
        <v>0.53614680384823654</v>
      </c>
      <c r="J92">
        <v>28.133722222222222</v>
      </c>
      <c r="M92">
        <v>0.57419351341976321</v>
      </c>
      <c r="N92">
        <v>21.879038709677417</v>
      </c>
      <c r="Q92">
        <v>0.80180582465488004</v>
      </c>
      <c r="R92">
        <v>26.149719230769222</v>
      </c>
      <c r="S92">
        <f>AVERAGE(R88:R92)</f>
        <v>25.841871538461533</v>
      </c>
      <c r="U92">
        <v>0.71774286430492595</v>
      </c>
      <c r="V92">
        <v>20.911823076923074</v>
      </c>
    </row>
    <row r="93" spans="1:23" x14ac:dyDescent="0.2">
      <c r="A93">
        <v>0.55555497936070031</v>
      </c>
      <c r="B93">
        <v>22.058583333333335</v>
      </c>
      <c r="C93">
        <f>AVERAGE(B85:B93)</f>
        <v>22.741103240740738</v>
      </c>
      <c r="E93">
        <v>0.55214765031490631</v>
      </c>
      <c r="F93">
        <v>27.690165625000002</v>
      </c>
      <c r="G93">
        <f>AVERAGE(F86:F93)</f>
        <v>27.176422656250001</v>
      </c>
      <c r="I93">
        <v>0.54216916248728475</v>
      </c>
      <c r="J93">
        <v>29.131685185185184</v>
      </c>
      <c r="M93">
        <v>0.58064323808697926</v>
      </c>
      <c r="N93">
        <v>22.114912903225811</v>
      </c>
      <c r="Q93">
        <v>0.81081224267377094</v>
      </c>
      <c r="R93">
        <v>26.247561538461539</v>
      </c>
      <c r="U93">
        <v>0.72580503106305427</v>
      </c>
      <c r="V93">
        <v>21.549173076923076</v>
      </c>
    </row>
    <row r="94" spans="1:23" x14ac:dyDescent="0.2">
      <c r="A94">
        <v>0.56172602626065671</v>
      </c>
      <c r="B94">
        <v>21.976275000000001</v>
      </c>
      <c r="E94">
        <v>0.55828084895838703</v>
      </c>
      <c r="F94">
        <v>24.914078125</v>
      </c>
      <c r="I94">
        <v>0.54819152112633296</v>
      </c>
      <c r="J94">
        <v>30.004140740740741</v>
      </c>
      <c r="M94">
        <v>0.58709296275419509</v>
      </c>
      <c r="N94">
        <v>22.939261290322584</v>
      </c>
      <c r="Q94">
        <v>0.81981866069266174</v>
      </c>
      <c r="R94">
        <v>27.187588461538461</v>
      </c>
      <c r="U94">
        <v>0.73386719782118248</v>
      </c>
      <c r="V94">
        <v>21.034149999999997</v>
      </c>
    </row>
    <row r="95" spans="1:23" x14ac:dyDescent="0.2">
      <c r="A95">
        <v>0.56790225891431056</v>
      </c>
      <c r="B95">
        <v>20.699645833333335</v>
      </c>
      <c r="E95">
        <v>0.56441920155030767</v>
      </c>
      <c r="F95">
        <v>25.899759374999991</v>
      </c>
      <c r="I95">
        <v>0.55421894057096011</v>
      </c>
      <c r="J95">
        <v>28.479414814814813</v>
      </c>
      <c r="K95">
        <f>AVERAGE(J87:J95)</f>
        <v>30.269092181069954</v>
      </c>
      <c r="M95">
        <v>0.59354810735810615</v>
      </c>
      <c r="N95">
        <v>22.614183870967739</v>
      </c>
      <c r="Q95">
        <v>0.82883264713005578</v>
      </c>
      <c r="R95">
        <v>25.296442307692306</v>
      </c>
      <c r="U95">
        <v>0.74193613950935955</v>
      </c>
      <c r="V95">
        <v>20.304911538461543</v>
      </c>
    </row>
    <row r="96" spans="1:23" x14ac:dyDescent="0.2">
      <c r="A96">
        <v>0.57407330581426708</v>
      </c>
      <c r="B96">
        <v>21.104674999999997</v>
      </c>
      <c r="E96">
        <v>0.5705524001937885</v>
      </c>
      <c r="F96">
        <v>25.547771875000002</v>
      </c>
      <c r="I96">
        <v>0.56024129921000831</v>
      </c>
      <c r="J96">
        <v>28.205729629629634</v>
      </c>
      <c r="M96">
        <v>0.59999783202532198</v>
      </c>
      <c r="N96">
        <v>20.302054838709676</v>
      </c>
      <c r="Q96">
        <v>0.83783906514894646</v>
      </c>
      <c r="R96">
        <v>23.354980769230767</v>
      </c>
      <c r="U96">
        <v>0.74999830626748776</v>
      </c>
      <c r="V96">
        <v>20.236496153846151</v>
      </c>
    </row>
    <row r="97" spans="1:23" x14ac:dyDescent="0.2">
      <c r="A97">
        <v>0.58024435271422348</v>
      </c>
      <c r="B97">
        <v>21.793058333333324</v>
      </c>
      <c r="E97">
        <v>0.57668559883726922</v>
      </c>
      <c r="F97">
        <v>25.314506249999997</v>
      </c>
      <c r="I97">
        <v>0.56626365784905641</v>
      </c>
      <c r="J97">
        <v>28.999981481481477</v>
      </c>
      <c r="M97">
        <v>0.60644755669253791</v>
      </c>
      <c r="N97">
        <v>23.018319354838706</v>
      </c>
      <c r="O97">
        <f>AVERAGE(N90:N97)</f>
        <v>22.336286693548384</v>
      </c>
      <c r="Q97">
        <v>0.84684548316783725</v>
      </c>
      <c r="R97">
        <v>24.618784615384616</v>
      </c>
      <c r="U97">
        <v>0.75806047302561597</v>
      </c>
      <c r="V97">
        <v>20.661765384615379</v>
      </c>
      <c r="W97">
        <f>AVERAGE(V91:V97)</f>
        <v>20.719964835164831</v>
      </c>
    </row>
    <row r="98" spans="1:23" x14ac:dyDescent="0.2">
      <c r="A98">
        <v>0.58642058536787733</v>
      </c>
      <c r="B98">
        <v>20.567562500000001</v>
      </c>
      <c r="E98">
        <v>0.58282395142918986</v>
      </c>
      <c r="F98">
        <v>27.477896874999999</v>
      </c>
      <c r="I98">
        <v>0.57229107729368356</v>
      </c>
      <c r="J98">
        <v>27.890951851851856</v>
      </c>
      <c r="M98">
        <v>0.61290270129644886</v>
      </c>
      <c r="N98">
        <v>21.91456451612903</v>
      </c>
      <c r="Q98">
        <v>0.85585946960523129</v>
      </c>
      <c r="R98">
        <v>22.580465384615383</v>
      </c>
      <c r="S98">
        <f>AVERAGE(R93:R98)</f>
        <v>24.880970512820511</v>
      </c>
      <c r="U98">
        <v>0.76612941471379292</v>
      </c>
      <c r="V98">
        <v>19.559649999999998</v>
      </c>
    </row>
    <row r="99" spans="1:23" x14ac:dyDescent="0.2">
      <c r="A99">
        <v>0.59259163226783385</v>
      </c>
      <c r="B99">
        <v>20.683320833333337</v>
      </c>
      <c r="E99">
        <v>0.58895715007267069</v>
      </c>
      <c r="F99">
        <v>25.847475000000003</v>
      </c>
      <c r="I99">
        <v>0.57831343593273188</v>
      </c>
      <c r="J99">
        <v>26.849807407407411</v>
      </c>
      <c r="M99">
        <v>0.6193524259636648</v>
      </c>
      <c r="N99">
        <v>21.323232258064518</v>
      </c>
      <c r="Q99">
        <v>0.86486588762412209</v>
      </c>
      <c r="R99">
        <v>21.499007692307693</v>
      </c>
      <c r="U99">
        <v>0.77419158147192135</v>
      </c>
      <c r="V99">
        <v>20.003238461538462</v>
      </c>
    </row>
    <row r="100" spans="1:23" x14ac:dyDescent="0.2">
      <c r="A100">
        <v>0.59876267916779025</v>
      </c>
      <c r="B100">
        <v>21.12683333333333</v>
      </c>
      <c r="E100">
        <v>0.59509034871615152</v>
      </c>
      <c r="F100">
        <v>27.486390625000009</v>
      </c>
      <c r="I100">
        <v>0.58433579457177998</v>
      </c>
      <c r="J100">
        <v>28.069955555555552</v>
      </c>
      <c r="M100">
        <v>0.62580215063088074</v>
      </c>
      <c r="N100">
        <v>21.115129032258064</v>
      </c>
      <c r="Q100">
        <v>0.87387230564301288</v>
      </c>
      <c r="R100">
        <v>24.022634615384614</v>
      </c>
      <c r="U100">
        <v>0.78225374823004956</v>
      </c>
      <c r="V100">
        <v>21.182050000000004</v>
      </c>
    </row>
    <row r="101" spans="1:23" x14ac:dyDescent="0.2">
      <c r="A101">
        <v>0.6049389118214441</v>
      </c>
      <c r="B101">
        <v>21.477700000000002</v>
      </c>
      <c r="C101">
        <f>AVERAGE(B94:B101)</f>
        <v>21.178633854166666</v>
      </c>
      <c r="E101">
        <v>0.60122870130807216</v>
      </c>
      <c r="F101">
        <v>26.998296875000005</v>
      </c>
      <c r="G101">
        <f>AVERAGE(F94:F101)</f>
        <v>26.185771875</v>
      </c>
      <c r="I101">
        <v>0.59036321401640712</v>
      </c>
      <c r="J101">
        <v>28.67695185185185</v>
      </c>
      <c r="M101">
        <v>0.63225729523479168</v>
      </c>
      <c r="N101">
        <v>22.34194193548387</v>
      </c>
      <c r="Q101">
        <v>0.88288629208040692</v>
      </c>
      <c r="R101">
        <v>23.839903846153849</v>
      </c>
      <c r="U101">
        <v>0.79032268991822652</v>
      </c>
      <c r="V101">
        <v>18.746892307692306</v>
      </c>
    </row>
    <row r="102" spans="1:23" x14ac:dyDescent="0.2">
      <c r="A102">
        <v>0.61110995872140061</v>
      </c>
      <c r="B102">
        <v>22.055166666666665</v>
      </c>
      <c r="E102">
        <v>0.60736189995155287</v>
      </c>
      <c r="F102">
        <v>26.487690625000006</v>
      </c>
      <c r="I102">
        <v>0.59638557265545533</v>
      </c>
      <c r="J102">
        <v>26.987662962962965</v>
      </c>
      <c r="M102">
        <v>0.63870701990200762</v>
      </c>
      <c r="N102">
        <v>22.157487096774194</v>
      </c>
      <c r="Q102">
        <v>0.8918927100992976</v>
      </c>
      <c r="R102">
        <v>22.922115384615385</v>
      </c>
      <c r="U102">
        <v>0.79838485667635473</v>
      </c>
      <c r="V102">
        <v>20.60913076923077</v>
      </c>
    </row>
    <row r="103" spans="1:23" x14ac:dyDescent="0.2">
      <c r="A103">
        <v>0.61728619137505447</v>
      </c>
      <c r="B103">
        <v>22.580704166666663</v>
      </c>
      <c r="E103">
        <v>0.61350025254347351</v>
      </c>
      <c r="F103">
        <v>26.696203124999997</v>
      </c>
      <c r="I103">
        <v>0.60241299210008248</v>
      </c>
      <c r="J103">
        <v>28.639907407407399</v>
      </c>
      <c r="K103">
        <f>AVERAGE(J96:J103)</f>
        <v>28.040118518518518</v>
      </c>
      <c r="M103">
        <v>0.64516216450591857</v>
      </c>
      <c r="N103">
        <v>22.539448387096769</v>
      </c>
      <c r="Q103">
        <v>0.90090669653669164</v>
      </c>
      <c r="R103">
        <v>23.945188461538457</v>
      </c>
      <c r="S103">
        <f>AVERAGE(R99:R103)</f>
        <v>23.24577</v>
      </c>
      <c r="U103">
        <v>0.80645379836453179</v>
      </c>
      <c r="V103">
        <v>17.992934615384616</v>
      </c>
      <c r="W103">
        <f>AVERAGE(V98:V103)</f>
        <v>19.682316025641025</v>
      </c>
    </row>
    <row r="104" spans="1:23" x14ac:dyDescent="0.2">
      <c r="A104">
        <v>0.62345723827501098</v>
      </c>
      <c r="B104">
        <v>21.821133333333325</v>
      </c>
      <c r="E104">
        <v>0.61963345118695434</v>
      </c>
      <c r="F104">
        <v>27.402775000000005</v>
      </c>
      <c r="I104">
        <v>0.60843535073913069</v>
      </c>
      <c r="J104">
        <v>27.162574074074069</v>
      </c>
      <c r="M104">
        <v>0.65161188917313462</v>
      </c>
      <c r="N104">
        <v>21.317761290322583</v>
      </c>
      <c r="O104">
        <f>AVERAGE(N98:N104)</f>
        <v>21.815652073732714</v>
      </c>
      <c r="Q104">
        <v>0.90991311455558255</v>
      </c>
      <c r="R104">
        <v>23.011623076923076</v>
      </c>
      <c r="U104">
        <v>0.81451596512266011</v>
      </c>
      <c r="V104">
        <v>18.147919230769233</v>
      </c>
    </row>
    <row r="105" spans="1:23" x14ac:dyDescent="0.2">
      <c r="A105">
        <v>0.62962828517496738</v>
      </c>
      <c r="B105">
        <v>20.423420833333331</v>
      </c>
      <c r="E105">
        <v>0.62576664983043517</v>
      </c>
      <c r="F105">
        <v>26.142840624999998</v>
      </c>
      <c r="I105">
        <v>0.6144577093781789</v>
      </c>
      <c r="J105">
        <v>27.545240740740741</v>
      </c>
      <c r="M105">
        <v>0.65806161384035045</v>
      </c>
      <c r="N105">
        <v>22.409006451612903</v>
      </c>
      <c r="Q105">
        <v>0.91891953257447334</v>
      </c>
      <c r="R105">
        <v>22.510619230769233</v>
      </c>
      <c r="U105">
        <v>0.82257813188078832</v>
      </c>
      <c r="V105">
        <v>19.679661538461538</v>
      </c>
    </row>
    <row r="106" spans="1:23" x14ac:dyDescent="0.2">
      <c r="A106">
        <v>0.63580451782862124</v>
      </c>
      <c r="B106">
        <v>22.70824583333334</v>
      </c>
      <c r="E106">
        <v>0.63190500242235581</v>
      </c>
      <c r="F106">
        <v>28.15758125</v>
      </c>
      <c r="I106">
        <v>0.62048512882280604</v>
      </c>
      <c r="J106">
        <v>28.238685185185183</v>
      </c>
      <c r="M106">
        <v>0.66451675844426139</v>
      </c>
      <c r="N106">
        <v>21.612154838709678</v>
      </c>
      <c r="Q106">
        <v>0.92793351901186727</v>
      </c>
      <c r="R106">
        <v>23.945849999999993</v>
      </c>
      <c r="U106">
        <v>0.83064707356896539</v>
      </c>
      <c r="V106">
        <v>18.228761538461537</v>
      </c>
    </row>
    <row r="107" spans="1:23" x14ac:dyDescent="0.2">
      <c r="A107">
        <v>0.64197556472857764</v>
      </c>
      <c r="B107">
        <v>22.302804166666672</v>
      </c>
      <c r="E107">
        <v>0.63803820106583653</v>
      </c>
      <c r="F107">
        <v>26.262149999999998</v>
      </c>
      <c r="I107">
        <v>0.62650748746185425</v>
      </c>
      <c r="J107">
        <v>27.528825925925929</v>
      </c>
      <c r="M107">
        <v>0.67096648311147733</v>
      </c>
      <c r="N107">
        <v>22.5381</v>
      </c>
      <c r="Q107">
        <v>0.93693993703075806</v>
      </c>
      <c r="R107">
        <v>24.496680769230771</v>
      </c>
      <c r="U107">
        <v>0.8387092403270936</v>
      </c>
      <c r="V107">
        <v>19.426153846153845</v>
      </c>
    </row>
    <row r="108" spans="1:23" x14ac:dyDescent="0.2">
      <c r="A108">
        <v>0.64814661162853404</v>
      </c>
      <c r="B108">
        <v>21.748000000000001</v>
      </c>
      <c r="E108">
        <v>0.64417139970931736</v>
      </c>
      <c r="F108">
        <v>27.943484374999997</v>
      </c>
      <c r="I108">
        <v>0.63252984610090235</v>
      </c>
      <c r="J108">
        <v>27.679018518518522</v>
      </c>
      <c r="M108">
        <v>0.67741620777869316</v>
      </c>
      <c r="N108">
        <v>22.212332258064517</v>
      </c>
      <c r="Q108">
        <v>0.94594635504964886</v>
      </c>
      <c r="R108">
        <v>24.591749999999994</v>
      </c>
      <c r="U108">
        <v>0.84677140708522181</v>
      </c>
      <c r="V108">
        <v>19.162326923076925</v>
      </c>
    </row>
    <row r="109" spans="1:23" x14ac:dyDescent="0.2">
      <c r="A109">
        <v>0.6543228442821879</v>
      </c>
      <c r="B109">
        <v>22.555370833333331</v>
      </c>
      <c r="C109">
        <f>AVERAGE(B102:B109)</f>
        <v>22.024355729166665</v>
      </c>
      <c r="E109">
        <v>0.650309752301238</v>
      </c>
      <c r="F109">
        <v>27.870834374999994</v>
      </c>
      <c r="G109">
        <f>AVERAGE(F102:F109)</f>
        <v>27.120444921874995</v>
      </c>
      <c r="I109">
        <v>0.6385572655455295</v>
      </c>
      <c r="J109">
        <v>27.271603703703704</v>
      </c>
      <c r="M109">
        <v>0.68387135238260421</v>
      </c>
      <c r="N109">
        <v>21.907561290322583</v>
      </c>
      <c r="Q109">
        <v>0.95496034148704279</v>
      </c>
      <c r="R109">
        <v>21.991134615384617</v>
      </c>
      <c r="S109">
        <f>AVERAGE(R104:R109)</f>
        <v>23.424609615384615</v>
      </c>
      <c r="U109">
        <v>0.85484034877339876</v>
      </c>
      <c r="V109">
        <v>18.052692307692311</v>
      </c>
      <c r="W109">
        <f>AVERAGE(V104:V109)</f>
        <v>18.782919230769231</v>
      </c>
    </row>
    <row r="110" spans="1:23" x14ac:dyDescent="0.2">
      <c r="A110">
        <v>0.66049389118214441</v>
      </c>
      <c r="B110">
        <v>23.241837500000003</v>
      </c>
      <c r="E110">
        <v>0.65644295094471883</v>
      </c>
      <c r="F110">
        <v>26.420653124999994</v>
      </c>
      <c r="I110">
        <v>0.64457962418457782</v>
      </c>
      <c r="J110">
        <v>27.656403703703706</v>
      </c>
      <c r="M110">
        <v>0.69032107704982015</v>
      </c>
      <c r="N110">
        <v>20.1583935483871</v>
      </c>
      <c r="Q110">
        <v>0.96396675950593369</v>
      </c>
      <c r="R110">
        <v>21.400711538461543</v>
      </c>
      <c r="U110">
        <v>0.86290251553152719</v>
      </c>
      <c r="V110">
        <v>18.953630769230767</v>
      </c>
    </row>
    <row r="111" spans="1:23" x14ac:dyDescent="0.2">
      <c r="A111">
        <v>0.66666493808210092</v>
      </c>
      <c r="B111">
        <v>23.345320833333332</v>
      </c>
      <c r="E111">
        <v>0.66257614958819955</v>
      </c>
      <c r="F111">
        <v>28.204618750000005</v>
      </c>
      <c r="I111">
        <v>0.65060198282362591</v>
      </c>
      <c r="J111">
        <v>27.199577777777783</v>
      </c>
      <c r="K111">
        <f>AVERAGE(J104:J111)</f>
        <v>27.535241203703706</v>
      </c>
      <c r="M111">
        <v>0.69677080171703609</v>
      </c>
      <c r="N111">
        <v>22.494335483870973</v>
      </c>
      <c r="Q111">
        <v>0.97297317752482448</v>
      </c>
      <c r="R111">
        <v>21.18822307692308</v>
      </c>
      <c r="U111">
        <v>0.8709646822896554</v>
      </c>
      <c r="V111">
        <v>18.211407692307684</v>
      </c>
    </row>
    <row r="112" spans="1:23" x14ac:dyDescent="0.2">
      <c r="A112">
        <v>0.67284117073575478</v>
      </c>
      <c r="B112">
        <v>22.463495833333329</v>
      </c>
      <c r="E112">
        <v>0.66871450218012018</v>
      </c>
      <c r="F112">
        <v>27.476890624999999</v>
      </c>
      <c r="I112">
        <v>0.65662940226825306</v>
      </c>
      <c r="J112">
        <v>26.244881481481478</v>
      </c>
      <c r="M112">
        <v>0.70322594632094704</v>
      </c>
      <c r="N112">
        <v>20.004290322580644</v>
      </c>
      <c r="O112">
        <f>AVERAGE(N105:N112)</f>
        <v>21.66702177419355</v>
      </c>
      <c r="Q112">
        <v>0.98198716396221852</v>
      </c>
      <c r="R112">
        <v>20.320803846153844</v>
      </c>
      <c r="U112">
        <v>0.87903362397783236</v>
      </c>
      <c r="V112">
        <v>17.712350000000001</v>
      </c>
    </row>
    <row r="113" spans="1:23" x14ac:dyDescent="0.2">
      <c r="A113">
        <v>0.67901221763571118</v>
      </c>
      <c r="B113">
        <v>21.924625000000002</v>
      </c>
      <c r="E113">
        <v>0.67484770082360102</v>
      </c>
      <c r="F113">
        <v>26.357956250000001</v>
      </c>
      <c r="I113">
        <v>0.66265176090730127</v>
      </c>
      <c r="J113">
        <v>25.862133333333333</v>
      </c>
      <c r="M113">
        <v>0.70967567098816287</v>
      </c>
      <c r="N113">
        <v>21.054380645161284</v>
      </c>
      <c r="Q113">
        <v>0.99099358198110921</v>
      </c>
      <c r="R113">
        <v>21.566161538461543</v>
      </c>
      <c r="U113">
        <v>0.88709579073596057</v>
      </c>
      <c r="V113">
        <v>17.490653846153847</v>
      </c>
    </row>
    <row r="114" spans="1:23" x14ac:dyDescent="0.2">
      <c r="A114">
        <v>0.68518326453566758</v>
      </c>
      <c r="B114">
        <v>21.57823333333333</v>
      </c>
      <c r="E114">
        <v>0.68098089946708174</v>
      </c>
      <c r="F114">
        <v>27.702637500000002</v>
      </c>
      <c r="I114">
        <v>0.66867411954634937</v>
      </c>
      <c r="J114">
        <v>24.866225925925932</v>
      </c>
      <c r="M114">
        <v>0.7161253956553788</v>
      </c>
      <c r="N114">
        <v>20.300945161290322</v>
      </c>
      <c r="Q114">
        <v>1</v>
      </c>
      <c r="R114">
        <v>20.325969230769225</v>
      </c>
      <c r="S114">
        <f>AVERAGE(R110:R114)</f>
        <v>20.960373846153846</v>
      </c>
      <c r="U114">
        <v>0.89515795749408877</v>
      </c>
      <c r="V114">
        <v>18.250626923076926</v>
      </c>
    </row>
    <row r="115" spans="1:23" x14ac:dyDescent="0.2">
      <c r="A115">
        <v>0.69135949718932144</v>
      </c>
      <c r="B115">
        <v>20.887358333333335</v>
      </c>
      <c r="E115">
        <v>0.68711925205900237</v>
      </c>
      <c r="F115">
        <v>28.293459374999998</v>
      </c>
      <c r="I115">
        <v>0.67470153899097662</v>
      </c>
      <c r="J115">
        <v>25.174918518518513</v>
      </c>
      <c r="M115">
        <v>0.72258054025928975</v>
      </c>
      <c r="N115">
        <v>20.453680645161292</v>
      </c>
      <c r="U115">
        <v>0.90322689918226584</v>
      </c>
      <c r="V115">
        <v>17.214465384615384</v>
      </c>
      <c r="W115">
        <f>AVERAGE(V110:V115)</f>
        <v>17.972189102564098</v>
      </c>
    </row>
    <row r="116" spans="1:23" x14ac:dyDescent="0.2">
      <c r="A116">
        <v>0.69753054408927795</v>
      </c>
      <c r="B116">
        <v>22.462137500000001</v>
      </c>
      <c r="E116">
        <v>0.6932524507024832</v>
      </c>
      <c r="F116">
        <v>29.279475000000001</v>
      </c>
      <c r="I116">
        <v>0.68072389763002483</v>
      </c>
      <c r="J116">
        <v>24.561699999999998</v>
      </c>
      <c r="M116">
        <v>0.7290302649265058</v>
      </c>
      <c r="N116">
        <v>21.040067741935488</v>
      </c>
      <c r="U116">
        <v>0.91128906594039416</v>
      </c>
      <c r="V116">
        <v>17.628596153846154</v>
      </c>
    </row>
    <row r="117" spans="1:23" x14ac:dyDescent="0.2">
      <c r="A117">
        <v>0.70370159098923446</v>
      </c>
      <c r="B117">
        <v>24.341020833333335</v>
      </c>
      <c r="C117">
        <f>AVERAGE(B110:B117)</f>
        <v>22.530503645833335</v>
      </c>
      <c r="E117">
        <v>0.69938564934596403</v>
      </c>
      <c r="F117">
        <v>29.546225</v>
      </c>
      <c r="I117">
        <v>0.68674625626907293</v>
      </c>
      <c r="J117">
        <v>24.074085185185183</v>
      </c>
      <c r="M117">
        <v>0.73547998959372163</v>
      </c>
      <c r="N117">
        <v>20.189400000000003</v>
      </c>
      <c r="U117">
        <v>0.91935123269852237</v>
      </c>
      <c r="V117">
        <v>16.42062692307692</v>
      </c>
    </row>
    <row r="118" spans="1:23" x14ac:dyDescent="0.2">
      <c r="A118">
        <v>0.70987782364288832</v>
      </c>
      <c r="B118">
        <v>24.244529166666666</v>
      </c>
      <c r="E118">
        <v>0.70552400193788467</v>
      </c>
      <c r="F118">
        <v>28.663384375000007</v>
      </c>
      <c r="G118">
        <f>AVERAGE(F110:F118)</f>
        <v>27.993922222222221</v>
      </c>
      <c r="I118">
        <v>0.69277367571370019</v>
      </c>
      <c r="J118">
        <v>25.502055555555554</v>
      </c>
      <c r="M118">
        <v>0.74193513419763268</v>
      </c>
      <c r="N118">
        <v>18.786958064516128</v>
      </c>
      <c r="U118">
        <v>0.92742017438669944</v>
      </c>
      <c r="V118">
        <v>15.37453461538462</v>
      </c>
    </row>
    <row r="119" spans="1:23" x14ac:dyDescent="0.2">
      <c r="A119">
        <v>0.71604887054284472</v>
      </c>
      <c r="B119">
        <v>24.351774999999993</v>
      </c>
      <c r="E119">
        <v>0.71165720058136539</v>
      </c>
      <c r="F119">
        <v>29.784687499999997</v>
      </c>
      <c r="I119">
        <v>0.69879603435274829</v>
      </c>
      <c r="J119">
        <v>25.448574074074077</v>
      </c>
      <c r="M119">
        <v>0.74838485886484851</v>
      </c>
      <c r="N119">
        <v>20.334351612903223</v>
      </c>
      <c r="U119">
        <v>0.93548234114482764</v>
      </c>
      <c r="V119">
        <v>15.049515384615386</v>
      </c>
    </row>
    <row r="120" spans="1:23" x14ac:dyDescent="0.2">
      <c r="A120">
        <v>0.72221991744280112</v>
      </c>
      <c r="B120">
        <v>23.098849999999999</v>
      </c>
      <c r="E120">
        <v>0.71779039922484611</v>
      </c>
      <c r="F120">
        <v>27.38616249999999</v>
      </c>
      <c r="I120">
        <v>0.70481839299179649</v>
      </c>
      <c r="J120">
        <v>26.516462962962962</v>
      </c>
      <c r="K120">
        <f>AVERAGE(J112:J120)</f>
        <v>25.361226337448564</v>
      </c>
      <c r="M120">
        <v>0.75483458353206434</v>
      </c>
      <c r="N120">
        <v>20.236080645161291</v>
      </c>
      <c r="O120">
        <f>AVERAGE(N113:N120)</f>
        <v>20.299483064516128</v>
      </c>
      <c r="U120">
        <v>0.94354450790295585</v>
      </c>
      <c r="V120">
        <v>14.233446153846156</v>
      </c>
    </row>
    <row r="121" spans="1:23" x14ac:dyDescent="0.2">
      <c r="A121">
        <v>0.72839615009645498</v>
      </c>
      <c r="B121">
        <v>22.757808333333333</v>
      </c>
      <c r="E121">
        <v>0.72392875181676675</v>
      </c>
      <c r="F121">
        <v>27.949937499999997</v>
      </c>
      <c r="I121">
        <v>0.71084581243642364</v>
      </c>
      <c r="J121">
        <v>26.882685185185185</v>
      </c>
      <c r="M121">
        <v>0.7612897281359754</v>
      </c>
      <c r="N121">
        <v>20.422361290322577</v>
      </c>
      <c r="U121">
        <v>0.95161344959113281</v>
      </c>
      <c r="V121">
        <v>14.327180769230768</v>
      </c>
      <c r="W121">
        <f>AVERAGE(V116:V121)</f>
        <v>15.505650000000001</v>
      </c>
    </row>
    <row r="122" spans="1:23" x14ac:dyDescent="0.2">
      <c r="A122">
        <v>0.73456719699641149</v>
      </c>
      <c r="B122">
        <v>22.167008333333332</v>
      </c>
      <c r="E122">
        <v>0.73006195046024769</v>
      </c>
      <c r="F122">
        <v>28.192128124999996</v>
      </c>
      <c r="I122">
        <v>0.71686817107547185</v>
      </c>
      <c r="J122">
        <v>25.119381481481486</v>
      </c>
      <c r="M122">
        <v>0.76773945280319134</v>
      </c>
      <c r="N122">
        <v>19.442664516129039</v>
      </c>
      <c r="U122">
        <v>0.95967561634926113</v>
      </c>
      <c r="V122">
        <v>13.950084615384615</v>
      </c>
    </row>
    <row r="123" spans="1:23" x14ac:dyDescent="0.2">
      <c r="A123">
        <v>0.74073824389636789</v>
      </c>
      <c r="B123">
        <v>22.552079166666669</v>
      </c>
      <c r="E123">
        <v>0.73619514910372841</v>
      </c>
      <c r="F123">
        <v>28.080284375000005</v>
      </c>
      <c r="I123">
        <v>0.72289052971452006</v>
      </c>
      <c r="J123">
        <v>25.771622222222224</v>
      </c>
      <c r="M123">
        <v>0.77418917747040727</v>
      </c>
      <c r="N123">
        <v>20.838187096774192</v>
      </c>
      <c r="U123">
        <v>0.96773778310738934</v>
      </c>
      <c r="V123">
        <v>12.877192307692306</v>
      </c>
    </row>
    <row r="124" spans="1:23" x14ac:dyDescent="0.2">
      <c r="A124">
        <v>0.74691447655002174</v>
      </c>
      <c r="B124">
        <v>22.600829166666667</v>
      </c>
      <c r="E124">
        <v>0.74233350169564905</v>
      </c>
      <c r="F124">
        <v>27.811609375</v>
      </c>
      <c r="I124">
        <v>0.7289179491591472</v>
      </c>
      <c r="J124">
        <v>26.81278148148148</v>
      </c>
      <c r="M124">
        <v>0.78064432207431822</v>
      </c>
      <c r="N124">
        <v>17.252941935483864</v>
      </c>
      <c r="U124">
        <v>0.9758067247955664</v>
      </c>
      <c r="V124">
        <v>14.097869230769231</v>
      </c>
    </row>
    <row r="125" spans="1:23" x14ac:dyDescent="0.2">
      <c r="A125">
        <v>0.75308552344997826</v>
      </c>
      <c r="B125">
        <v>22.855516666666663</v>
      </c>
      <c r="C125">
        <f>AVERAGE(B118:B125)</f>
        <v>23.078549479166664</v>
      </c>
      <c r="E125">
        <v>0.74846670033912976</v>
      </c>
      <c r="F125">
        <v>29.832987500000005</v>
      </c>
      <c r="I125">
        <v>0.7349403077981953</v>
      </c>
      <c r="J125">
        <v>25.641988888888889</v>
      </c>
      <c r="M125">
        <v>0.78709404674153416</v>
      </c>
      <c r="N125">
        <v>18.917148387096777</v>
      </c>
      <c r="U125">
        <v>0.98386889155369461</v>
      </c>
      <c r="V125">
        <v>12.856269230769232</v>
      </c>
    </row>
    <row r="126" spans="1:23" x14ac:dyDescent="0.2">
      <c r="A126">
        <v>0.75925657034993466</v>
      </c>
      <c r="B126">
        <v>22.276954166666666</v>
      </c>
      <c r="E126">
        <v>0.7545998989826106</v>
      </c>
      <c r="F126">
        <v>29.963884374999999</v>
      </c>
      <c r="G126">
        <f>AVERAGE(F119:F126)</f>
        <v>28.625210156249995</v>
      </c>
      <c r="I126">
        <v>0.74096266643724351</v>
      </c>
      <c r="J126">
        <v>27.039088888888891</v>
      </c>
      <c r="M126">
        <v>0.79354377140874999</v>
      </c>
      <c r="N126">
        <v>18.501574193548386</v>
      </c>
      <c r="U126">
        <v>0.99193105831182282</v>
      </c>
      <c r="V126">
        <v>14.252873076923075</v>
      </c>
    </row>
    <row r="127" spans="1:23" x14ac:dyDescent="0.2">
      <c r="A127">
        <v>0.76543280300358862</v>
      </c>
      <c r="B127">
        <v>23.093466666666671</v>
      </c>
      <c r="E127">
        <v>0.76073825157453134</v>
      </c>
      <c r="F127">
        <v>30.704834374999997</v>
      </c>
      <c r="I127">
        <v>0.74699008588187077</v>
      </c>
      <c r="J127">
        <v>27.014407407407404</v>
      </c>
      <c r="M127">
        <v>0.79999891601266104</v>
      </c>
      <c r="N127">
        <v>19.210512903225805</v>
      </c>
      <c r="U127">
        <v>1</v>
      </c>
      <c r="V127">
        <v>12.772188461538462</v>
      </c>
      <c r="W127">
        <f>AVERAGE(V122:V127)</f>
        <v>13.467746153846155</v>
      </c>
    </row>
    <row r="128" spans="1:23" x14ac:dyDescent="0.2">
      <c r="A128">
        <v>0.77160384990354502</v>
      </c>
      <c r="B128">
        <v>24.449508333333331</v>
      </c>
      <c r="E128">
        <v>0.76687145021801206</v>
      </c>
      <c r="F128">
        <v>28.235562500000004</v>
      </c>
      <c r="I128">
        <v>0.75301244452091887</v>
      </c>
      <c r="J128">
        <v>24.604948148148146</v>
      </c>
      <c r="K128">
        <f>AVERAGE(J121:J128)</f>
        <v>26.110862962962962</v>
      </c>
      <c r="M128">
        <v>0.80644864067987698</v>
      </c>
      <c r="N128">
        <v>17.704709677419363</v>
      </c>
      <c r="O128">
        <f>AVERAGE(N121:N128)</f>
        <v>19.036262499999999</v>
      </c>
    </row>
    <row r="129" spans="1:15" x14ac:dyDescent="0.2">
      <c r="A129">
        <v>0.77778008255719888</v>
      </c>
      <c r="B129">
        <v>23.903737500000002</v>
      </c>
      <c r="E129">
        <v>0.7730098028099327</v>
      </c>
      <c r="F129">
        <v>31.747171875000003</v>
      </c>
      <c r="I129">
        <v>0.75903986396554612</v>
      </c>
      <c r="J129">
        <v>24.833300000000008</v>
      </c>
      <c r="M129">
        <v>0.81290378528378793</v>
      </c>
      <c r="N129">
        <v>17.301012903225804</v>
      </c>
    </row>
    <row r="130" spans="1:15" x14ac:dyDescent="0.2">
      <c r="A130">
        <v>0.78395112945715528</v>
      </c>
      <c r="B130">
        <v>25.586891666666663</v>
      </c>
      <c r="E130">
        <v>0.77914300145341342</v>
      </c>
      <c r="F130">
        <v>29.375403125000005</v>
      </c>
      <c r="I130">
        <v>0.76506222260459422</v>
      </c>
      <c r="J130">
        <v>24.05968148148148</v>
      </c>
      <c r="M130">
        <v>0.81935350995100387</v>
      </c>
      <c r="N130">
        <v>17.971941935483869</v>
      </c>
    </row>
    <row r="131" spans="1:15" x14ac:dyDescent="0.2">
      <c r="A131">
        <v>0.79012217635711168</v>
      </c>
      <c r="B131">
        <v>24.040979166666663</v>
      </c>
      <c r="E131">
        <v>0.78527620009689425</v>
      </c>
      <c r="F131">
        <v>30.822628125000005</v>
      </c>
      <c r="I131">
        <v>0.77108458124364243</v>
      </c>
      <c r="J131">
        <v>25.080211111111119</v>
      </c>
      <c r="M131">
        <v>0.82580323461821969</v>
      </c>
      <c r="N131">
        <v>18.124290322580649</v>
      </c>
    </row>
    <row r="132" spans="1:15" x14ac:dyDescent="0.2">
      <c r="A132">
        <v>0.79629840901076554</v>
      </c>
      <c r="B132">
        <v>25.554016666666659</v>
      </c>
      <c r="E132">
        <v>0.79141455268881489</v>
      </c>
      <c r="F132">
        <v>32.476553124999988</v>
      </c>
      <c r="I132">
        <v>0.77711200068826958</v>
      </c>
      <c r="J132">
        <v>25.469111111111108</v>
      </c>
      <c r="M132">
        <v>0.83225837922213075</v>
      </c>
      <c r="N132">
        <v>18.429058064516127</v>
      </c>
    </row>
    <row r="133" spans="1:15" x14ac:dyDescent="0.2">
      <c r="A133">
        <v>0.80246945591072216</v>
      </c>
      <c r="B133">
        <v>25.608104166666674</v>
      </c>
      <c r="C133">
        <f>AVERAGE(B126:B133)</f>
        <v>24.314207291666666</v>
      </c>
      <c r="E133">
        <v>0.79754775133229572</v>
      </c>
      <c r="F133">
        <v>29.844378125000002</v>
      </c>
      <c r="I133">
        <v>0.78313435932731779</v>
      </c>
      <c r="J133">
        <v>27.47737037037038</v>
      </c>
      <c r="M133">
        <v>0.83870810388934669</v>
      </c>
      <c r="N133">
        <v>18.046329032258065</v>
      </c>
    </row>
    <row r="134" spans="1:15" x14ac:dyDescent="0.2">
      <c r="A134">
        <v>0.80864050281067856</v>
      </c>
      <c r="B134">
        <v>23.687979166666668</v>
      </c>
      <c r="E134">
        <v>0.80368094997577644</v>
      </c>
      <c r="F134">
        <v>29.288481250000007</v>
      </c>
      <c r="G134">
        <f>AVERAGE(F127:F134)</f>
        <v>30.3118765625</v>
      </c>
      <c r="I134">
        <v>0.78915671796636599</v>
      </c>
      <c r="J134">
        <v>24.549411111111116</v>
      </c>
      <c r="M134">
        <v>0.84515782855656252</v>
      </c>
      <c r="N134">
        <v>16.986487096774191</v>
      </c>
    </row>
    <row r="135" spans="1:15" x14ac:dyDescent="0.2">
      <c r="A135">
        <v>0.81481673546433242</v>
      </c>
      <c r="B135">
        <v>23.794337499999997</v>
      </c>
      <c r="E135">
        <v>0.80981930256769719</v>
      </c>
      <c r="F135">
        <v>28.330315624999994</v>
      </c>
      <c r="I135">
        <v>0.79518413741099314</v>
      </c>
      <c r="J135">
        <v>26.592581481481485</v>
      </c>
      <c r="M135">
        <v>0.85161297316047357</v>
      </c>
      <c r="N135">
        <v>16.800809677419352</v>
      </c>
      <c r="O135">
        <f>AVERAGE(N129:N135)</f>
        <v>17.665704147465437</v>
      </c>
    </row>
    <row r="136" spans="1:15" x14ac:dyDescent="0.2">
      <c r="A136">
        <v>0.82098778236428882</v>
      </c>
      <c r="B136">
        <v>24.036179166666667</v>
      </c>
      <c r="E136">
        <v>0.81595250121117791</v>
      </c>
      <c r="F136">
        <v>28.630912499999997</v>
      </c>
      <c r="I136">
        <v>0.80120649605004124</v>
      </c>
      <c r="J136">
        <v>26.240737037037039</v>
      </c>
      <c r="K136">
        <f>AVERAGE(J129:J136)</f>
        <v>25.537800462962966</v>
      </c>
      <c r="M136">
        <v>0.8580626978276894</v>
      </c>
      <c r="N136">
        <v>16.730932258064513</v>
      </c>
    </row>
    <row r="137" spans="1:15" x14ac:dyDescent="0.2">
      <c r="A137">
        <v>0.82715882926424522</v>
      </c>
      <c r="B137">
        <v>24.167633333333328</v>
      </c>
      <c r="E137">
        <v>0.82208569985465862</v>
      </c>
      <c r="F137">
        <v>27.246871875</v>
      </c>
      <c r="I137">
        <v>0.80722885468908945</v>
      </c>
      <c r="J137">
        <v>25.895088888888889</v>
      </c>
      <c r="M137">
        <v>0.86451242249490534</v>
      </c>
      <c r="N137">
        <v>16.959522580645167</v>
      </c>
    </row>
    <row r="138" spans="1:15" x14ac:dyDescent="0.2">
      <c r="A138">
        <v>0.83333506191789919</v>
      </c>
      <c r="B138">
        <v>25.487279166666664</v>
      </c>
      <c r="E138">
        <v>0.82822405244657937</v>
      </c>
      <c r="F138">
        <v>28.755568750000005</v>
      </c>
      <c r="I138">
        <v>0.81325627413371671</v>
      </c>
      <c r="J138">
        <v>23.777770370370376</v>
      </c>
      <c r="M138">
        <v>0.8709675670988164</v>
      </c>
      <c r="N138">
        <v>17.549629032258061</v>
      </c>
    </row>
    <row r="139" spans="1:15" x14ac:dyDescent="0.2">
      <c r="A139">
        <v>0.83950610881785559</v>
      </c>
      <c r="B139">
        <v>24.407016666666664</v>
      </c>
      <c r="E139">
        <v>0.8343572510900602</v>
      </c>
      <c r="F139">
        <v>27.949081249999999</v>
      </c>
      <c r="I139">
        <v>0.81927863277276491</v>
      </c>
      <c r="J139">
        <v>24.65847037037037</v>
      </c>
      <c r="M139">
        <v>0.87741729176603234</v>
      </c>
      <c r="N139">
        <v>16.263570967741934</v>
      </c>
    </row>
    <row r="140" spans="1:15" x14ac:dyDescent="0.2">
      <c r="A140">
        <v>0.8456771557178121</v>
      </c>
      <c r="B140">
        <v>25.628291666666666</v>
      </c>
      <c r="E140">
        <v>0.84049044973354092</v>
      </c>
      <c r="F140">
        <v>28.016674999999999</v>
      </c>
      <c r="I140">
        <v>0.82530099141181301</v>
      </c>
      <c r="J140">
        <v>24.117225925925922</v>
      </c>
      <c r="M140">
        <v>0.88386701643324816</v>
      </c>
      <c r="N140">
        <v>16.159700000000001</v>
      </c>
    </row>
    <row r="141" spans="1:15" x14ac:dyDescent="0.2">
      <c r="A141">
        <v>0.85185338837146596</v>
      </c>
      <c r="B141">
        <v>25.916487500000002</v>
      </c>
      <c r="C141">
        <f>AVERAGE(B134:B141)</f>
        <v>24.640650520833333</v>
      </c>
      <c r="E141">
        <v>0.84662880232546156</v>
      </c>
      <c r="F141">
        <v>28.179756249999997</v>
      </c>
      <c r="I141">
        <v>0.83132841085644016</v>
      </c>
      <c r="J141">
        <v>24.004092592592588</v>
      </c>
      <c r="M141">
        <v>0.89032216103715922</v>
      </c>
      <c r="N141">
        <v>16.32221612903226</v>
      </c>
    </row>
    <row r="142" spans="1:15" x14ac:dyDescent="0.2">
      <c r="A142">
        <v>0.85802443527142236</v>
      </c>
      <c r="B142">
        <v>25.041220833333337</v>
      </c>
      <c r="E142">
        <v>0.85276200096894228</v>
      </c>
      <c r="F142">
        <v>26.070393750000001</v>
      </c>
      <c r="G142">
        <f>AVERAGE(F135:F142)</f>
        <v>27.897446874999996</v>
      </c>
      <c r="I142">
        <v>0.83735076949548837</v>
      </c>
      <c r="J142">
        <v>21.619355555555554</v>
      </c>
      <c r="M142">
        <v>0.89677188570437505</v>
      </c>
      <c r="N142">
        <v>16.450867741935483</v>
      </c>
    </row>
    <row r="143" spans="1:15" x14ac:dyDescent="0.2">
      <c r="A143">
        <v>0.86419548217137876</v>
      </c>
      <c r="B143">
        <v>23.543074999999998</v>
      </c>
      <c r="E143">
        <v>0.85889519961242311</v>
      </c>
      <c r="F143">
        <v>27.536456250000004</v>
      </c>
      <c r="I143">
        <v>0.84337312813453646</v>
      </c>
      <c r="J143">
        <v>22.72222592592593</v>
      </c>
      <c r="M143">
        <v>0.90322161037159088</v>
      </c>
      <c r="N143">
        <v>18.147387096774196</v>
      </c>
      <c r="O143">
        <f>AVERAGE(N136:N143)</f>
        <v>16.822978225806452</v>
      </c>
    </row>
    <row r="144" spans="1:15" x14ac:dyDescent="0.2">
      <c r="A144">
        <v>0.87037171482503262</v>
      </c>
      <c r="B144">
        <v>23.033191666666664</v>
      </c>
      <c r="E144">
        <v>0.86503355220434375</v>
      </c>
      <c r="F144">
        <v>25.84722187500001</v>
      </c>
      <c r="I144">
        <v>0.84940054757916361</v>
      </c>
      <c r="J144">
        <v>23.432088888888892</v>
      </c>
      <c r="M144">
        <v>0.90967675497550193</v>
      </c>
      <c r="N144">
        <v>17.571796774193551</v>
      </c>
    </row>
    <row r="145" spans="1:15" x14ac:dyDescent="0.2">
      <c r="A145">
        <v>0.87654276172498902</v>
      </c>
      <c r="B145">
        <v>23.251483333333329</v>
      </c>
      <c r="E145">
        <v>0.87116675084782447</v>
      </c>
      <c r="F145">
        <v>24.805193749999997</v>
      </c>
      <c r="I145">
        <v>0.85542290621821182</v>
      </c>
      <c r="J145">
        <v>22.613140740740747</v>
      </c>
      <c r="K145">
        <f>AVERAGE(J137:J145)</f>
        <v>23.648828806584365</v>
      </c>
      <c r="M145">
        <v>0.91612647964271776</v>
      </c>
      <c r="N145">
        <v>18.022183870967741</v>
      </c>
    </row>
    <row r="146" spans="1:15" x14ac:dyDescent="0.2">
      <c r="A146">
        <v>0.88271380862494553</v>
      </c>
      <c r="B146">
        <v>24.301020833333329</v>
      </c>
      <c r="E146">
        <v>0.87729994949130519</v>
      </c>
      <c r="F146">
        <v>23.39581875</v>
      </c>
      <c r="I146">
        <v>0.86144526485725992</v>
      </c>
      <c r="J146">
        <v>20.446492592592591</v>
      </c>
      <c r="M146">
        <v>0.9225762043099337</v>
      </c>
      <c r="N146">
        <v>17.303522580645161</v>
      </c>
    </row>
    <row r="147" spans="1:15" x14ac:dyDescent="0.2">
      <c r="A147">
        <v>0.88889004127859939</v>
      </c>
      <c r="B147">
        <v>24.383195833333335</v>
      </c>
      <c r="E147">
        <v>0.88343830208322593</v>
      </c>
      <c r="F147">
        <v>23.852687499999998</v>
      </c>
      <c r="I147">
        <v>0.86747268430188718</v>
      </c>
      <c r="J147">
        <v>20.9259037037037</v>
      </c>
      <c r="M147">
        <v>0.92903134891384465</v>
      </c>
      <c r="N147">
        <v>18.695764516129028</v>
      </c>
    </row>
    <row r="148" spans="1:15" x14ac:dyDescent="0.2">
      <c r="A148">
        <v>0.89506108817855601</v>
      </c>
      <c r="B148">
        <v>23.041550000000001</v>
      </c>
      <c r="E148">
        <v>0.88957150072670688</v>
      </c>
      <c r="F148">
        <v>22.734862499999998</v>
      </c>
      <c r="I148">
        <v>0.8734950429409355</v>
      </c>
      <c r="J148">
        <v>21.3867962962963</v>
      </c>
      <c r="M148">
        <v>0.9354810735810607</v>
      </c>
      <c r="N148">
        <v>16.664493548387096</v>
      </c>
    </row>
    <row r="149" spans="1:15" x14ac:dyDescent="0.2">
      <c r="A149">
        <v>0.90123213507851241</v>
      </c>
      <c r="B149">
        <v>21.658283333333333</v>
      </c>
      <c r="C149">
        <f>AVERAGE(B142:B149)</f>
        <v>23.531627604166665</v>
      </c>
      <c r="E149">
        <v>0.8957046993701876</v>
      </c>
      <c r="F149">
        <v>21.842621874999995</v>
      </c>
      <c r="I149">
        <v>0.87951740157998359</v>
      </c>
      <c r="J149">
        <v>24.763370370370374</v>
      </c>
      <c r="M149">
        <v>0.94193079824827664</v>
      </c>
      <c r="N149">
        <v>17.519467741935486</v>
      </c>
    </row>
    <row r="150" spans="1:15" x14ac:dyDescent="0.2">
      <c r="A150">
        <v>0.90740836773216627</v>
      </c>
      <c r="B150">
        <v>23.148375000000001</v>
      </c>
      <c r="E150">
        <v>0.90184305196210823</v>
      </c>
      <c r="F150">
        <v>21.245081250000005</v>
      </c>
      <c r="G150">
        <f>AVERAGE(F143:F150)</f>
        <v>23.907492968750002</v>
      </c>
      <c r="I150">
        <v>0.88554482102461085</v>
      </c>
      <c r="J150">
        <v>22.432100000000005</v>
      </c>
      <c r="M150">
        <v>0.94838594285218758</v>
      </c>
      <c r="N150">
        <v>18.368693548387096</v>
      </c>
    </row>
    <row r="151" spans="1:15" x14ac:dyDescent="0.2">
      <c r="A151">
        <v>0.91357941463212267</v>
      </c>
      <c r="B151">
        <v>21.305041666666668</v>
      </c>
      <c r="E151">
        <v>0.90797625060558895</v>
      </c>
      <c r="F151">
        <v>20.866637499999996</v>
      </c>
      <c r="I151">
        <v>0.89156717966365895</v>
      </c>
      <c r="J151">
        <v>21.977359259259263</v>
      </c>
      <c r="M151">
        <v>0.95483566751940352</v>
      </c>
      <c r="N151">
        <v>16.989229032258066</v>
      </c>
      <c r="O151">
        <f>AVERAGE(N144:N151)</f>
        <v>17.641893951612907</v>
      </c>
    </row>
    <row r="152" spans="1:15" x14ac:dyDescent="0.2">
      <c r="A152">
        <v>0.91975046153207907</v>
      </c>
      <c r="B152">
        <v>20.532191666666666</v>
      </c>
      <c r="E152">
        <v>0.91410944924906978</v>
      </c>
      <c r="F152">
        <v>20.337009375000008</v>
      </c>
      <c r="I152">
        <v>0.89758953830270716</v>
      </c>
      <c r="J152">
        <v>22.736611111111106</v>
      </c>
      <c r="M152">
        <v>0.96128539218661935</v>
      </c>
      <c r="N152">
        <v>17.939577419354837</v>
      </c>
    </row>
    <row r="153" spans="1:15" x14ac:dyDescent="0.2">
      <c r="A153">
        <v>0.92592669418573292</v>
      </c>
      <c r="B153">
        <v>20.278391666666668</v>
      </c>
      <c r="E153">
        <v>0.92024780184099042</v>
      </c>
      <c r="F153">
        <v>21.258793750000002</v>
      </c>
      <c r="I153">
        <v>0.9036169577473343</v>
      </c>
      <c r="J153">
        <v>22.174892592592595</v>
      </c>
      <c r="K153">
        <f>AVERAGE(J146:J153)</f>
        <v>22.10544074074074</v>
      </c>
      <c r="M153">
        <v>0.9677405367905304</v>
      </c>
      <c r="N153">
        <v>16.768638709677422</v>
      </c>
    </row>
    <row r="154" spans="1:15" x14ac:dyDescent="0.2">
      <c r="A154">
        <v>0.93209774108568944</v>
      </c>
      <c r="B154">
        <v>18.761849999999999</v>
      </c>
      <c r="E154">
        <v>0.92638100048447114</v>
      </c>
      <c r="F154">
        <v>18.769450000000003</v>
      </c>
      <c r="I154">
        <v>0.9096393163863824</v>
      </c>
      <c r="J154">
        <v>21.7571962962963</v>
      </c>
      <c r="M154">
        <v>0.97419026145774623</v>
      </c>
      <c r="N154">
        <v>16.963022580645163</v>
      </c>
    </row>
    <row r="155" spans="1:15" x14ac:dyDescent="0.2">
      <c r="A155">
        <v>0.93826878798564584</v>
      </c>
      <c r="B155">
        <v>17.498283333333337</v>
      </c>
      <c r="E155">
        <v>0.93251419912795197</v>
      </c>
      <c r="F155">
        <v>17.544759374999995</v>
      </c>
      <c r="I155">
        <v>0.91566167502543061</v>
      </c>
      <c r="J155">
        <v>21.938270370370361</v>
      </c>
      <c r="M155">
        <v>0.98063998612496217</v>
      </c>
      <c r="N155">
        <v>17.943548387096772</v>
      </c>
    </row>
    <row r="156" spans="1:15" x14ac:dyDescent="0.2">
      <c r="A156">
        <v>0.94444502063929969</v>
      </c>
      <c r="B156">
        <v>16.38325</v>
      </c>
      <c r="E156">
        <v>0.93865255171987261</v>
      </c>
      <c r="F156">
        <v>18.918828124999997</v>
      </c>
      <c r="I156">
        <v>0.92168909447005776</v>
      </c>
      <c r="J156">
        <v>19.975307407407406</v>
      </c>
      <c r="M156">
        <v>0.98709513072887312</v>
      </c>
      <c r="N156">
        <v>16.476083870967742</v>
      </c>
    </row>
    <row r="157" spans="1:15" x14ac:dyDescent="0.2">
      <c r="A157">
        <v>0.95061606753925609</v>
      </c>
      <c r="B157">
        <v>15.73695</v>
      </c>
      <c r="C157">
        <f>AVERAGE(B150:B157)</f>
        <v>19.205541666666665</v>
      </c>
      <c r="E157">
        <v>0.94478575036335333</v>
      </c>
      <c r="F157">
        <v>18.258953125000001</v>
      </c>
      <c r="I157">
        <v>0.92771145310910585</v>
      </c>
      <c r="J157">
        <v>20.80862592592592</v>
      </c>
      <c r="M157">
        <v>0.99354485539608894</v>
      </c>
      <c r="N157">
        <v>15.299867741935483</v>
      </c>
    </row>
    <row r="158" spans="1:15" x14ac:dyDescent="0.2">
      <c r="A158">
        <v>0.95679230019290995</v>
      </c>
      <c r="B158">
        <v>12.786533333333331</v>
      </c>
      <c r="E158">
        <v>0.95092410295527396</v>
      </c>
      <c r="F158">
        <v>18.251249999999995</v>
      </c>
      <c r="G158">
        <f>AVERAGE(F151:F158)</f>
        <v>19.27571015625</v>
      </c>
      <c r="I158">
        <v>0.93373887255373311</v>
      </c>
      <c r="J158">
        <v>21.228366666666666</v>
      </c>
      <c r="M158">
        <v>1</v>
      </c>
      <c r="N158">
        <v>17.37266774193548</v>
      </c>
      <c r="O158">
        <f>AVERAGE(N152:N158)</f>
        <v>16.966200921658984</v>
      </c>
    </row>
    <row r="159" spans="1:15" x14ac:dyDescent="0.2">
      <c r="A159">
        <v>0.96296334709286657</v>
      </c>
      <c r="B159">
        <v>11.463179166666668</v>
      </c>
      <c r="E159">
        <v>0.95705730159875491</v>
      </c>
      <c r="F159">
        <v>17.737443750000008</v>
      </c>
      <c r="I159">
        <v>0.93976123119278143</v>
      </c>
      <c r="J159">
        <v>21.22427037037037</v>
      </c>
    </row>
    <row r="160" spans="1:15" x14ac:dyDescent="0.2">
      <c r="A160">
        <v>0.96913439399282297</v>
      </c>
      <c r="B160">
        <v>10.910829166666666</v>
      </c>
      <c r="E160">
        <v>0.96319050024223563</v>
      </c>
      <c r="F160">
        <v>16.703500000000002</v>
      </c>
      <c r="I160">
        <v>0.94578358983182953</v>
      </c>
      <c r="J160">
        <v>22.08432222222222</v>
      </c>
    </row>
    <row r="161" spans="1:11" x14ac:dyDescent="0.2">
      <c r="A161">
        <v>0.97531062664647683</v>
      </c>
      <c r="B161">
        <v>10.318937499999999</v>
      </c>
      <c r="E161">
        <v>0.96932885283415626</v>
      </c>
      <c r="F161">
        <v>15.555565624999996</v>
      </c>
      <c r="I161">
        <v>0.95181100927645679</v>
      </c>
      <c r="J161">
        <v>19.901266666666672</v>
      </c>
      <c r="K161">
        <f>AVERAGE(J154:J161)</f>
        <v>21.114703240740738</v>
      </c>
    </row>
    <row r="162" spans="1:11" x14ac:dyDescent="0.2">
      <c r="A162">
        <v>0.98148167354643323</v>
      </c>
      <c r="B162">
        <v>8.6324750000000012</v>
      </c>
      <c r="E162">
        <v>0.97546205147763709</v>
      </c>
      <c r="F162">
        <v>14.705946874999997</v>
      </c>
      <c r="I162">
        <v>0.95783336791550489</v>
      </c>
      <c r="J162">
        <v>18.444407407407407</v>
      </c>
    </row>
    <row r="163" spans="1:11" x14ac:dyDescent="0.2">
      <c r="A163">
        <v>0.98765272044638974</v>
      </c>
      <c r="B163">
        <v>7.9879999999999995</v>
      </c>
      <c r="E163">
        <v>0.98159525012111781</v>
      </c>
      <c r="F163">
        <v>13.906140624999999</v>
      </c>
      <c r="I163">
        <v>0.96385572655455309</v>
      </c>
      <c r="J163">
        <v>19.942403703703707</v>
      </c>
    </row>
    <row r="164" spans="1:11" x14ac:dyDescent="0.2">
      <c r="A164">
        <v>0.9938289531000436</v>
      </c>
      <c r="B164">
        <v>7.9004333333333321</v>
      </c>
      <c r="E164">
        <v>0.98773360271303845</v>
      </c>
      <c r="F164">
        <v>12.791565624999999</v>
      </c>
      <c r="I164">
        <v>0.96988314599918024</v>
      </c>
      <c r="J164">
        <v>17.656403703703706</v>
      </c>
    </row>
    <row r="165" spans="1:11" x14ac:dyDescent="0.2">
      <c r="A165">
        <v>1</v>
      </c>
      <c r="B165">
        <v>6.3810624999999996</v>
      </c>
      <c r="C165">
        <f>AVERAGE(B158:B165)</f>
        <v>9.5476812499999983</v>
      </c>
      <c r="E165">
        <v>0.99386680135651928</v>
      </c>
      <c r="F165">
        <v>10.450521874999998</v>
      </c>
      <c r="I165">
        <v>0.97590550463822834</v>
      </c>
      <c r="J165">
        <v>18.292188888888891</v>
      </c>
    </row>
    <row r="166" spans="1:11" x14ac:dyDescent="0.2">
      <c r="E166">
        <v>1</v>
      </c>
      <c r="F166">
        <v>9.1701624999999964</v>
      </c>
      <c r="G166">
        <f>AVERAGE(F159:F166)</f>
        <v>13.877605859374999</v>
      </c>
      <c r="I166">
        <v>0.98192786327727655</v>
      </c>
      <c r="J166">
        <v>17.650229629629631</v>
      </c>
    </row>
    <row r="167" spans="1:11" x14ac:dyDescent="0.2">
      <c r="I167">
        <v>0.98795528272190369</v>
      </c>
      <c r="J167">
        <v>17.185207407407407</v>
      </c>
    </row>
    <row r="168" spans="1:11" x14ac:dyDescent="0.2">
      <c r="I168">
        <v>0.9939776413609519</v>
      </c>
      <c r="J168">
        <v>15.323018518518522</v>
      </c>
    </row>
    <row r="169" spans="1:11" x14ac:dyDescent="0.2">
      <c r="I169">
        <v>1</v>
      </c>
      <c r="J169">
        <v>15.567885185185188</v>
      </c>
      <c r="K169">
        <f>AVERAGE(J162:J169)</f>
        <v>17.507718055555557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Image7</vt:lpstr>
      <vt:lpstr>Image6</vt:lpstr>
      <vt:lpstr>Image17</vt:lpstr>
      <vt:lpstr>Image16</vt:lpstr>
      <vt:lpstr>Image15</vt:lpstr>
      <vt:lpstr>Image14</vt:lpstr>
      <vt:lpstr>Sheet1</vt:lpstr>
      <vt:lpstr>Image14!Plot_Values_Image14</vt:lpstr>
      <vt:lpstr>Image15!Plot_Values_Image15</vt:lpstr>
      <vt:lpstr>Image16!Plot_Values_Image16</vt:lpstr>
      <vt:lpstr>Image17!Plot_Values_Image17</vt:lpstr>
      <vt:lpstr>Image6!Plot_Values_Image6</vt:lpstr>
      <vt:lpstr>Image7!Plot_Values_Image7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2019-05-07T17:57:34Z</dcterms:created>
  <dcterms:modified xsi:type="dcterms:W3CDTF">2019-05-08T08:33:23Z</dcterms:modified>
</cp:coreProperties>
</file>