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30/"/>
    </mc:Choice>
  </mc:AlternateContent>
  <xr:revisionPtr revIDLastSave="0" documentId="10_ncr:8100000_{6E0CFF1C-0969-FA49-8C06-2DE110423698}" xr6:coauthVersionLast="33" xr6:coauthVersionMax="33" xr10:uidLastSave="{00000000-0000-0000-0000-000000000000}"/>
  <bookViews>
    <workbookView xWindow="3420" yWindow="10980" windowWidth="34180" windowHeight="16440" activeTab="8" xr2:uid="{9B9387AC-B2A6-8847-928F-7C7EB728FDB7}"/>
  </bookViews>
  <sheets>
    <sheet name="Image11" sheetId="9" r:id="rId1"/>
    <sheet name="Image10" sheetId="8" r:id="rId2"/>
    <sheet name="Image9" sheetId="7" r:id="rId3"/>
    <sheet name="Image8" sheetId="6" r:id="rId4"/>
    <sheet name="Image21" sheetId="5" r:id="rId5"/>
    <sheet name="Image20" sheetId="4" r:id="rId6"/>
    <sheet name="Image19" sheetId="3" r:id="rId7"/>
    <sheet name="Image18" sheetId="2" r:id="rId8"/>
    <sheet name="Sheet1" sheetId="1" r:id="rId9"/>
  </sheets>
  <definedNames>
    <definedName name="Plot_Values_Image10" localSheetId="1">Image10!$A$1:$AA$114</definedName>
    <definedName name="Plot_Values_Image11" localSheetId="0">Image11!$A$1:$AC$109</definedName>
    <definedName name="Plot_Values_Image18" localSheetId="7">Image18!$A$1:$Y$110</definedName>
    <definedName name="Plot_Values_Image19" localSheetId="6">Image19!$A$1:$AA$107</definedName>
    <definedName name="Plot_Values_Image20" localSheetId="5">Image20!$A$1:$V$114</definedName>
    <definedName name="Plot_Values_Image21" localSheetId="4">Image21!$A$1:$AB$108</definedName>
    <definedName name="Plot_Values_Image8" localSheetId="3">Image8!$A$1:$Y$107</definedName>
    <definedName name="Plot_Values_Image9" localSheetId="2">Image9!$A$1:$AE$126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9" l="1"/>
  <c r="AF2" i="9"/>
  <c r="AE3" i="9"/>
  <c r="AF3" i="9"/>
  <c r="AE4" i="9"/>
  <c r="AF4" i="9"/>
  <c r="AE5" i="9"/>
  <c r="AF5" i="9"/>
  <c r="AE6" i="9"/>
  <c r="AF6" i="9"/>
  <c r="AE7" i="9"/>
  <c r="AF7" i="9"/>
  <c r="AE8" i="9"/>
  <c r="AF8" i="9"/>
  <c r="AE9" i="9"/>
  <c r="AF9" i="9"/>
  <c r="AE10" i="9"/>
  <c r="AF10" i="9"/>
  <c r="AE11" i="9"/>
  <c r="AF11" i="9"/>
  <c r="AE12" i="9"/>
  <c r="AF12" i="9"/>
  <c r="AE13" i="9"/>
  <c r="AF13" i="9"/>
  <c r="AE14" i="9"/>
  <c r="AF14" i="9"/>
  <c r="AE15" i="9"/>
  <c r="AF15" i="9"/>
  <c r="AE16" i="9"/>
  <c r="AF16" i="9"/>
  <c r="AE17" i="9"/>
  <c r="AF17" i="9"/>
  <c r="AE18" i="9"/>
  <c r="AF18" i="9"/>
  <c r="AE19" i="9"/>
  <c r="AF19" i="9"/>
  <c r="AE20" i="9"/>
  <c r="AF20" i="9"/>
  <c r="AE21" i="9"/>
  <c r="AF21" i="9"/>
  <c r="AE22" i="9"/>
  <c r="AF22" i="9"/>
  <c r="AE23" i="9"/>
  <c r="AF23" i="9"/>
  <c r="AE24" i="9"/>
  <c r="AF24" i="9"/>
  <c r="AE25" i="9"/>
  <c r="AF25" i="9"/>
  <c r="AE26" i="9"/>
  <c r="AF26" i="9"/>
  <c r="AE27" i="9"/>
  <c r="AF27" i="9"/>
  <c r="AE28" i="9"/>
  <c r="AF28" i="9"/>
  <c r="AE29" i="9"/>
  <c r="AF29" i="9"/>
  <c r="AE30" i="9"/>
  <c r="AF30" i="9"/>
  <c r="AE31" i="9"/>
  <c r="AF31" i="9"/>
  <c r="AE32" i="9"/>
  <c r="AF32" i="9"/>
  <c r="AE33" i="9"/>
  <c r="AF33" i="9"/>
  <c r="AE34" i="9"/>
  <c r="AF34" i="9"/>
  <c r="AE35" i="9"/>
  <c r="AF35" i="9"/>
  <c r="AE36" i="9"/>
  <c r="AF36" i="9"/>
  <c r="AE37" i="9"/>
  <c r="AF37" i="9"/>
  <c r="AE38" i="9"/>
  <c r="AF38" i="9"/>
  <c r="AE39" i="9"/>
  <c r="AF39" i="9"/>
  <c r="AE40" i="9"/>
  <c r="AF40" i="9"/>
  <c r="AE41" i="9"/>
  <c r="AF41" i="9"/>
  <c r="AE42" i="9"/>
  <c r="AF42" i="9"/>
  <c r="AE43" i="9"/>
  <c r="AF43" i="9"/>
  <c r="AE44" i="9"/>
  <c r="AF44" i="9"/>
  <c r="AE45" i="9"/>
  <c r="AF45" i="9"/>
  <c r="AE46" i="9"/>
  <c r="AF46" i="9"/>
  <c r="AE47" i="9"/>
  <c r="AF47" i="9"/>
  <c r="AE48" i="9"/>
  <c r="AF48" i="9"/>
  <c r="AE49" i="9"/>
  <c r="AF49" i="9"/>
  <c r="AE50" i="9"/>
  <c r="AF50" i="9"/>
  <c r="AE51" i="9"/>
  <c r="AF51" i="9"/>
  <c r="AE52" i="9"/>
  <c r="AF52" i="9"/>
  <c r="AE53" i="9"/>
  <c r="AF53" i="9"/>
  <c r="AE54" i="9"/>
  <c r="AF54" i="9"/>
  <c r="AE55" i="9"/>
  <c r="AF55" i="9"/>
  <c r="AE56" i="9"/>
  <c r="AF56" i="9"/>
  <c r="AE57" i="9"/>
  <c r="AF57" i="9"/>
  <c r="AE58" i="9"/>
  <c r="AF58" i="9"/>
  <c r="AE59" i="9"/>
  <c r="AF59" i="9"/>
  <c r="AE60" i="9"/>
  <c r="AF60" i="9"/>
  <c r="AE61" i="9"/>
  <c r="AF61" i="9"/>
  <c r="AE62" i="9"/>
  <c r="AF62" i="9"/>
  <c r="AE63" i="9"/>
  <c r="AF63" i="9"/>
  <c r="AE64" i="9"/>
  <c r="AF64" i="9"/>
  <c r="AE65" i="9"/>
  <c r="AF65" i="9"/>
  <c r="AE66" i="9"/>
  <c r="AF66" i="9"/>
  <c r="AE67" i="9"/>
  <c r="AF67" i="9"/>
  <c r="AE68" i="9"/>
  <c r="AF68" i="9"/>
  <c r="AE69" i="9"/>
  <c r="AF69" i="9"/>
  <c r="AE70" i="9"/>
  <c r="AF70" i="9"/>
  <c r="AE71" i="9"/>
  <c r="AF71" i="9"/>
  <c r="AE72" i="9"/>
  <c r="AF72" i="9"/>
  <c r="AE73" i="9"/>
  <c r="AF73" i="9"/>
  <c r="AE74" i="9"/>
  <c r="AF74" i="9"/>
  <c r="AE75" i="9"/>
  <c r="AF75" i="9"/>
  <c r="AE76" i="9"/>
  <c r="AF76" i="9"/>
  <c r="AE77" i="9"/>
  <c r="AF77" i="9"/>
  <c r="AE78" i="9"/>
  <c r="AF78" i="9"/>
  <c r="AE79" i="9"/>
  <c r="AF79" i="9"/>
  <c r="AE80" i="9"/>
  <c r="AF80" i="9"/>
  <c r="AE81" i="9"/>
  <c r="AF81" i="9"/>
  <c r="AE82" i="9"/>
  <c r="AF82" i="9"/>
  <c r="AE83" i="9"/>
  <c r="AF83" i="9"/>
  <c r="AE84" i="9"/>
  <c r="AF84" i="9"/>
  <c r="AE85" i="9"/>
  <c r="AF85" i="9"/>
  <c r="AE86" i="9"/>
  <c r="AF86" i="9"/>
  <c r="AE87" i="9"/>
  <c r="AF87" i="9"/>
  <c r="AE88" i="9"/>
  <c r="AF88" i="9"/>
  <c r="AE89" i="9"/>
  <c r="AF89" i="9"/>
  <c r="AE90" i="9"/>
  <c r="AF90" i="9"/>
  <c r="AE91" i="9"/>
  <c r="AF91" i="9"/>
  <c r="AE92" i="9"/>
  <c r="AF92" i="9"/>
  <c r="AE93" i="9"/>
  <c r="AF93" i="9"/>
  <c r="AE94" i="9"/>
  <c r="AF94" i="9"/>
  <c r="AE95" i="9"/>
  <c r="AF95" i="9"/>
  <c r="AE96" i="9"/>
  <c r="AF96" i="9"/>
  <c r="AE97" i="9"/>
  <c r="AF97" i="9"/>
  <c r="AE98" i="9"/>
  <c r="AF98" i="9"/>
  <c r="AE99" i="9"/>
  <c r="AF99" i="9"/>
  <c r="AE100" i="9"/>
  <c r="AF100" i="9"/>
  <c r="AE101" i="9"/>
  <c r="AF101" i="9"/>
  <c r="AE102" i="9"/>
  <c r="AF102" i="9"/>
  <c r="AE103" i="9"/>
  <c r="AF103" i="9"/>
  <c r="AE104" i="9"/>
  <c r="AF104" i="9"/>
  <c r="AE105" i="9"/>
  <c r="AF105" i="9"/>
  <c r="AE106" i="9"/>
  <c r="AF106" i="9"/>
  <c r="AE107" i="9"/>
  <c r="AF107" i="9"/>
  <c r="AE108" i="9"/>
  <c r="AF108" i="9"/>
  <c r="AE109" i="9"/>
  <c r="AF109" i="9"/>
  <c r="AC2" i="8"/>
  <c r="AD2" i="8"/>
  <c r="AC3" i="8"/>
  <c r="AD3" i="8"/>
  <c r="AC4" i="8"/>
  <c r="AD4" i="8"/>
  <c r="AC5" i="8"/>
  <c r="AD5" i="8"/>
  <c r="AC6" i="8"/>
  <c r="AD6" i="8"/>
  <c r="AC7" i="8"/>
  <c r="AD7" i="8"/>
  <c r="AC8" i="8"/>
  <c r="AD8" i="8"/>
  <c r="AC9" i="8"/>
  <c r="AD9" i="8"/>
  <c r="AC10" i="8"/>
  <c r="AD10" i="8"/>
  <c r="AC11" i="8"/>
  <c r="AD11" i="8"/>
  <c r="AC12" i="8"/>
  <c r="AD12" i="8"/>
  <c r="AC13" i="8"/>
  <c r="AD13" i="8"/>
  <c r="AC14" i="8"/>
  <c r="AD14" i="8"/>
  <c r="AC15" i="8"/>
  <c r="AD15" i="8"/>
  <c r="AC16" i="8"/>
  <c r="AD16" i="8"/>
  <c r="AC17" i="8"/>
  <c r="AD17" i="8"/>
  <c r="AC18" i="8"/>
  <c r="AD18" i="8"/>
  <c r="AC19" i="8"/>
  <c r="AD19" i="8"/>
  <c r="AC20" i="8"/>
  <c r="AD20" i="8"/>
  <c r="AC21" i="8"/>
  <c r="AD21" i="8"/>
  <c r="AC22" i="8"/>
  <c r="AD22" i="8"/>
  <c r="AC23" i="8"/>
  <c r="AD23" i="8"/>
  <c r="AC24" i="8"/>
  <c r="AD24" i="8"/>
  <c r="AC25" i="8"/>
  <c r="AD25" i="8"/>
  <c r="AC26" i="8"/>
  <c r="AD26" i="8"/>
  <c r="AC27" i="8"/>
  <c r="AD27" i="8"/>
  <c r="AC28" i="8"/>
  <c r="AD28" i="8"/>
  <c r="AC29" i="8"/>
  <c r="AD29" i="8"/>
  <c r="AC30" i="8"/>
  <c r="AD30" i="8"/>
  <c r="AC31" i="8"/>
  <c r="AD31" i="8"/>
  <c r="AC32" i="8"/>
  <c r="AD32" i="8"/>
  <c r="AC33" i="8"/>
  <c r="AD33" i="8"/>
  <c r="AC34" i="8"/>
  <c r="AD34" i="8"/>
  <c r="AC35" i="8"/>
  <c r="AD35" i="8"/>
  <c r="AC36" i="8"/>
  <c r="AD36" i="8"/>
  <c r="AC37" i="8"/>
  <c r="AD37" i="8"/>
  <c r="AC38" i="8"/>
  <c r="AD38" i="8"/>
  <c r="AC39" i="8"/>
  <c r="AD39" i="8"/>
  <c r="AC40" i="8"/>
  <c r="AD40" i="8"/>
  <c r="AC41" i="8"/>
  <c r="AD41" i="8"/>
  <c r="AC42" i="8"/>
  <c r="AD42" i="8"/>
  <c r="AC43" i="8"/>
  <c r="AD43" i="8"/>
  <c r="AC44" i="8"/>
  <c r="AD44" i="8"/>
  <c r="AC45" i="8"/>
  <c r="AD45" i="8"/>
  <c r="AC46" i="8"/>
  <c r="AD46" i="8"/>
  <c r="AC47" i="8"/>
  <c r="AD47" i="8"/>
  <c r="AC48" i="8"/>
  <c r="AD48" i="8"/>
  <c r="AC49" i="8"/>
  <c r="AD49" i="8"/>
  <c r="AC50" i="8"/>
  <c r="AD50" i="8"/>
  <c r="AC51" i="8"/>
  <c r="AD51" i="8"/>
  <c r="AC52" i="8"/>
  <c r="AD52" i="8"/>
  <c r="AC53" i="8"/>
  <c r="AD53" i="8"/>
  <c r="AC54" i="8"/>
  <c r="AD54" i="8"/>
  <c r="AC55" i="8"/>
  <c r="AD55" i="8"/>
  <c r="AC56" i="8"/>
  <c r="AD56" i="8"/>
  <c r="AC57" i="8"/>
  <c r="AD57" i="8"/>
  <c r="AC58" i="8"/>
  <c r="AD58" i="8"/>
  <c r="AC59" i="8"/>
  <c r="AD59" i="8"/>
  <c r="AC60" i="8"/>
  <c r="AD60" i="8"/>
  <c r="AC61" i="8"/>
  <c r="AD61" i="8"/>
  <c r="AC62" i="8"/>
  <c r="AD62" i="8"/>
  <c r="AC63" i="8"/>
  <c r="AD63" i="8"/>
  <c r="AC64" i="8"/>
  <c r="AD64" i="8"/>
  <c r="AC65" i="8"/>
  <c r="AD65" i="8"/>
  <c r="AC66" i="8"/>
  <c r="AD66" i="8"/>
  <c r="AC67" i="8"/>
  <c r="AD67" i="8"/>
  <c r="AC68" i="8"/>
  <c r="AD68" i="8"/>
  <c r="AC69" i="8"/>
  <c r="AD69" i="8"/>
  <c r="AC70" i="8"/>
  <c r="AD70" i="8"/>
  <c r="AC71" i="8"/>
  <c r="AD71" i="8"/>
  <c r="AC72" i="8"/>
  <c r="AD72" i="8"/>
  <c r="AC73" i="8"/>
  <c r="AD73" i="8"/>
  <c r="AC74" i="8"/>
  <c r="AD74" i="8"/>
  <c r="AC75" i="8"/>
  <c r="AD75" i="8"/>
  <c r="AC76" i="8"/>
  <c r="AD76" i="8"/>
  <c r="AC77" i="8"/>
  <c r="AD77" i="8"/>
  <c r="AC78" i="8"/>
  <c r="AD78" i="8"/>
  <c r="AC79" i="8"/>
  <c r="AD79" i="8"/>
  <c r="AC80" i="8"/>
  <c r="AD80" i="8"/>
  <c r="AC81" i="8"/>
  <c r="AD81" i="8"/>
  <c r="AC82" i="8"/>
  <c r="AD82" i="8"/>
  <c r="AC83" i="8"/>
  <c r="AD83" i="8"/>
  <c r="AC84" i="8"/>
  <c r="AD84" i="8"/>
  <c r="AC85" i="8"/>
  <c r="AD85" i="8"/>
  <c r="AC86" i="8"/>
  <c r="AD86" i="8"/>
  <c r="AC87" i="8"/>
  <c r="AD87" i="8"/>
  <c r="AC88" i="8"/>
  <c r="AD88" i="8"/>
  <c r="AC89" i="8"/>
  <c r="AD89" i="8"/>
  <c r="AC90" i="8"/>
  <c r="AD90" i="8"/>
  <c r="AC91" i="8"/>
  <c r="AD91" i="8"/>
  <c r="AC92" i="8"/>
  <c r="AD92" i="8"/>
  <c r="AC93" i="8"/>
  <c r="AD93" i="8"/>
  <c r="AC94" i="8"/>
  <c r="AD94" i="8"/>
  <c r="AC95" i="8"/>
  <c r="AD95" i="8"/>
  <c r="AC96" i="8"/>
  <c r="AD96" i="8"/>
  <c r="AC97" i="8"/>
  <c r="AD97" i="8"/>
  <c r="AC98" i="8"/>
  <c r="AD98" i="8"/>
  <c r="AC99" i="8"/>
  <c r="AD99" i="8"/>
  <c r="AC100" i="8"/>
  <c r="AD100" i="8"/>
  <c r="AC101" i="8"/>
  <c r="AD101" i="8"/>
  <c r="AC102" i="8"/>
  <c r="AD102" i="8"/>
  <c r="AC103" i="8"/>
  <c r="AD103" i="8"/>
  <c r="AC104" i="8"/>
  <c r="AD104" i="8"/>
  <c r="AC105" i="8"/>
  <c r="AD105" i="8"/>
  <c r="AC106" i="8"/>
  <c r="AD106" i="8"/>
  <c r="AC107" i="8"/>
  <c r="AD107" i="8"/>
  <c r="AC108" i="8"/>
  <c r="AD108" i="8"/>
  <c r="AC109" i="8"/>
  <c r="AD109" i="8"/>
  <c r="AC110" i="8"/>
  <c r="AD110" i="8"/>
  <c r="AC111" i="8"/>
  <c r="AD111" i="8"/>
  <c r="AC112" i="8"/>
  <c r="AD112" i="8"/>
  <c r="AC113" i="8"/>
  <c r="AD113" i="8"/>
  <c r="AC114" i="8"/>
  <c r="AD114" i="8"/>
  <c r="AG2" i="7"/>
  <c r="AH2" i="7"/>
  <c r="AG3" i="7"/>
  <c r="AH3" i="7"/>
  <c r="AG4" i="7"/>
  <c r="AH4" i="7"/>
  <c r="AG5" i="7"/>
  <c r="AH5" i="7"/>
  <c r="AG6" i="7"/>
  <c r="AH6" i="7"/>
  <c r="AG7" i="7"/>
  <c r="AH7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G57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G76" i="7"/>
  <c r="AH76" i="7"/>
  <c r="AG77" i="7"/>
  <c r="AH77" i="7"/>
  <c r="AG78" i="7"/>
  <c r="AH78" i="7"/>
  <c r="AG79" i="7"/>
  <c r="AH79" i="7"/>
  <c r="AG80" i="7"/>
  <c r="AH80" i="7"/>
  <c r="AG81" i="7"/>
  <c r="AH81" i="7"/>
  <c r="AG82" i="7"/>
  <c r="AH82" i="7"/>
  <c r="AG83" i="7"/>
  <c r="AH83" i="7"/>
  <c r="AG84" i="7"/>
  <c r="AH84" i="7"/>
  <c r="AG85" i="7"/>
  <c r="AH85" i="7"/>
  <c r="AG86" i="7"/>
  <c r="AH86" i="7"/>
  <c r="AG87" i="7"/>
  <c r="AH87" i="7"/>
  <c r="AG88" i="7"/>
  <c r="AH88" i="7"/>
  <c r="AG89" i="7"/>
  <c r="AH89" i="7"/>
  <c r="AG90" i="7"/>
  <c r="AH90" i="7"/>
  <c r="AG91" i="7"/>
  <c r="AH91" i="7"/>
  <c r="AG92" i="7"/>
  <c r="AH92" i="7"/>
  <c r="AG93" i="7"/>
  <c r="AH93" i="7"/>
  <c r="AG94" i="7"/>
  <c r="AH94" i="7"/>
  <c r="AG95" i="7"/>
  <c r="AH95" i="7"/>
  <c r="AG96" i="7"/>
  <c r="AH96" i="7"/>
  <c r="AG97" i="7"/>
  <c r="AH97" i="7"/>
  <c r="AG98" i="7"/>
  <c r="AH98" i="7"/>
  <c r="AG99" i="7"/>
  <c r="AH99" i="7"/>
  <c r="AG100" i="7"/>
  <c r="AH100" i="7"/>
  <c r="AG101" i="7"/>
  <c r="AH101" i="7"/>
  <c r="AG102" i="7"/>
  <c r="AH102" i="7"/>
  <c r="AG103" i="7"/>
  <c r="AH103" i="7"/>
  <c r="AG104" i="7"/>
  <c r="AH104" i="7"/>
  <c r="AG105" i="7"/>
  <c r="AH105" i="7"/>
  <c r="AG106" i="7"/>
  <c r="AH106" i="7"/>
  <c r="AG107" i="7"/>
  <c r="AH107" i="7"/>
  <c r="AG108" i="7"/>
  <c r="AH108" i="7"/>
  <c r="AG109" i="7"/>
  <c r="AH109" i="7"/>
  <c r="AG110" i="7"/>
  <c r="AH110" i="7"/>
  <c r="AG111" i="7"/>
  <c r="AH111" i="7"/>
  <c r="AG112" i="7"/>
  <c r="AH112" i="7"/>
  <c r="AG113" i="7"/>
  <c r="AH113" i="7"/>
  <c r="AG114" i="7"/>
  <c r="AH114" i="7"/>
  <c r="AG115" i="7"/>
  <c r="AH115" i="7"/>
  <c r="AG116" i="7"/>
  <c r="AH116" i="7"/>
  <c r="AG117" i="7"/>
  <c r="AH117" i="7"/>
  <c r="AG118" i="7"/>
  <c r="AH118" i="7"/>
  <c r="AG119" i="7"/>
  <c r="AH119" i="7"/>
  <c r="AG120" i="7"/>
  <c r="AH120" i="7"/>
  <c r="AG121" i="7"/>
  <c r="AH121" i="7"/>
  <c r="AG122" i="7"/>
  <c r="AH122" i="7"/>
  <c r="AG123" i="7"/>
  <c r="AH123" i="7"/>
  <c r="AG124" i="7"/>
  <c r="AH124" i="7"/>
  <c r="AG125" i="7"/>
  <c r="AH125" i="7"/>
  <c r="AG126" i="7"/>
  <c r="AH126" i="7"/>
  <c r="AA2" i="6"/>
  <c r="AB2" i="6"/>
  <c r="AA3" i="6"/>
  <c r="AB3" i="6"/>
  <c r="AA4" i="6"/>
  <c r="AB4" i="6"/>
  <c r="AA5" i="6"/>
  <c r="AB5" i="6"/>
  <c r="AA6" i="6"/>
  <c r="AB6" i="6"/>
  <c r="AA7" i="6"/>
  <c r="AB7" i="6"/>
  <c r="AA8" i="6"/>
  <c r="AB8" i="6"/>
  <c r="AA9" i="6"/>
  <c r="AB9" i="6"/>
  <c r="AA10" i="6"/>
  <c r="AB10" i="6"/>
  <c r="AA11" i="6"/>
  <c r="AB11" i="6"/>
  <c r="AA12" i="6"/>
  <c r="AB12" i="6"/>
  <c r="AA13" i="6"/>
  <c r="AB13" i="6"/>
  <c r="AA14" i="6"/>
  <c r="AB14" i="6"/>
  <c r="AA15" i="6"/>
  <c r="AB15" i="6"/>
  <c r="AA16" i="6"/>
  <c r="AB16" i="6"/>
  <c r="AA17" i="6"/>
  <c r="AB17" i="6"/>
  <c r="AA18" i="6"/>
  <c r="AB18" i="6"/>
  <c r="AA19" i="6"/>
  <c r="AB19" i="6"/>
  <c r="AA20" i="6"/>
  <c r="AB20" i="6"/>
  <c r="AA21" i="6"/>
  <c r="AB21" i="6"/>
  <c r="AA22" i="6"/>
  <c r="AB22" i="6"/>
  <c r="AA23" i="6"/>
  <c r="AB23" i="6"/>
  <c r="AA24" i="6"/>
  <c r="AB24" i="6"/>
  <c r="AA25" i="6"/>
  <c r="AB25" i="6"/>
  <c r="AA26" i="6"/>
  <c r="AB26" i="6"/>
  <c r="AA27" i="6"/>
  <c r="AB27" i="6"/>
  <c r="AA28" i="6"/>
  <c r="AB28" i="6"/>
  <c r="AA29" i="6"/>
  <c r="AB29" i="6"/>
  <c r="AA30" i="6"/>
  <c r="AB30" i="6"/>
  <c r="AA31" i="6"/>
  <c r="AB31" i="6"/>
  <c r="AA32" i="6"/>
  <c r="AB32" i="6"/>
  <c r="AA33" i="6"/>
  <c r="AB33" i="6"/>
  <c r="AA34" i="6"/>
  <c r="AB34" i="6"/>
  <c r="AA35" i="6"/>
  <c r="AB35" i="6"/>
  <c r="AA36" i="6"/>
  <c r="AB36" i="6"/>
  <c r="AA37" i="6"/>
  <c r="AB37" i="6"/>
  <c r="AA38" i="6"/>
  <c r="AB38" i="6"/>
  <c r="AA39" i="6"/>
  <c r="AB39" i="6"/>
  <c r="AA40" i="6"/>
  <c r="AB40" i="6"/>
  <c r="AA41" i="6"/>
  <c r="AB41" i="6"/>
  <c r="AA42" i="6"/>
  <c r="AB42" i="6"/>
  <c r="AA43" i="6"/>
  <c r="AB43" i="6"/>
  <c r="AA44" i="6"/>
  <c r="AB44" i="6"/>
  <c r="AA45" i="6"/>
  <c r="AB45" i="6"/>
  <c r="AA46" i="6"/>
  <c r="AB46" i="6"/>
  <c r="AA47" i="6"/>
  <c r="AB47" i="6"/>
  <c r="AA48" i="6"/>
  <c r="AB48" i="6"/>
  <c r="AA49" i="6"/>
  <c r="AB49" i="6"/>
  <c r="AA50" i="6"/>
  <c r="AB50" i="6"/>
  <c r="AA51" i="6"/>
  <c r="AB51" i="6"/>
  <c r="AA52" i="6"/>
  <c r="AB52" i="6"/>
  <c r="AA53" i="6"/>
  <c r="AB53" i="6"/>
  <c r="AA54" i="6"/>
  <c r="AB54" i="6"/>
  <c r="AA55" i="6"/>
  <c r="AB55" i="6"/>
  <c r="AA56" i="6"/>
  <c r="AB56" i="6"/>
  <c r="AA57" i="6"/>
  <c r="AB57" i="6"/>
  <c r="AA58" i="6"/>
  <c r="AB58" i="6"/>
  <c r="AA59" i="6"/>
  <c r="AB59" i="6"/>
  <c r="AA60" i="6"/>
  <c r="AB60" i="6"/>
  <c r="AA61" i="6"/>
  <c r="AB61" i="6"/>
  <c r="AA62" i="6"/>
  <c r="AB62" i="6"/>
  <c r="AA63" i="6"/>
  <c r="AB63" i="6"/>
  <c r="AA64" i="6"/>
  <c r="AB64" i="6"/>
  <c r="AA65" i="6"/>
  <c r="AB65" i="6"/>
  <c r="AA66" i="6"/>
  <c r="AB66" i="6"/>
  <c r="AA67" i="6"/>
  <c r="AB67" i="6"/>
  <c r="AA68" i="6"/>
  <c r="AB68" i="6"/>
  <c r="AA69" i="6"/>
  <c r="AB69" i="6"/>
  <c r="AA70" i="6"/>
  <c r="AB70" i="6"/>
  <c r="AA71" i="6"/>
  <c r="AB71" i="6"/>
  <c r="AA72" i="6"/>
  <c r="AB72" i="6"/>
  <c r="AA73" i="6"/>
  <c r="AB73" i="6"/>
  <c r="AA74" i="6"/>
  <c r="AB74" i="6"/>
  <c r="AA75" i="6"/>
  <c r="AB75" i="6"/>
  <c r="AA76" i="6"/>
  <c r="AB76" i="6"/>
  <c r="AA77" i="6"/>
  <c r="AB77" i="6"/>
  <c r="AA78" i="6"/>
  <c r="AB78" i="6"/>
  <c r="AA79" i="6"/>
  <c r="AB79" i="6"/>
  <c r="AA80" i="6"/>
  <c r="AB80" i="6"/>
  <c r="AA81" i="6"/>
  <c r="AB81" i="6"/>
  <c r="AA82" i="6"/>
  <c r="AB82" i="6"/>
  <c r="AA83" i="6"/>
  <c r="AB83" i="6"/>
  <c r="AA84" i="6"/>
  <c r="AB84" i="6"/>
  <c r="AA85" i="6"/>
  <c r="AB85" i="6"/>
  <c r="AA86" i="6"/>
  <c r="AB86" i="6"/>
  <c r="AA87" i="6"/>
  <c r="AB87" i="6"/>
  <c r="AA88" i="6"/>
  <c r="AB88" i="6"/>
  <c r="AA89" i="6"/>
  <c r="AB89" i="6"/>
  <c r="AA90" i="6"/>
  <c r="AB90" i="6"/>
  <c r="AA91" i="6"/>
  <c r="AB91" i="6"/>
  <c r="AA92" i="6"/>
  <c r="AB92" i="6"/>
  <c r="AA93" i="6"/>
  <c r="AB93" i="6"/>
  <c r="AA94" i="6"/>
  <c r="AB94" i="6"/>
  <c r="AA95" i="6"/>
  <c r="AB95" i="6"/>
  <c r="AA96" i="6"/>
  <c r="AB96" i="6"/>
  <c r="AA97" i="6"/>
  <c r="AB97" i="6"/>
  <c r="AA98" i="6"/>
  <c r="AB98" i="6"/>
  <c r="AA99" i="6"/>
  <c r="AB99" i="6"/>
  <c r="AA100" i="6"/>
  <c r="AB100" i="6"/>
  <c r="AA101" i="6"/>
  <c r="AB101" i="6"/>
  <c r="AA102" i="6"/>
  <c r="AB102" i="6"/>
  <c r="AA103" i="6"/>
  <c r="AB103" i="6"/>
  <c r="AA104" i="6"/>
  <c r="AB104" i="6"/>
  <c r="AA105" i="6"/>
  <c r="AB105" i="6"/>
  <c r="AA106" i="6"/>
  <c r="AB106" i="6"/>
  <c r="AA107" i="6"/>
  <c r="AB107" i="6"/>
  <c r="W127" i="1"/>
  <c r="W121" i="1"/>
  <c r="AA115" i="1"/>
  <c r="W115" i="1"/>
  <c r="AE110" i="1"/>
  <c r="AA110" i="1"/>
  <c r="W109" i="1"/>
  <c r="S108" i="1"/>
  <c r="AE105" i="1"/>
  <c r="AA104" i="1"/>
  <c r="W103" i="1"/>
  <c r="S103" i="1"/>
  <c r="AE100" i="1"/>
  <c r="AA99" i="1"/>
  <c r="S98" i="1"/>
  <c r="W97" i="1"/>
  <c r="AE94" i="1"/>
  <c r="AA93" i="1"/>
  <c r="S93" i="1"/>
  <c r="W90" i="1"/>
  <c r="AE89" i="1"/>
  <c r="AA88" i="1"/>
  <c r="S87" i="1"/>
  <c r="AE84" i="1"/>
  <c r="W84" i="1"/>
  <c r="AA82" i="1"/>
  <c r="S82" i="1"/>
  <c r="AE78" i="1"/>
  <c r="W78" i="1"/>
  <c r="S77" i="1"/>
  <c r="AA76" i="1"/>
  <c r="AE73" i="1"/>
  <c r="W72" i="1"/>
  <c r="S72" i="1"/>
  <c r="AA71" i="1"/>
  <c r="AE68" i="1"/>
  <c r="W66" i="1"/>
  <c r="S66" i="1"/>
  <c r="AA65" i="1"/>
  <c r="AE62" i="1"/>
  <c r="S61" i="1"/>
  <c r="AA60" i="1"/>
  <c r="W59" i="1"/>
  <c r="AE57" i="1"/>
  <c r="S56" i="1"/>
  <c r="AA54" i="1"/>
  <c r="W53" i="1"/>
  <c r="AE52" i="1"/>
  <c r="S51" i="1"/>
  <c r="AA48" i="1"/>
  <c r="W47" i="1"/>
  <c r="AE46" i="1"/>
  <c r="S46" i="1"/>
  <c r="AA43" i="1"/>
  <c r="AE41" i="1"/>
  <c r="W41" i="1"/>
  <c r="S40" i="1"/>
  <c r="AA37" i="1"/>
  <c r="AE36" i="1"/>
  <c r="S35" i="1"/>
  <c r="W34" i="1"/>
  <c r="AA31" i="1"/>
  <c r="AE30" i="1"/>
  <c r="S30" i="1"/>
  <c r="W28" i="1"/>
  <c r="AA26" i="1"/>
  <c r="AE25" i="1"/>
  <c r="S24" i="1"/>
  <c r="W22" i="1"/>
  <c r="AE20" i="1"/>
  <c r="AA20" i="1"/>
  <c r="S19" i="1"/>
  <c r="W16" i="1"/>
  <c r="AA15" i="1"/>
  <c r="AE14" i="1"/>
  <c r="S14" i="1"/>
  <c r="W10" i="1"/>
  <c r="AE9" i="1"/>
  <c r="AA9" i="1"/>
  <c r="S9" i="1"/>
  <c r="K82" i="1" l="1"/>
  <c r="K88" i="1"/>
  <c r="K93" i="1"/>
  <c r="K99" i="1"/>
  <c r="K104" i="1"/>
  <c r="K110" i="1"/>
  <c r="K115" i="1"/>
  <c r="K76" i="1"/>
  <c r="K71" i="1"/>
  <c r="K65" i="1"/>
  <c r="K60" i="1"/>
  <c r="K54" i="1"/>
  <c r="K48" i="1"/>
  <c r="K43" i="1"/>
  <c r="K37" i="1"/>
  <c r="K31" i="1"/>
  <c r="K26" i="1"/>
  <c r="K20" i="1"/>
  <c r="K15" i="1"/>
  <c r="K9" i="1"/>
  <c r="O99" i="1"/>
  <c r="O109" i="1"/>
  <c r="O104" i="1"/>
  <c r="O94" i="1"/>
  <c r="O88" i="1"/>
  <c r="O83" i="1"/>
  <c r="O78" i="1"/>
  <c r="O72" i="1"/>
  <c r="O67" i="1"/>
  <c r="O62" i="1"/>
  <c r="O57" i="1"/>
  <c r="O51" i="1"/>
  <c r="O46" i="1"/>
  <c r="O41" i="1"/>
  <c r="O35" i="1"/>
  <c r="O25" i="1"/>
  <c r="O19" i="1"/>
  <c r="O30" i="1"/>
  <c r="O14" i="1"/>
  <c r="O9" i="1"/>
  <c r="C90" i="1"/>
  <c r="C95" i="1"/>
  <c r="C101" i="1"/>
  <c r="C106" i="1"/>
  <c r="C111" i="1"/>
  <c r="C84" i="1"/>
  <c r="C79" i="1"/>
  <c r="C74" i="1"/>
  <c r="C52" i="1"/>
  <c r="C47" i="1"/>
  <c r="C36" i="1"/>
  <c r="C31" i="1"/>
  <c r="C68" i="1"/>
  <c r="C62" i="1"/>
  <c r="C57" i="1"/>
  <c r="C41" i="1"/>
  <c r="C25" i="1"/>
  <c r="C20" i="1"/>
  <c r="C14" i="1"/>
  <c r="C9" i="1"/>
  <c r="G108" i="1" l="1"/>
  <c r="G103" i="1"/>
  <c r="G98" i="1"/>
  <c r="G93" i="1"/>
  <c r="G87" i="1"/>
  <c r="G82" i="1"/>
  <c r="G77" i="1"/>
  <c r="G72" i="1"/>
  <c r="G66" i="1"/>
  <c r="G61" i="1"/>
  <c r="G56" i="1"/>
  <c r="G51" i="1"/>
  <c r="G46" i="1"/>
  <c r="G40" i="1"/>
  <c r="G35" i="1"/>
  <c r="G30" i="1"/>
  <c r="G24" i="1"/>
  <c r="G19" i="1"/>
  <c r="G14" i="1"/>
  <c r="G9" i="1"/>
  <c r="AA2" i="2" l="1"/>
  <c r="AB2" i="2"/>
  <c r="AA3" i="2"/>
  <c r="AB3" i="2"/>
  <c r="AA4" i="2"/>
  <c r="AB4" i="2"/>
  <c r="AA5" i="2"/>
  <c r="AB5" i="2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A45" i="2"/>
  <c r="AB45" i="2"/>
  <c r="AA46" i="2"/>
  <c r="AB46" i="2"/>
  <c r="AA47" i="2"/>
  <c r="AB47" i="2"/>
  <c r="AA48" i="2"/>
  <c r="AB48" i="2"/>
  <c r="AA49" i="2"/>
  <c r="AB49" i="2"/>
  <c r="AA50" i="2"/>
  <c r="AB50" i="2"/>
  <c r="AA51" i="2"/>
  <c r="AB51" i="2"/>
  <c r="AA52" i="2"/>
  <c r="AB52" i="2"/>
  <c r="AA53" i="2"/>
  <c r="AB53" i="2"/>
  <c r="AA54" i="2"/>
  <c r="AB54" i="2"/>
  <c r="AA55" i="2"/>
  <c r="AB55" i="2"/>
  <c r="AA56" i="2"/>
  <c r="AB56" i="2"/>
  <c r="AA57" i="2"/>
  <c r="AB57" i="2"/>
  <c r="AA58" i="2"/>
  <c r="AB58" i="2"/>
  <c r="AA59" i="2"/>
  <c r="AB59" i="2"/>
  <c r="AA60" i="2"/>
  <c r="AB60" i="2"/>
  <c r="AA61" i="2"/>
  <c r="AB61" i="2"/>
  <c r="AA62" i="2"/>
  <c r="AB62" i="2"/>
  <c r="AA63" i="2"/>
  <c r="AB63" i="2"/>
  <c r="AA64" i="2"/>
  <c r="AB64" i="2"/>
  <c r="AA65" i="2"/>
  <c r="AB65" i="2"/>
  <c r="AA66" i="2"/>
  <c r="AB66" i="2"/>
  <c r="AA67" i="2"/>
  <c r="AB67" i="2"/>
  <c r="AA68" i="2"/>
  <c r="AB68" i="2"/>
  <c r="AA69" i="2"/>
  <c r="AB69" i="2"/>
  <c r="AA70" i="2"/>
  <c r="AB70" i="2"/>
  <c r="AA71" i="2"/>
  <c r="AB71" i="2"/>
  <c r="AA72" i="2"/>
  <c r="AB72" i="2"/>
  <c r="AA73" i="2"/>
  <c r="AB73" i="2"/>
  <c r="AA74" i="2"/>
  <c r="AB74" i="2"/>
  <c r="AA75" i="2"/>
  <c r="AB75" i="2"/>
  <c r="AA76" i="2"/>
  <c r="AB76" i="2"/>
  <c r="AA77" i="2"/>
  <c r="AB77" i="2"/>
  <c r="AA78" i="2"/>
  <c r="AB78" i="2"/>
  <c r="AA79" i="2"/>
  <c r="AB79" i="2"/>
  <c r="AA80" i="2"/>
  <c r="AB80" i="2"/>
  <c r="AA81" i="2"/>
  <c r="AB81" i="2"/>
  <c r="AA82" i="2"/>
  <c r="AB82" i="2"/>
  <c r="AA83" i="2"/>
  <c r="AB83" i="2"/>
  <c r="AA84" i="2"/>
  <c r="AB84" i="2"/>
  <c r="AA85" i="2"/>
  <c r="AB85" i="2"/>
  <c r="AA86" i="2"/>
  <c r="AB86" i="2"/>
  <c r="AA87" i="2"/>
  <c r="AB87" i="2"/>
  <c r="AA88" i="2"/>
  <c r="AB88" i="2"/>
  <c r="AA89" i="2"/>
  <c r="AB89" i="2"/>
  <c r="AA90" i="2"/>
  <c r="AB90" i="2"/>
  <c r="AA91" i="2"/>
  <c r="AB91" i="2"/>
  <c r="AA92" i="2"/>
  <c r="AB92" i="2"/>
  <c r="AA93" i="2"/>
  <c r="AB93" i="2"/>
  <c r="AA94" i="2"/>
  <c r="AB94" i="2"/>
  <c r="AA95" i="2"/>
  <c r="AB95" i="2"/>
  <c r="AA96" i="2"/>
  <c r="AB96" i="2"/>
  <c r="AA97" i="2"/>
  <c r="AB97" i="2"/>
  <c r="AA98" i="2"/>
  <c r="AB98" i="2"/>
  <c r="AA99" i="2"/>
  <c r="AB99" i="2"/>
  <c r="AA100" i="2"/>
  <c r="AB100" i="2"/>
  <c r="AA101" i="2"/>
  <c r="AB101" i="2"/>
  <c r="AA102" i="2"/>
  <c r="AB102" i="2"/>
  <c r="AA103" i="2"/>
  <c r="AB103" i="2"/>
  <c r="AA104" i="2"/>
  <c r="AB104" i="2"/>
  <c r="AA105" i="2"/>
  <c r="AB105" i="2"/>
  <c r="AA106" i="2"/>
  <c r="AB106" i="2"/>
  <c r="AA107" i="2"/>
  <c r="AB107" i="2"/>
  <c r="AA108" i="2"/>
  <c r="AB108" i="2"/>
  <c r="AA109" i="2"/>
  <c r="AB109" i="2"/>
  <c r="AB110" i="2"/>
  <c r="AA110" i="2"/>
  <c r="AC2" i="3"/>
  <c r="AD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3" i="3"/>
  <c r="AD93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D107" i="3"/>
  <c r="AC107" i="3"/>
  <c r="X2" i="4"/>
  <c r="Y2" i="4"/>
  <c r="X3" i="4"/>
  <c r="Y3" i="4"/>
  <c r="X4" i="4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Y114" i="4"/>
  <c r="X114" i="4"/>
  <c r="AD2" i="5"/>
  <c r="AE2" i="5"/>
  <c r="AD3" i="5"/>
  <c r="AE3" i="5"/>
  <c r="AD4" i="5"/>
  <c r="AE4" i="5"/>
  <c r="AD5" i="5"/>
  <c r="AE5" i="5"/>
  <c r="AD6" i="5"/>
  <c r="AE6" i="5"/>
  <c r="AD7" i="5"/>
  <c r="AE7" i="5"/>
  <c r="AD8" i="5"/>
  <c r="AE8" i="5"/>
  <c r="AD9" i="5"/>
  <c r="AE9" i="5"/>
  <c r="AD10" i="5"/>
  <c r="AE10" i="5"/>
  <c r="AD11" i="5"/>
  <c r="AE11" i="5"/>
  <c r="AD12" i="5"/>
  <c r="AE12" i="5"/>
  <c r="AD13" i="5"/>
  <c r="AE13" i="5"/>
  <c r="AD14" i="5"/>
  <c r="AE14" i="5"/>
  <c r="AD15" i="5"/>
  <c r="AE15" i="5"/>
  <c r="AD16" i="5"/>
  <c r="AE16" i="5"/>
  <c r="AD17" i="5"/>
  <c r="AE17" i="5"/>
  <c r="AD18" i="5"/>
  <c r="AE18" i="5"/>
  <c r="AD19" i="5"/>
  <c r="AE19" i="5"/>
  <c r="AD20" i="5"/>
  <c r="AE20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D28" i="5"/>
  <c r="AE28" i="5"/>
  <c r="AD29" i="5"/>
  <c r="AE29" i="5"/>
  <c r="AD30" i="5"/>
  <c r="AE30" i="5"/>
  <c r="AD31" i="5"/>
  <c r="AE31" i="5"/>
  <c r="AD32" i="5"/>
  <c r="AE32" i="5"/>
  <c r="AD33" i="5"/>
  <c r="AE33" i="5"/>
  <c r="AD34" i="5"/>
  <c r="AE34" i="5"/>
  <c r="AD35" i="5"/>
  <c r="AE35" i="5"/>
  <c r="AD36" i="5"/>
  <c r="AE36" i="5"/>
  <c r="AD37" i="5"/>
  <c r="AE37" i="5"/>
  <c r="AD38" i="5"/>
  <c r="AE38" i="5"/>
  <c r="AD39" i="5"/>
  <c r="AE39" i="5"/>
  <c r="AD40" i="5"/>
  <c r="AE40" i="5"/>
  <c r="AD41" i="5"/>
  <c r="AE41" i="5"/>
  <c r="AD42" i="5"/>
  <c r="AE42" i="5"/>
  <c r="AD43" i="5"/>
  <c r="AE43" i="5"/>
  <c r="AD44" i="5"/>
  <c r="AE44" i="5"/>
  <c r="AD45" i="5"/>
  <c r="AE45" i="5"/>
  <c r="AD46" i="5"/>
  <c r="AE46" i="5"/>
  <c r="AD47" i="5"/>
  <c r="AE47" i="5"/>
  <c r="AD48" i="5"/>
  <c r="AE48" i="5"/>
  <c r="AD49" i="5"/>
  <c r="AE49" i="5"/>
  <c r="AD50" i="5"/>
  <c r="AE50" i="5"/>
  <c r="AD51" i="5"/>
  <c r="AE51" i="5"/>
  <c r="AD52" i="5"/>
  <c r="AE52" i="5"/>
  <c r="AD53" i="5"/>
  <c r="AE53" i="5"/>
  <c r="AD54" i="5"/>
  <c r="AE54" i="5"/>
  <c r="AD55" i="5"/>
  <c r="AE55" i="5"/>
  <c r="AD56" i="5"/>
  <c r="AE56" i="5"/>
  <c r="AD57" i="5"/>
  <c r="AE57" i="5"/>
  <c r="AD58" i="5"/>
  <c r="AE58" i="5"/>
  <c r="AD59" i="5"/>
  <c r="AE59" i="5"/>
  <c r="AD60" i="5"/>
  <c r="AE60" i="5"/>
  <c r="AD61" i="5"/>
  <c r="AE61" i="5"/>
  <c r="AD62" i="5"/>
  <c r="AE62" i="5"/>
  <c r="AD63" i="5"/>
  <c r="AE63" i="5"/>
  <c r="AD64" i="5"/>
  <c r="AE64" i="5"/>
  <c r="AD65" i="5"/>
  <c r="AE65" i="5"/>
  <c r="AD66" i="5"/>
  <c r="AE66" i="5"/>
  <c r="AD67" i="5"/>
  <c r="AE67" i="5"/>
  <c r="AD68" i="5"/>
  <c r="AE68" i="5"/>
  <c r="AD69" i="5"/>
  <c r="AE69" i="5"/>
  <c r="AD70" i="5"/>
  <c r="AE70" i="5"/>
  <c r="AD71" i="5"/>
  <c r="AE71" i="5"/>
  <c r="AD72" i="5"/>
  <c r="AE72" i="5"/>
  <c r="AD73" i="5"/>
  <c r="AE73" i="5"/>
  <c r="AD74" i="5"/>
  <c r="AE74" i="5"/>
  <c r="AD75" i="5"/>
  <c r="AE75" i="5"/>
  <c r="AD76" i="5"/>
  <c r="AE76" i="5"/>
  <c r="AD77" i="5"/>
  <c r="AE77" i="5"/>
  <c r="AD78" i="5"/>
  <c r="AE78" i="5"/>
  <c r="AD79" i="5"/>
  <c r="AE79" i="5"/>
  <c r="AD80" i="5"/>
  <c r="AE80" i="5"/>
  <c r="AD81" i="5"/>
  <c r="AE81" i="5"/>
  <c r="AD82" i="5"/>
  <c r="AE82" i="5"/>
  <c r="AD83" i="5"/>
  <c r="AE83" i="5"/>
  <c r="AD84" i="5"/>
  <c r="AE84" i="5"/>
  <c r="AD85" i="5"/>
  <c r="AE85" i="5"/>
  <c r="AD86" i="5"/>
  <c r="AE86" i="5"/>
  <c r="AD87" i="5"/>
  <c r="AE87" i="5"/>
  <c r="AD88" i="5"/>
  <c r="AE88" i="5"/>
  <c r="AD89" i="5"/>
  <c r="AE89" i="5"/>
  <c r="AD90" i="5"/>
  <c r="AE90" i="5"/>
  <c r="AD91" i="5"/>
  <c r="AE91" i="5"/>
  <c r="AD92" i="5"/>
  <c r="AE92" i="5"/>
  <c r="AD93" i="5"/>
  <c r="AE93" i="5"/>
  <c r="AD94" i="5"/>
  <c r="AE94" i="5"/>
  <c r="AD95" i="5"/>
  <c r="AE95" i="5"/>
  <c r="AD96" i="5"/>
  <c r="AE96" i="5"/>
  <c r="AD97" i="5"/>
  <c r="AE97" i="5"/>
  <c r="AD98" i="5"/>
  <c r="AE98" i="5"/>
  <c r="AD99" i="5"/>
  <c r="AE99" i="5"/>
  <c r="AD100" i="5"/>
  <c r="AE100" i="5"/>
  <c r="AD101" i="5"/>
  <c r="AE101" i="5"/>
  <c r="AD102" i="5"/>
  <c r="AE102" i="5"/>
  <c r="AD103" i="5"/>
  <c r="AE103" i="5"/>
  <c r="AD104" i="5"/>
  <c r="AE104" i="5"/>
  <c r="AD105" i="5"/>
  <c r="AE105" i="5"/>
  <c r="AD106" i="5"/>
  <c r="AE106" i="5"/>
  <c r="AD107" i="5"/>
  <c r="AE107" i="5"/>
  <c r="AE108" i="5"/>
  <c r="AD108" i="5"/>
  <c r="AH3" i="1"/>
  <c r="AH4" i="1" s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88AC00-7861-BB49-ADC4-A8C45B241214}" name="Plot Values_Image10" type="6" refreshedVersion="6" background="1" saveData="1">
    <textPr codePage="10000" sourceFile="/Users/flores/Desktop/Temporal/fileserver/CZ7/2018_04_18/Rab30_YFP/pi3kRNAi_crbRNAi/Plot Values_Image10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736EF32B-2C6E-204D-9BC6-69DC9450CA9C}" name="Plot Values_Image11" type="6" refreshedVersion="6" background="1" saveData="1">
    <textPr codePage="10000" sourceFile="/Users/flores/Desktop/Temporal/fileserver/CZ7/2018_04_18/Rab30_YFP/pi3kRNAi_crbRNAi/Plot Values_Image11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FD4ACD2-328F-F04D-B3BE-82D2FE9D5D25}" name="Plot Values_Image18" type="6" refreshedVersion="6" background="1" saveData="1">
    <textPr sourceFile="/Users/flores/Desktop/Temporal/fileserver/CZ7/2018_04_16/Rab30_YFP/crbRNAi_pi3kRNAi/Plot Values_Image18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8BCB2229-50B7-DB40-86C3-05E9F8BD5630}" name="Plot Values_Image19" type="6" refreshedVersion="6" background="1" saveData="1">
    <textPr sourceFile="/Users/flores/Desktop/Temporal/fileserver/CZ7/2018_04_16/Rab30_YFP/crbRNAi_pi3kRNAi/Plot Values_Image19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CF132F9-D42F-1240-9B92-B13F69D323B1}" name="Plot Values_Image20" type="6" refreshedVersion="6" background="1" saveData="1">
    <textPr sourceFile="/Users/flores/Desktop/Temporal/fileserver/CZ7/2018_04_16/Rab30_YFP/crbRNAi_pi3kRNAi/Plot Values_Image20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99551159-EDEE-7E4A-B8FB-301FD1D8DB37}" name="Plot Values_Image21" type="6" refreshedVersion="6" background="1" saveData="1">
    <textPr sourceFile="/Users/flores/Desktop/Temporal/fileserver/CZ7/2018_04_16/Rab30_YFP/crbRNAi_pi3kRNAi/Plot Values_Image21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5A19AB2B-964C-304C-8E2F-A7049C18720C}" name="Plot Values_Image8" type="6" refreshedVersion="6" background="1" saveData="1">
    <textPr codePage="10000" sourceFile="/Users/flores/Desktop/Temporal/fileserver/CZ7/2018_04_18/Rab30_YFP/pi3kRNAi_crbRNAi/Plot Values_Image8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2AD290E5-BA52-6045-9523-3B4E87113086}" name="Plot Values_Image9" type="6" refreshedVersion="6" background="1" saveData="1">
    <textPr codePage="10000" sourceFile="/Users/flores/Desktop/Temporal/fileserver/CZ7/2018_04_18/Rab30_YFP/pi3kRNAi_crbRNAi/Plot Values_Image9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<sst xmlns="http://schemas.openxmlformats.org/spreadsheetml/2006/main" count="263" uniqueCount="42">
  <si>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</si>
  <si>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</si>
  <si>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</si>
  <si>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</si>
  <si>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</si>
  <si>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</si>
  <si>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</si>
  <si>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</si>
  <si>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</si>
  <si>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</si>
  <si>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</si>
  <si>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</si>
  <si>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</si>
  <si>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</si>
  <si>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</si>
  <si>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</si>
  <si>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</si>
  <si>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</si>
  <si>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</si>
  <si>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</si>
  <si>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</si>
  <si>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</si>
  <si>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</si>
  <si>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</si>
  <si>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</si>
  <si>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</si>
  <si>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</si>
  <si>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</si>
  <si>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Ap-Basal</t>
  </si>
  <si>
    <t>Avg intensity</t>
  </si>
  <si>
    <t>Distance</t>
  </si>
  <si>
    <t>Image18</t>
  </si>
  <si>
    <t>Image19</t>
  </si>
  <si>
    <t>Image20</t>
  </si>
  <si>
    <t>Image21</t>
  </si>
  <si>
    <t>Image8</t>
  </si>
  <si>
    <t>Image9</t>
  </si>
  <si>
    <t>Image10</t>
  </si>
  <si>
    <t>Image11</t>
  </si>
  <si>
    <t>Y29</t>
  </si>
  <si>
    <t>Y28</t>
  </si>
  <si>
    <t>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</si>
</sst>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2A16EECA-30A9-6B41-AC32-91B1B1CB4AE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CF7F5817-A0CD-1E47-AFB9-C7200E37FB5B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8" xr16:uid="{00A7333E-9F5B-6B4F-85D6-D0C3C5292833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7" xr16:uid="{4A501280-2D8D-C04E-B696-CF07D1FD4744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1" connectionId="6" xr16:uid="{B27505DF-35D0-4143-8681-F331C7A2C3CC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5" xr16:uid="{C016A969-A774-C34F-96FF-09F54003ED9E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4" xr16:uid="{22A9B9F6-63EC-9E47-9F07-8F3594F28742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3" xr16:uid="{884C0824-D0ED-C245-BE8E-2D2A654E5F6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37DC-44DF-F542-9BE5-AB7A1C7C4369}">
  <dimension ref="A1:AF109"/>
  <sheetViews>
    <sheetView topLeftCell="G91" workbookViewId="0">
      <selection activeCell="AE2" sqref="AE2:AF109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41</v>
      </c>
      <c r="AE1" t="s">
        <v>28</v>
      </c>
      <c r="AF1" t="s">
        <v>29</v>
      </c>
    </row>
    <row r="2" spans="1:32" x14ac:dyDescent="0.2">
      <c r="A2">
        <v>0</v>
      </c>
      <c r="B2">
        <v>12.3889</v>
      </c>
      <c r="C2">
        <v>17.055599999999998</v>
      </c>
      <c r="D2">
        <v>22.777799999999999</v>
      </c>
      <c r="E2">
        <v>18.555599999999998</v>
      </c>
      <c r="F2">
        <v>32.166699999999999</v>
      </c>
      <c r="G2">
        <v>23.333300000000001</v>
      </c>
      <c r="H2">
        <v>31.333300000000001</v>
      </c>
      <c r="I2">
        <v>28.833300000000001</v>
      </c>
      <c r="J2">
        <v>21.5</v>
      </c>
      <c r="K2">
        <v>33.833300000000001</v>
      </c>
      <c r="L2">
        <v>11</v>
      </c>
      <c r="M2">
        <v>14.5556</v>
      </c>
      <c r="N2">
        <v>15.277799999999999</v>
      </c>
      <c r="O2">
        <v>44.777799999999999</v>
      </c>
      <c r="P2">
        <v>37.444400000000002</v>
      </c>
      <c r="Q2">
        <v>43.166699999999999</v>
      </c>
      <c r="R2">
        <v>9.3888999999999996</v>
      </c>
      <c r="S2">
        <v>6.2222</v>
      </c>
      <c r="T2">
        <v>22.333300000000001</v>
      </c>
      <c r="U2">
        <v>15.5556</v>
      </c>
      <c r="V2">
        <v>30.5</v>
      </c>
      <c r="W2">
        <v>17.6111</v>
      </c>
      <c r="X2">
        <v>25.8889</v>
      </c>
      <c r="Y2">
        <v>14.3889</v>
      </c>
      <c r="Z2">
        <v>10.277799999999999</v>
      </c>
      <c r="AA2">
        <v>18.277799999999999</v>
      </c>
      <c r="AB2">
        <v>15.4444</v>
      </c>
      <c r="AC2">
        <v>22.777799999999999</v>
      </c>
      <c r="AE2">
        <f>A2/12.7367</f>
        <v>0</v>
      </c>
      <c r="AF2">
        <f>AVERAGE(B2:AC2)</f>
        <v>22.023814285714284</v>
      </c>
    </row>
    <row r="3" spans="1:32" x14ac:dyDescent="0.2">
      <c r="A3">
        <v>0.11899999999999999</v>
      </c>
      <c r="B3">
        <v>12.3889</v>
      </c>
      <c r="C3">
        <v>16.277799999999999</v>
      </c>
      <c r="D3">
        <v>19.055599999999998</v>
      </c>
      <c r="E3">
        <v>23.8889</v>
      </c>
      <c r="F3">
        <v>41.6111</v>
      </c>
      <c r="G3">
        <v>27.5</v>
      </c>
      <c r="H3">
        <v>47.3889</v>
      </c>
      <c r="I3">
        <v>16.3889</v>
      </c>
      <c r="J3">
        <v>31.5</v>
      </c>
      <c r="K3">
        <v>22.444400000000002</v>
      </c>
      <c r="L3">
        <v>8.1111000000000004</v>
      </c>
      <c r="M3">
        <v>16.666699999999999</v>
      </c>
      <c r="N3">
        <v>25.333300000000001</v>
      </c>
      <c r="O3">
        <v>42.6111</v>
      </c>
      <c r="P3">
        <v>53.666699999999999</v>
      </c>
      <c r="Q3">
        <v>23.5</v>
      </c>
      <c r="R3">
        <v>21.3889</v>
      </c>
      <c r="S3">
        <v>13.4444</v>
      </c>
      <c r="T3">
        <v>11.4444</v>
      </c>
      <c r="U3">
        <v>24.555599999999998</v>
      </c>
      <c r="V3">
        <v>24.055599999999998</v>
      </c>
      <c r="W3">
        <v>16.444400000000002</v>
      </c>
      <c r="X3">
        <v>27.333300000000001</v>
      </c>
      <c r="Y3">
        <v>17.166699999999999</v>
      </c>
      <c r="Z3">
        <v>17.6111</v>
      </c>
      <c r="AA3">
        <v>13.9444</v>
      </c>
      <c r="AB3">
        <v>8.1111000000000004</v>
      </c>
      <c r="AC3">
        <v>21.3889</v>
      </c>
      <c r="AE3">
        <f>A3/12.7367</f>
        <v>9.3430794475806121E-3</v>
      </c>
      <c r="AF3">
        <f>AVERAGE(B3:AC3)</f>
        <v>23.043649999999996</v>
      </c>
    </row>
    <row r="4" spans="1:32" x14ac:dyDescent="0.2">
      <c r="A4">
        <v>0.23810000000000001</v>
      </c>
      <c r="B4">
        <v>29.5</v>
      </c>
      <c r="C4">
        <v>22.833300000000001</v>
      </c>
      <c r="D4">
        <v>15.833299999999999</v>
      </c>
      <c r="E4">
        <v>15.3889</v>
      </c>
      <c r="F4">
        <v>27.333300000000001</v>
      </c>
      <c r="G4">
        <v>25.944400000000002</v>
      </c>
      <c r="H4">
        <v>39.277799999999999</v>
      </c>
      <c r="I4">
        <v>33.666699999999999</v>
      </c>
      <c r="J4">
        <v>31.944400000000002</v>
      </c>
      <c r="K4">
        <v>31.8889</v>
      </c>
      <c r="L4">
        <v>9.7222000000000008</v>
      </c>
      <c r="M4">
        <v>21.277799999999999</v>
      </c>
      <c r="N4">
        <v>31.8889</v>
      </c>
      <c r="O4">
        <v>32.5</v>
      </c>
      <c r="P4">
        <v>44.1111</v>
      </c>
      <c r="Q4">
        <v>27.555599999999998</v>
      </c>
      <c r="R4">
        <v>16.8889</v>
      </c>
      <c r="S4">
        <v>8.6667000000000005</v>
      </c>
      <c r="T4">
        <v>20.666699999999999</v>
      </c>
      <c r="U4">
        <v>30.5</v>
      </c>
      <c r="V4">
        <v>26.333300000000001</v>
      </c>
      <c r="W4">
        <v>38.666699999999999</v>
      </c>
      <c r="X4">
        <v>30.277799999999999</v>
      </c>
      <c r="Y4">
        <v>25.055599999999998</v>
      </c>
      <c r="Z4">
        <v>21.055599999999998</v>
      </c>
      <c r="AA4">
        <v>21.1111</v>
      </c>
      <c r="AB4">
        <v>30.222200000000001</v>
      </c>
      <c r="AC4">
        <v>27.944400000000002</v>
      </c>
      <c r="AE4">
        <f>A4/12.7367</f>
        <v>1.8694010222428101E-2</v>
      </c>
      <c r="AF4">
        <f>AVERAGE(B4:AC4)</f>
        <v>26.359128571428567</v>
      </c>
    </row>
    <row r="5" spans="1:32" x14ac:dyDescent="0.2">
      <c r="A5">
        <v>0.35709999999999997</v>
      </c>
      <c r="B5">
        <v>17.166699999999999</v>
      </c>
      <c r="C5">
        <v>19.333300000000001</v>
      </c>
      <c r="D5">
        <v>17.666699999999999</v>
      </c>
      <c r="E5">
        <v>19.6111</v>
      </c>
      <c r="F5">
        <v>30.3889</v>
      </c>
      <c r="G5">
        <v>33.777799999999999</v>
      </c>
      <c r="H5">
        <v>46.722200000000001</v>
      </c>
      <c r="I5">
        <v>29.222200000000001</v>
      </c>
      <c r="J5">
        <v>25.666699999999999</v>
      </c>
      <c r="K5">
        <v>25.555599999999998</v>
      </c>
      <c r="L5">
        <v>10.3889</v>
      </c>
      <c r="M5">
        <v>18.722200000000001</v>
      </c>
      <c r="N5">
        <v>17.5</v>
      </c>
      <c r="O5">
        <v>27.777799999999999</v>
      </c>
      <c r="P5">
        <v>33.5</v>
      </c>
      <c r="Q5">
        <v>23.722200000000001</v>
      </c>
      <c r="R5">
        <v>15.722200000000001</v>
      </c>
      <c r="S5">
        <v>20.222200000000001</v>
      </c>
      <c r="T5">
        <v>12.6111</v>
      </c>
      <c r="U5">
        <v>34.6111</v>
      </c>
      <c r="V5">
        <v>32.333300000000001</v>
      </c>
      <c r="W5">
        <v>35.055599999999998</v>
      </c>
      <c r="X5">
        <v>28</v>
      </c>
      <c r="Y5">
        <v>27.777799999999999</v>
      </c>
      <c r="Z5">
        <v>23.8889</v>
      </c>
      <c r="AA5">
        <v>25.277799999999999</v>
      </c>
      <c r="AB5">
        <v>15.833299999999999</v>
      </c>
      <c r="AC5">
        <v>25.055599999999998</v>
      </c>
      <c r="AE5">
        <f>A5/12.7367</f>
        <v>2.8037089670008709E-2</v>
      </c>
      <c r="AF5">
        <f>AVERAGE(B5:AC5)</f>
        <v>24.753971428571425</v>
      </c>
    </row>
    <row r="6" spans="1:32" x14ac:dyDescent="0.2">
      <c r="A6">
        <v>0.47610000000000002</v>
      </c>
      <c r="B6">
        <v>22.6111</v>
      </c>
      <c r="C6">
        <v>29.333300000000001</v>
      </c>
      <c r="D6">
        <v>25.777799999999999</v>
      </c>
      <c r="E6">
        <v>26.666699999999999</v>
      </c>
      <c r="F6">
        <v>29.555599999999998</v>
      </c>
      <c r="G6">
        <v>28.222200000000001</v>
      </c>
      <c r="H6">
        <v>36.277799999999999</v>
      </c>
      <c r="I6">
        <v>24.833300000000001</v>
      </c>
      <c r="J6">
        <v>44.777799999999999</v>
      </c>
      <c r="K6">
        <v>27.833300000000001</v>
      </c>
      <c r="L6">
        <v>18.1111</v>
      </c>
      <c r="M6">
        <v>20.555599999999998</v>
      </c>
      <c r="N6">
        <v>26</v>
      </c>
      <c r="O6">
        <v>27.944400000000002</v>
      </c>
      <c r="P6">
        <v>42.055599999999998</v>
      </c>
      <c r="Q6">
        <v>17.777799999999999</v>
      </c>
      <c r="R6">
        <v>11</v>
      </c>
      <c r="S6">
        <v>11.5</v>
      </c>
      <c r="T6">
        <v>34.333300000000001</v>
      </c>
      <c r="U6">
        <v>34.722200000000001</v>
      </c>
      <c r="V6">
        <v>22.277799999999999</v>
      </c>
      <c r="W6">
        <v>33.055599999999998</v>
      </c>
      <c r="X6">
        <v>26.555599999999998</v>
      </c>
      <c r="Y6">
        <v>26.833300000000001</v>
      </c>
      <c r="Z6">
        <v>22.055599999999998</v>
      </c>
      <c r="AA6">
        <v>15.333299999999999</v>
      </c>
      <c r="AB6">
        <v>27.6111</v>
      </c>
      <c r="AC6">
        <v>40.277799999999999</v>
      </c>
      <c r="AE6">
        <f>A6/12.7367</f>
        <v>3.7380169117589325E-2</v>
      </c>
      <c r="AF6">
        <f>AVERAGE(B6:AC6)</f>
        <v>26.924607142857145</v>
      </c>
    </row>
    <row r="7" spans="1:32" x14ac:dyDescent="0.2">
      <c r="A7">
        <v>0.59519999999999995</v>
      </c>
      <c r="B7">
        <v>18.222200000000001</v>
      </c>
      <c r="C7">
        <v>31.555599999999998</v>
      </c>
      <c r="D7">
        <v>23.1111</v>
      </c>
      <c r="E7">
        <v>16.222200000000001</v>
      </c>
      <c r="F7">
        <v>29.3889</v>
      </c>
      <c r="G7">
        <v>35.277799999999999</v>
      </c>
      <c r="H7">
        <v>41.944400000000002</v>
      </c>
      <c r="I7">
        <v>41.555599999999998</v>
      </c>
      <c r="J7">
        <v>36.166699999999999</v>
      </c>
      <c r="K7">
        <v>27.166699999999999</v>
      </c>
      <c r="L7">
        <v>17.5</v>
      </c>
      <c r="M7">
        <v>21.055599999999998</v>
      </c>
      <c r="N7">
        <v>15.833299999999999</v>
      </c>
      <c r="O7">
        <v>21.8889</v>
      </c>
      <c r="P7">
        <v>36.444400000000002</v>
      </c>
      <c r="Q7">
        <v>16.3889</v>
      </c>
      <c r="R7">
        <v>15</v>
      </c>
      <c r="S7">
        <v>22.777799999999999</v>
      </c>
      <c r="T7">
        <v>23.722200000000001</v>
      </c>
      <c r="U7">
        <v>30.5</v>
      </c>
      <c r="V7">
        <v>25.944400000000002</v>
      </c>
      <c r="W7">
        <v>34.722200000000001</v>
      </c>
      <c r="X7">
        <v>23.722200000000001</v>
      </c>
      <c r="Y7">
        <v>27</v>
      </c>
      <c r="Z7">
        <v>25</v>
      </c>
      <c r="AA7">
        <v>31.6111</v>
      </c>
      <c r="AB7">
        <v>23.444400000000002</v>
      </c>
      <c r="AC7">
        <v>40.166699999999999</v>
      </c>
      <c r="AE7">
        <f>A7/12.7367</f>
        <v>4.673109989243681E-2</v>
      </c>
      <c r="AF7">
        <f>AVERAGE(B7:AC7)</f>
        <v>26.904760714285711</v>
      </c>
    </row>
    <row r="8" spans="1:32" x14ac:dyDescent="0.2">
      <c r="A8">
        <v>0.71419999999999995</v>
      </c>
      <c r="B8">
        <v>21.722200000000001</v>
      </c>
      <c r="C8">
        <v>36.5</v>
      </c>
      <c r="D8">
        <v>25.277799999999999</v>
      </c>
      <c r="E8">
        <v>26.666699999999999</v>
      </c>
      <c r="F8">
        <v>35.944400000000002</v>
      </c>
      <c r="G8">
        <v>35.666699999999999</v>
      </c>
      <c r="H8">
        <v>50.3889</v>
      </c>
      <c r="I8">
        <v>31.777799999999999</v>
      </c>
      <c r="J8">
        <v>39.5</v>
      </c>
      <c r="K8">
        <v>48.444400000000002</v>
      </c>
      <c r="L8">
        <v>16.444400000000002</v>
      </c>
      <c r="M8">
        <v>11.666700000000001</v>
      </c>
      <c r="N8">
        <v>18.1111</v>
      </c>
      <c r="O8">
        <v>27.166699999999999</v>
      </c>
      <c r="P8">
        <v>36.1111</v>
      </c>
      <c r="Q8">
        <v>22.055599999999998</v>
      </c>
      <c r="R8">
        <v>31</v>
      </c>
      <c r="S8">
        <v>17.555599999999998</v>
      </c>
      <c r="T8">
        <v>24.555599999999998</v>
      </c>
      <c r="U8">
        <v>30.277799999999999</v>
      </c>
      <c r="V8">
        <v>38.6111</v>
      </c>
      <c r="W8">
        <v>36.722200000000001</v>
      </c>
      <c r="X8">
        <v>36.8889</v>
      </c>
      <c r="Y8">
        <v>29.944400000000002</v>
      </c>
      <c r="Z8">
        <v>21.1111</v>
      </c>
      <c r="AA8">
        <v>35.444400000000002</v>
      </c>
      <c r="AB8">
        <v>24.6111</v>
      </c>
      <c r="AC8">
        <v>44.777799999999999</v>
      </c>
      <c r="AE8">
        <f>A8/12.7367</f>
        <v>5.6074179340017419E-2</v>
      </c>
      <c r="AF8">
        <f>AVERAGE(B8:AC8)</f>
        <v>30.53373214285714</v>
      </c>
    </row>
    <row r="9" spans="1:32" x14ac:dyDescent="0.2">
      <c r="A9">
        <v>0.83320000000000005</v>
      </c>
      <c r="B9">
        <v>33.055599999999998</v>
      </c>
      <c r="C9">
        <v>33</v>
      </c>
      <c r="D9">
        <v>26</v>
      </c>
      <c r="E9">
        <v>13.277799999999999</v>
      </c>
      <c r="F9">
        <v>29.5</v>
      </c>
      <c r="G9">
        <v>41.1111</v>
      </c>
      <c r="H9">
        <v>43.333300000000001</v>
      </c>
      <c r="I9">
        <v>27.222200000000001</v>
      </c>
      <c r="J9">
        <v>34.555599999999998</v>
      </c>
      <c r="K9">
        <v>42.777799999999999</v>
      </c>
      <c r="L9">
        <v>18.222200000000001</v>
      </c>
      <c r="M9">
        <v>23.6111</v>
      </c>
      <c r="N9">
        <v>29.055599999999998</v>
      </c>
      <c r="O9">
        <v>27.222200000000001</v>
      </c>
      <c r="P9">
        <v>42.8889</v>
      </c>
      <c r="Q9">
        <v>14</v>
      </c>
      <c r="R9">
        <v>10.833299999999999</v>
      </c>
      <c r="S9">
        <v>19.944400000000002</v>
      </c>
      <c r="T9">
        <v>22.277799999999999</v>
      </c>
      <c r="U9">
        <v>23.777799999999999</v>
      </c>
      <c r="V9">
        <v>28.222200000000001</v>
      </c>
      <c r="W9">
        <v>39.444400000000002</v>
      </c>
      <c r="X9">
        <v>38.1111</v>
      </c>
      <c r="Y9">
        <v>22.1111</v>
      </c>
      <c r="Z9">
        <v>25</v>
      </c>
      <c r="AA9">
        <v>30.444400000000002</v>
      </c>
      <c r="AB9">
        <v>32.055599999999998</v>
      </c>
      <c r="AC9">
        <v>43.833300000000001</v>
      </c>
      <c r="AE9">
        <f>A9/12.7367</f>
        <v>6.5417258787598048E-2</v>
      </c>
      <c r="AF9">
        <f>AVERAGE(B9:AC9)</f>
        <v>29.103171428571422</v>
      </c>
    </row>
    <row r="10" spans="1:32" x14ac:dyDescent="0.2">
      <c r="A10">
        <v>0.95230000000000004</v>
      </c>
      <c r="B10">
        <v>25.6111</v>
      </c>
      <c r="C10">
        <v>37.222200000000001</v>
      </c>
      <c r="D10">
        <v>32.055599999999998</v>
      </c>
      <c r="E10">
        <v>26.8889</v>
      </c>
      <c r="F10">
        <v>34.8889</v>
      </c>
      <c r="G10">
        <v>45.166699999999999</v>
      </c>
      <c r="H10">
        <v>46.333300000000001</v>
      </c>
      <c r="I10">
        <v>36.1111</v>
      </c>
      <c r="J10">
        <v>37.333300000000001</v>
      </c>
      <c r="K10">
        <v>29.1111</v>
      </c>
      <c r="L10">
        <v>12.777799999999999</v>
      </c>
      <c r="M10">
        <v>24.1111</v>
      </c>
      <c r="N10">
        <v>23.166699999999999</v>
      </c>
      <c r="O10">
        <v>29.8889</v>
      </c>
      <c r="P10">
        <v>44.666699999999999</v>
      </c>
      <c r="Q10">
        <v>18.166699999999999</v>
      </c>
      <c r="R10">
        <v>7.7222</v>
      </c>
      <c r="S10">
        <v>18.1111</v>
      </c>
      <c r="T10">
        <v>16.777799999999999</v>
      </c>
      <c r="U10">
        <v>39.222200000000001</v>
      </c>
      <c r="V10">
        <v>45.555599999999998</v>
      </c>
      <c r="W10">
        <v>34.833300000000001</v>
      </c>
      <c r="X10">
        <v>25.3889</v>
      </c>
      <c r="Y10">
        <v>36.5</v>
      </c>
      <c r="Z10">
        <v>24.1111</v>
      </c>
      <c r="AA10">
        <v>34.1111</v>
      </c>
      <c r="AB10">
        <v>25.277799999999999</v>
      </c>
      <c r="AC10">
        <v>31.444400000000002</v>
      </c>
      <c r="AE10">
        <f>A10/12.7367</f>
        <v>7.4768189562445533E-2</v>
      </c>
      <c r="AF10">
        <f>AVERAGE(B10:AC10)</f>
        <v>30.091271428571424</v>
      </c>
    </row>
    <row r="11" spans="1:32" x14ac:dyDescent="0.2">
      <c r="A11">
        <v>1.0712999999999999</v>
      </c>
      <c r="B11">
        <v>25.222200000000001</v>
      </c>
      <c r="C11">
        <v>31.666699999999999</v>
      </c>
      <c r="D11">
        <v>29.3889</v>
      </c>
      <c r="E11">
        <v>27.1111</v>
      </c>
      <c r="F11">
        <v>41.555599999999998</v>
      </c>
      <c r="G11">
        <v>48.333300000000001</v>
      </c>
      <c r="H11">
        <v>42.777799999999999</v>
      </c>
      <c r="I11">
        <v>31.444400000000002</v>
      </c>
      <c r="J11">
        <v>31.444400000000002</v>
      </c>
      <c r="K11">
        <v>30.666699999999999</v>
      </c>
      <c r="L11">
        <v>19.166699999999999</v>
      </c>
      <c r="M11">
        <v>16.6111</v>
      </c>
      <c r="N11">
        <v>19.833300000000001</v>
      </c>
      <c r="O11">
        <v>21.6111</v>
      </c>
      <c r="P11">
        <v>29.944400000000002</v>
      </c>
      <c r="Q11">
        <v>15.3889</v>
      </c>
      <c r="R11">
        <v>21.722200000000001</v>
      </c>
      <c r="S11">
        <v>20.5</v>
      </c>
      <c r="T11">
        <v>31.3889</v>
      </c>
      <c r="U11">
        <v>23.055599999999998</v>
      </c>
      <c r="V11">
        <v>51.944400000000002</v>
      </c>
      <c r="W11">
        <v>34.5</v>
      </c>
      <c r="X11">
        <v>34.055599999999998</v>
      </c>
      <c r="Y11">
        <v>30.3889</v>
      </c>
      <c r="Z11">
        <v>24.277799999999999</v>
      </c>
      <c r="AA11">
        <v>36.555599999999998</v>
      </c>
      <c r="AB11">
        <v>27.444400000000002</v>
      </c>
      <c r="AC11">
        <v>36.555599999999998</v>
      </c>
      <c r="AE11">
        <f>A11/12.7367</f>
        <v>8.4111269010026135E-2</v>
      </c>
      <c r="AF11">
        <f>AVERAGE(B11:AC11)</f>
        <v>29.805557142857143</v>
      </c>
    </row>
    <row r="12" spans="1:32" x14ac:dyDescent="0.2">
      <c r="A12">
        <v>1.1902999999999999</v>
      </c>
      <c r="B12">
        <v>31.333300000000001</v>
      </c>
      <c r="C12">
        <v>29.055599999999998</v>
      </c>
      <c r="D12">
        <v>22.1111</v>
      </c>
      <c r="E12">
        <v>22.8889</v>
      </c>
      <c r="F12">
        <v>22.833300000000001</v>
      </c>
      <c r="G12">
        <v>40.666699999999999</v>
      </c>
      <c r="H12">
        <v>47.6111</v>
      </c>
      <c r="I12">
        <v>55.055599999999998</v>
      </c>
      <c r="J12">
        <v>42.055599999999998</v>
      </c>
      <c r="K12">
        <v>46.3889</v>
      </c>
      <c r="L12">
        <v>32.833300000000001</v>
      </c>
      <c r="M12">
        <v>25.1111</v>
      </c>
      <c r="N12">
        <v>19.833300000000001</v>
      </c>
      <c r="O12">
        <v>24.333300000000001</v>
      </c>
      <c r="P12">
        <v>42.444400000000002</v>
      </c>
      <c r="Q12">
        <v>30.444400000000002</v>
      </c>
      <c r="R12">
        <v>12.166700000000001</v>
      </c>
      <c r="S12">
        <v>24.555599999999998</v>
      </c>
      <c r="T12">
        <v>28.333300000000001</v>
      </c>
      <c r="U12">
        <v>44.166699999999999</v>
      </c>
      <c r="V12">
        <v>51.777799999999999</v>
      </c>
      <c r="W12">
        <v>38.666699999999999</v>
      </c>
      <c r="X12">
        <v>38.444400000000002</v>
      </c>
      <c r="Y12">
        <v>41.166699999999999</v>
      </c>
      <c r="Z12">
        <v>28.166699999999999</v>
      </c>
      <c r="AA12">
        <v>43.333300000000001</v>
      </c>
      <c r="AB12">
        <v>24.5</v>
      </c>
      <c r="AC12">
        <v>30.1111</v>
      </c>
      <c r="AE12">
        <f>A12/12.7367</f>
        <v>9.3454348457606751E-2</v>
      </c>
      <c r="AF12">
        <f>AVERAGE(B12:AC12)</f>
        <v>33.585317857142854</v>
      </c>
    </row>
    <row r="13" spans="1:32" x14ac:dyDescent="0.2">
      <c r="A13">
        <v>1.3093999999999999</v>
      </c>
      <c r="B13">
        <v>38.333300000000001</v>
      </c>
      <c r="C13">
        <v>46.1111</v>
      </c>
      <c r="D13">
        <v>36.777799999999999</v>
      </c>
      <c r="E13">
        <v>38.277799999999999</v>
      </c>
      <c r="F13">
        <v>45.5</v>
      </c>
      <c r="G13">
        <v>33.666699999999999</v>
      </c>
      <c r="H13">
        <v>54.333300000000001</v>
      </c>
      <c r="I13">
        <v>43.555599999999998</v>
      </c>
      <c r="J13">
        <v>46.666699999999999</v>
      </c>
      <c r="K13">
        <v>53.333300000000001</v>
      </c>
      <c r="L13">
        <v>22.055599999999998</v>
      </c>
      <c r="M13">
        <v>29.555599999999998</v>
      </c>
      <c r="N13">
        <v>28.222200000000001</v>
      </c>
      <c r="O13">
        <v>34.777799999999999</v>
      </c>
      <c r="P13">
        <v>27</v>
      </c>
      <c r="Q13">
        <v>21.444400000000002</v>
      </c>
      <c r="R13">
        <v>18.8889</v>
      </c>
      <c r="S13">
        <v>29.833300000000001</v>
      </c>
      <c r="T13">
        <v>31.166699999999999</v>
      </c>
      <c r="U13">
        <v>51.3889</v>
      </c>
      <c r="V13">
        <v>46.3889</v>
      </c>
      <c r="W13">
        <v>35.666699999999999</v>
      </c>
      <c r="X13">
        <v>25.6111</v>
      </c>
      <c r="Y13">
        <v>47</v>
      </c>
      <c r="Z13">
        <v>38.277799999999999</v>
      </c>
      <c r="AA13">
        <v>45.222200000000001</v>
      </c>
      <c r="AB13">
        <v>45.3889</v>
      </c>
      <c r="AC13">
        <v>24.555599999999998</v>
      </c>
      <c r="AE13">
        <f>A13/12.7367</f>
        <v>0.10280527923245424</v>
      </c>
      <c r="AF13">
        <f>AVERAGE(B13:AC13)</f>
        <v>37.107150000000004</v>
      </c>
    </row>
    <row r="14" spans="1:32" x14ac:dyDescent="0.2">
      <c r="A14">
        <v>1.4283999999999999</v>
      </c>
      <c r="B14">
        <v>37.555599999999998</v>
      </c>
      <c r="C14">
        <v>39.555599999999998</v>
      </c>
      <c r="D14">
        <v>34.6111</v>
      </c>
      <c r="E14">
        <v>45</v>
      </c>
      <c r="F14">
        <v>31.1111</v>
      </c>
      <c r="G14">
        <v>52.833300000000001</v>
      </c>
      <c r="H14">
        <v>43.833300000000001</v>
      </c>
      <c r="I14">
        <v>23.1111</v>
      </c>
      <c r="J14">
        <v>44.722200000000001</v>
      </c>
      <c r="K14">
        <v>54.444400000000002</v>
      </c>
      <c r="L14">
        <v>26.6111</v>
      </c>
      <c r="M14">
        <v>32.6111</v>
      </c>
      <c r="N14">
        <v>18</v>
      </c>
      <c r="O14">
        <v>23.666699999999999</v>
      </c>
      <c r="P14">
        <v>36.1111</v>
      </c>
      <c r="Q14">
        <v>25.222200000000001</v>
      </c>
      <c r="R14">
        <v>25.777799999999999</v>
      </c>
      <c r="S14">
        <v>25.277799999999999</v>
      </c>
      <c r="T14">
        <v>38.055599999999998</v>
      </c>
      <c r="U14">
        <v>37.722200000000001</v>
      </c>
      <c r="V14">
        <v>42.222200000000001</v>
      </c>
      <c r="W14">
        <v>28.833300000000001</v>
      </c>
      <c r="X14">
        <v>36.722200000000001</v>
      </c>
      <c r="Y14">
        <v>34.833300000000001</v>
      </c>
      <c r="Z14">
        <v>41.055599999999998</v>
      </c>
      <c r="AA14">
        <v>51.555599999999998</v>
      </c>
      <c r="AB14">
        <v>43</v>
      </c>
      <c r="AC14">
        <v>40.8889</v>
      </c>
      <c r="AE14">
        <f>A14/12.7367</f>
        <v>0.11214835868003484</v>
      </c>
      <c r="AF14">
        <f>AVERAGE(B14:AC14)</f>
        <v>36.248014285714291</v>
      </c>
    </row>
    <row r="15" spans="1:32" x14ac:dyDescent="0.2">
      <c r="A15">
        <v>1.5474000000000001</v>
      </c>
      <c r="B15">
        <v>36.5</v>
      </c>
      <c r="C15">
        <v>30.666699999999999</v>
      </c>
      <c r="D15">
        <v>41.5</v>
      </c>
      <c r="E15">
        <v>31.277799999999999</v>
      </c>
      <c r="F15">
        <v>38.3889</v>
      </c>
      <c r="G15">
        <v>45.666699999999999</v>
      </c>
      <c r="H15">
        <v>24.777799999999999</v>
      </c>
      <c r="I15">
        <v>42.5</v>
      </c>
      <c r="J15">
        <v>46.277799999999999</v>
      </c>
      <c r="K15">
        <v>46.055599999999998</v>
      </c>
      <c r="L15">
        <v>24.8889</v>
      </c>
      <c r="M15">
        <v>23.6111</v>
      </c>
      <c r="N15">
        <v>16.1111</v>
      </c>
      <c r="O15">
        <v>26.277799999999999</v>
      </c>
      <c r="P15">
        <v>35.444400000000002</v>
      </c>
      <c r="Q15">
        <v>34</v>
      </c>
      <c r="R15">
        <v>33.277799999999999</v>
      </c>
      <c r="S15">
        <v>34.555599999999998</v>
      </c>
      <c r="T15">
        <v>20.6111</v>
      </c>
      <c r="U15">
        <v>45.222200000000001</v>
      </c>
      <c r="V15">
        <v>41.6111</v>
      </c>
      <c r="W15">
        <v>38.666699999999999</v>
      </c>
      <c r="X15">
        <v>28</v>
      </c>
      <c r="Y15">
        <v>42.055599999999998</v>
      </c>
      <c r="Z15">
        <v>41.055599999999998</v>
      </c>
      <c r="AA15">
        <v>44.277799999999999</v>
      </c>
      <c r="AB15">
        <v>51.722200000000001</v>
      </c>
      <c r="AC15">
        <v>30.666699999999999</v>
      </c>
      <c r="AE15">
        <f>A15/12.7367</f>
        <v>0.12149143812761548</v>
      </c>
      <c r="AF15">
        <f>AVERAGE(B15:AC15)</f>
        <v>35.559535714285715</v>
      </c>
    </row>
    <row r="16" spans="1:32" x14ac:dyDescent="0.2">
      <c r="A16">
        <v>1.6665000000000001</v>
      </c>
      <c r="B16">
        <v>36.944400000000002</v>
      </c>
      <c r="C16">
        <v>43.777799999999999</v>
      </c>
      <c r="D16">
        <v>36.944400000000002</v>
      </c>
      <c r="E16">
        <v>27.1111</v>
      </c>
      <c r="F16">
        <v>54.3889</v>
      </c>
      <c r="G16">
        <v>44.055599999999998</v>
      </c>
      <c r="H16">
        <v>39.444400000000002</v>
      </c>
      <c r="I16">
        <v>28.277799999999999</v>
      </c>
      <c r="J16">
        <v>52.5</v>
      </c>
      <c r="K16">
        <v>63.277799999999999</v>
      </c>
      <c r="L16">
        <v>37.8889</v>
      </c>
      <c r="M16">
        <v>33</v>
      </c>
      <c r="N16">
        <v>25.277799999999999</v>
      </c>
      <c r="O16">
        <v>23.8889</v>
      </c>
      <c r="P16">
        <v>32.8889</v>
      </c>
      <c r="Q16">
        <v>17.444400000000002</v>
      </c>
      <c r="R16">
        <v>22</v>
      </c>
      <c r="S16">
        <v>26.722200000000001</v>
      </c>
      <c r="T16">
        <v>41</v>
      </c>
      <c r="U16">
        <v>45.166699999999999</v>
      </c>
      <c r="V16">
        <v>42.5</v>
      </c>
      <c r="W16">
        <v>29.222200000000001</v>
      </c>
      <c r="X16">
        <v>45.8889</v>
      </c>
      <c r="Y16">
        <v>53.277799999999999</v>
      </c>
      <c r="Z16">
        <v>29.777799999999999</v>
      </c>
      <c r="AA16">
        <v>41.277799999999999</v>
      </c>
      <c r="AB16">
        <v>29.944400000000002</v>
      </c>
      <c r="AC16">
        <v>47.333300000000001</v>
      </c>
      <c r="AE16">
        <f>A16/12.7367</f>
        <v>0.13084236890246295</v>
      </c>
      <c r="AF16">
        <f>AVERAGE(B16:AC16)</f>
        <v>37.54365</v>
      </c>
    </row>
    <row r="17" spans="1:32" x14ac:dyDescent="0.2">
      <c r="A17">
        <v>1.7855000000000001</v>
      </c>
      <c r="B17">
        <v>38.5</v>
      </c>
      <c r="C17">
        <v>48.944400000000002</v>
      </c>
      <c r="D17">
        <v>40.8889</v>
      </c>
      <c r="E17">
        <v>27.3889</v>
      </c>
      <c r="F17">
        <v>37.8889</v>
      </c>
      <c r="G17">
        <v>40.6111</v>
      </c>
      <c r="H17">
        <v>44.8889</v>
      </c>
      <c r="I17">
        <v>32.777799999999999</v>
      </c>
      <c r="J17">
        <v>46.944400000000002</v>
      </c>
      <c r="K17">
        <v>44.222200000000001</v>
      </c>
      <c r="L17">
        <v>26.722200000000001</v>
      </c>
      <c r="M17">
        <v>26.3889</v>
      </c>
      <c r="N17">
        <v>16.1111</v>
      </c>
      <c r="O17">
        <v>25.8889</v>
      </c>
      <c r="P17">
        <v>25.5</v>
      </c>
      <c r="Q17">
        <v>30.222200000000001</v>
      </c>
      <c r="R17">
        <v>28.333300000000001</v>
      </c>
      <c r="S17">
        <v>37.944400000000002</v>
      </c>
      <c r="T17">
        <v>24.222200000000001</v>
      </c>
      <c r="U17">
        <v>28.055599999999998</v>
      </c>
      <c r="V17">
        <v>34.222200000000001</v>
      </c>
      <c r="W17">
        <v>30.277799999999999</v>
      </c>
      <c r="X17">
        <v>48.555599999999998</v>
      </c>
      <c r="Y17">
        <v>47.555599999999998</v>
      </c>
      <c r="Z17">
        <v>34.8889</v>
      </c>
      <c r="AA17">
        <v>40.444400000000002</v>
      </c>
      <c r="AB17">
        <v>40.1111</v>
      </c>
      <c r="AC17">
        <v>34.277799999999999</v>
      </c>
      <c r="AE17">
        <f>A17/12.7367</f>
        <v>0.14018544835004357</v>
      </c>
      <c r="AF17">
        <f>AVERAGE(B17:AC17)</f>
        <v>35.099203571428575</v>
      </c>
    </row>
    <row r="18" spans="1:32" x14ac:dyDescent="0.2">
      <c r="A18">
        <v>1.9046000000000001</v>
      </c>
      <c r="B18">
        <v>41.6111</v>
      </c>
      <c r="C18">
        <v>35.833300000000001</v>
      </c>
      <c r="D18">
        <v>46.833300000000001</v>
      </c>
      <c r="E18">
        <v>21.055599999999998</v>
      </c>
      <c r="F18">
        <v>30.666699999999999</v>
      </c>
      <c r="G18">
        <v>50.222200000000001</v>
      </c>
      <c r="H18">
        <v>31.3889</v>
      </c>
      <c r="I18">
        <v>39.6111</v>
      </c>
      <c r="J18">
        <v>56.722200000000001</v>
      </c>
      <c r="K18">
        <v>47.1111</v>
      </c>
      <c r="L18">
        <v>30.333300000000001</v>
      </c>
      <c r="M18">
        <v>30.722200000000001</v>
      </c>
      <c r="N18">
        <v>23.333300000000001</v>
      </c>
      <c r="O18">
        <v>25.444400000000002</v>
      </c>
      <c r="P18">
        <v>36.3889</v>
      </c>
      <c r="Q18">
        <v>27.944400000000002</v>
      </c>
      <c r="R18">
        <v>28.6111</v>
      </c>
      <c r="S18">
        <v>31.833300000000001</v>
      </c>
      <c r="T18">
        <v>50.444400000000002</v>
      </c>
      <c r="U18">
        <v>40.6111</v>
      </c>
      <c r="V18">
        <v>43.277799999999999</v>
      </c>
      <c r="W18">
        <v>29.666699999999999</v>
      </c>
      <c r="X18">
        <v>41.222200000000001</v>
      </c>
      <c r="Y18">
        <v>44.166699999999999</v>
      </c>
      <c r="Z18">
        <v>37.222200000000001</v>
      </c>
      <c r="AA18">
        <v>40.333300000000001</v>
      </c>
      <c r="AB18">
        <v>51.1111</v>
      </c>
      <c r="AC18">
        <v>30.777799999999999</v>
      </c>
      <c r="AE18">
        <f>A18/12.7367</f>
        <v>0.14953637912489107</v>
      </c>
      <c r="AF18">
        <f>AVERAGE(B18:AC18)</f>
        <v>37.303560714285709</v>
      </c>
    </row>
    <row r="19" spans="1:32" x14ac:dyDescent="0.2">
      <c r="A19">
        <v>2.0236000000000001</v>
      </c>
      <c r="B19">
        <v>41.277799999999999</v>
      </c>
      <c r="C19">
        <v>40.722200000000001</v>
      </c>
      <c r="D19">
        <v>49.944400000000002</v>
      </c>
      <c r="E19">
        <v>18.555599999999998</v>
      </c>
      <c r="F19">
        <v>40.6111</v>
      </c>
      <c r="G19">
        <v>32.166699999999999</v>
      </c>
      <c r="H19">
        <v>46.777799999999999</v>
      </c>
      <c r="I19">
        <v>29.555599999999998</v>
      </c>
      <c r="J19">
        <v>41.722200000000001</v>
      </c>
      <c r="K19">
        <v>41.944400000000002</v>
      </c>
      <c r="L19">
        <v>28</v>
      </c>
      <c r="M19">
        <v>33.5</v>
      </c>
      <c r="N19">
        <v>12.5556</v>
      </c>
      <c r="O19">
        <v>11.333299999999999</v>
      </c>
      <c r="P19">
        <v>35.055599999999998</v>
      </c>
      <c r="Q19">
        <v>31.277799999999999</v>
      </c>
      <c r="R19">
        <v>23.6111</v>
      </c>
      <c r="S19">
        <v>52.8889</v>
      </c>
      <c r="T19">
        <v>36.444400000000002</v>
      </c>
      <c r="U19">
        <v>30.944400000000002</v>
      </c>
      <c r="V19">
        <v>35.222200000000001</v>
      </c>
      <c r="W19">
        <v>32.444400000000002</v>
      </c>
      <c r="X19">
        <v>47.166699999999999</v>
      </c>
      <c r="Y19">
        <v>37.3889</v>
      </c>
      <c r="Z19">
        <v>27.666699999999999</v>
      </c>
      <c r="AA19">
        <v>40.6111</v>
      </c>
      <c r="AB19">
        <v>35.3889</v>
      </c>
      <c r="AC19">
        <v>42.222200000000001</v>
      </c>
      <c r="AE19">
        <f>A19/12.7367</f>
        <v>0.15887945857247168</v>
      </c>
      <c r="AF19">
        <f>AVERAGE(B19:AC19)</f>
        <v>34.892857142857146</v>
      </c>
    </row>
    <row r="20" spans="1:32" x14ac:dyDescent="0.2">
      <c r="A20">
        <v>2.1425999999999998</v>
      </c>
      <c r="B20">
        <v>54.555599999999998</v>
      </c>
      <c r="C20">
        <v>44.8889</v>
      </c>
      <c r="D20">
        <v>43.777799999999999</v>
      </c>
      <c r="E20">
        <v>24</v>
      </c>
      <c r="F20">
        <v>49.5</v>
      </c>
      <c r="G20">
        <v>47.222200000000001</v>
      </c>
      <c r="H20">
        <v>30.1111</v>
      </c>
      <c r="I20">
        <v>34.277799999999999</v>
      </c>
      <c r="J20">
        <v>42.6111</v>
      </c>
      <c r="K20">
        <v>49.833300000000001</v>
      </c>
      <c r="L20">
        <v>20.444400000000002</v>
      </c>
      <c r="M20">
        <v>30</v>
      </c>
      <c r="N20">
        <v>28.6111</v>
      </c>
      <c r="O20">
        <v>23.222200000000001</v>
      </c>
      <c r="P20">
        <v>24.166699999999999</v>
      </c>
      <c r="Q20">
        <v>27.444400000000002</v>
      </c>
      <c r="R20">
        <v>26.555599999999998</v>
      </c>
      <c r="S20">
        <v>31.555599999999998</v>
      </c>
      <c r="T20">
        <v>39.833300000000001</v>
      </c>
      <c r="U20">
        <v>34.055599999999998</v>
      </c>
      <c r="V20">
        <v>43</v>
      </c>
      <c r="W20">
        <v>29.444400000000002</v>
      </c>
      <c r="X20">
        <v>42.8889</v>
      </c>
      <c r="Y20">
        <v>34.833300000000001</v>
      </c>
      <c r="Z20">
        <v>39.166699999999999</v>
      </c>
      <c r="AA20">
        <v>51.5</v>
      </c>
      <c r="AB20">
        <v>30.8889</v>
      </c>
      <c r="AC20">
        <v>34.055599999999998</v>
      </c>
      <c r="AE20">
        <f>A20/12.7367</f>
        <v>0.16822253802005227</v>
      </c>
      <c r="AF20">
        <f>AVERAGE(B20:AC20)</f>
        <v>36.158732142857147</v>
      </c>
    </row>
    <row r="21" spans="1:32" x14ac:dyDescent="0.2">
      <c r="A21">
        <v>2.2616999999999998</v>
      </c>
      <c r="B21">
        <v>46.777799999999999</v>
      </c>
      <c r="C21">
        <v>42.6111</v>
      </c>
      <c r="D21">
        <v>48.944400000000002</v>
      </c>
      <c r="E21">
        <v>35.666699999999999</v>
      </c>
      <c r="F21">
        <v>53.1111</v>
      </c>
      <c r="G21">
        <v>42.444400000000002</v>
      </c>
      <c r="H21">
        <v>53.277799999999999</v>
      </c>
      <c r="I21">
        <v>25.722200000000001</v>
      </c>
      <c r="J21">
        <v>45.777799999999999</v>
      </c>
      <c r="K21">
        <v>37.444400000000002</v>
      </c>
      <c r="L21">
        <v>27.6111</v>
      </c>
      <c r="M21">
        <v>35.6111</v>
      </c>
      <c r="N21">
        <v>20.166699999999999</v>
      </c>
      <c r="O21">
        <v>15.333299999999999</v>
      </c>
      <c r="P21">
        <v>21.666699999999999</v>
      </c>
      <c r="Q21">
        <v>16.555599999999998</v>
      </c>
      <c r="R21">
        <v>21.8889</v>
      </c>
      <c r="S21">
        <v>48.777799999999999</v>
      </c>
      <c r="T21">
        <v>39.3889</v>
      </c>
      <c r="U21">
        <v>42.3889</v>
      </c>
      <c r="V21">
        <v>45.5</v>
      </c>
      <c r="W21">
        <v>32.8889</v>
      </c>
      <c r="X21">
        <v>45.777799999999999</v>
      </c>
      <c r="Y21">
        <v>49.1111</v>
      </c>
      <c r="Z21">
        <v>46.555599999999998</v>
      </c>
      <c r="AA21">
        <v>40.833300000000001</v>
      </c>
      <c r="AB21">
        <v>57.555599999999998</v>
      </c>
      <c r="AC21">
        <v>41.833300000000001</v>
      </c>
      <c r="AE21">
        <f>A21/12.7367</f>
        <v>0.17757346879489974</v>
      </c>
      <c r="AF21">
        <f>AVERAGE(B21:AC21)</f>
        <v>38.615082142857148</v>
      </c>
    </row>
    <row r="22" spans="1:32" x14ac:dyDescent="0.2">
      <c r="A22">
        <v>2.3807</v>
      </c>
      <c r="B22">
        <v>51.3889</v>
      </c>
      <c r="C22">
        <v>45.777799999999999</v>
      </c>
      <c r="D22">
        <v>45.333300000000001</v>
      </c>
      <c r="E22">
        <v>40.777799999999999</v>
      </c>
      <c r="F22">
        <v>43.3889</v>
      </c>
      <c r="G22">
        <v>51.777799999999999</v>
      </c>
      <c r="H22">
        <v>48.055599999999998</v>
      </c>
      <c r="I22">
        <v>44.166699999999999</v>
      </c>
      <c r="J22">
        <v>43.722200000000001</v>
      </c>
      <c r="K22">
        <v>47.944400000000002</v>
      </c>
      <c r="L22">
        <v>31.277799999999999</v>
      </c>
      <c r="M22">
        <v>31.6111</v>
      </c>
      <c r="N22">
        <v>17.3889</v>
      </c>
      <c r="O22">
        <v>15.9444</v>
      </c>
      <c r="P22">
        <v>31.055599999999998</v>
      </c>
      <c r="Q22">
        <v>33.555599999999998</v>
      </c>
      <c r="R22">
        <v>17.8889</v>
      </c>
      <c r="S22">
        <v>45.8889</v>
      </c>
      <c r="T22">
        <v>46.3889</v>
      </c>
      <c r="U22">
        <v>37.722200000000001</v>
      </c>
      <c r="V22">
        <v>30.1111</v>
      </c>
      <c r="W22">
        <v>43.5</v>
      </c>
      <c r="X22">
        <v>42.555599999999998</v>
      </c>
      <c r="Y22">
        <v>40.555599999999998</v>
      </c>
      <c r="Z22">
        <v>40.555599999999998</v>
      </c>
      <c r="AA22">
        <v>48.5</v>
      </c>
      <c r="AB22">
        <v>54.8889</v>
      </c>
      <c r="AC22">
        <v>53.1111</v>
      </c>
      <c r="AE22">
        <f>A22/12.7367</f>
        <v>0.18691654824248038</v>
      </c>
      <c r="AF22">
        <f>AVERAGE(B22:AC22)</f>
        <v>40.172628571428582</v>
      </c>
    </row>
    <row r="23" spans="1:32" x14ac:dyDescent="0.2">
      <c r="A23">
        <v>2.4996999999999998</v>
      </c>
      <c r="B23">
        <v>45.8889</v>
      </c>
      <c r="C23">
        <v>31.166699999999999</v>
      </c>
      <c r="D23">
        <v>55.222200000000001</v>
      </c>
      <c r="E23">
        <v>31.5</v>
      </c>
      <c r="F23">
        <v>52.833300000000001</v>
      </c>
      <c r="G23">
        <v>41.333300000000001</v>
      </c>
      <c r="H23">
        <v>44.777799999999999</v>
      </c>
      <c r="I23">
        <v>41.8889</v>
      </c>
      <c r="J23">
        <v>42.277799999999999</v>
      </c>
      <c r="K23">
        <v>50.277799999999999</v>
      </c>
      <c r="L23">
        <v>29.5</v>
      </c>
      <c r="M23">
        <v>38.444400000000002</v>
      </c>
      <c r="N23">
        <v>10.4444</v>
      </c>
      <c r="O23">
        <v>22.5</v>
      </c>
      <c r="P23">
        <v>31.777799999999999</v>
      </c>
      <c r="Q23">
        <v>26.1111</v>
      </c>
      <c r="R23">
        <v>22.944400000000002</v>
      </c>
      <c r="S23">
        <v>53.8889</v>
      </c>
      <c r="T23">
        <v>45.055599999999998</v>
      </c>
      <c r="U23">
        <v>50.166699999999999</v>
      </c>
      <c r="V23">
        <v>62.8889</v>
      </c>
      <c r="W23">
        <v>34.8889</v>
      </c>
      <c r="X23">
        <v>44.722200000000001</v>
      </c>
      <c r="Y23">
        <v>36.666699999999999</v>
      </c>
      <c r="Z23">
        <v>27.222200000000001</v>
      </c>
      <c r="AA23">
        <v>50.277799999999999</v>
      </c>
      <c r="AB23">
        <v>52.8889</v>
      </c>
      <c r="AC23">
        <v>53.222200000000001</v>
      </c>
      <c r="AE23">
        <f>A23/12.7367</f>
        <v>0.19625962769006097</v>
      </c>
      <c r="AF23">
        <f>AVERAGE(B23:AC23)</f>
        <v>40.384921428571431</v>
      </c>
    </row>
    <row r="24" spans="1:32" x14ac:dyDescent="0.2">
      <c r="A24">
        <v>2.6187999999999998</v>
      </c>
      <c r="B24">
        <v>42.1111</v>
      </c>
      <c r="C24">
        <v>28.944400000000002</v>
      </c>
      <c r="D24">
        <v>48.1111</v>
      </c>
      <c r="E24">
        <v>31.6111</v>
      </c>
      <c r="F24">
        <v>53.333300000000001</v>
      </c>
      <c r="G24">
        <v>43.1111</v>
      </c>
      <c r="H24">
        <v>48.6111</v>
      </c>
      <c r="I24">
        <v>41.666699999999999</v>
      </c>
      <c r="J24">
        <v>54.666699999999999</v>
      </c>
      <c r="K24">
        <v>42.3889</v>
      </c>
      <c r="L24">
        <v>31.333300000000001</v>
      </c>
      <c r="M24">
        <v>41.777799999999999</v>
      </c>
      <c r="N24">
        <v>12.8889</v>
      </c>
      <c r="O24">
        <v>21</v>
      </c>
      <c r="P24">
        <v>27.666699999999999</v>
      </c>
      <c r="Q24">
        <v>38.8889</v>
      </c>
      <c r="R24">
        <v>40.277799999999999</v>
      </c>
      <c r="S24">
        <v>47.944400000000002</v>
      </c>
      <c r="T24">
        <v>40.1111</v>
      </c>
      <c r="U24">
        <v>33.444400000000002</v>
      </c>
      <c r="V24">
        <v>34.222200000000001</v>
      </c>
      <c r="W24">
        <v>40.222200000000001</v>
      </c>
      <c r="X24">
        <v>49.6111</v>
      </c>
      <c r="Y24">
        <v>34.222200000000001</v>
      </c>
      <c r="Z24">
        <v>42.333300000000001</v>
      </c>
      <c r="AA24">
        <v>52.166699999999999</v>
      </c>
      <c r="AB24">
        <v>44.722200000000001</v>
      </c>
      <c r="AC24">
        <v>53.277799999999999</v>
      </c>
      <c r="AE24">
        <f>A24/12.7367</f>
        <v>0.20561055846490847</v>
      </c>
      <c r="AF24">
        <f>AVERAGE(B24:AC24)</f>
        <v>40.023803571428573</v>
      </c>
    </row>
    <row r="25" spans="1:32" x14ac:dyDescent="0.2">
      <c r="A25">
        <v>2.7378</v>
      </c>
      <c r="B25">
        <v>44.166699999999999</v>
      </c>
      <c r="C25">
        <v>47.444400000000002</v>
      </c>
      <c r="D25">
        <v>50.666699999999999</v>
      </c>
      <c r="E25">
        <v>38.1111</v>
      </c>
      <c r="F25">
        <v>46.6111</v>
      </c>
      <c r="G25">
        <v>55.166699999999999</v>
      </c>
      <c r="H25">
        <v>51.333300000000001</v>
      </c>
      <c r="I25">
        <v>40.222200000000001</v>
      </c>
      <c r="J25">
        <v>45</v>
      </c>
      <c r="K25">
        <v>29.444400000000002</v>
      </c>
      <c r="L25">
        <v>45.444400000000002</v>
      </c>
      <c r="M25">
        <v>27</v>
      </c>
      <c r="N25">
        <v>18.555599999999998</v>
      </c>
      <c r="O25">
        <v>24.666699999999999</v>
      </c>
      <c r="P25">
        <v>19.1111</v>
      </c>
      <c r="Q25">
        <v>39.944400000000002</v>
      </c>
      <c r="R25">
        <v>29.722200000000001</v>
      </c>
      <c r="S25">
        <v>46.6111</v>
      </c>
      <c r="T25">
        <v>43.222200000000001</v>
      </c>
      <c r="U25">
        <v>45.555599999999998</v>
      </c>
      <c r="V25">
        <v>51.444400000000002</v>
      </c>
      <c r="W25">
        <v>47.944400000000002</v>
      </c>
      <c r="X25">
        <v>52.944400000000002</v>
      </c>
      <c r="Y25">
        <v>27.833300000000001</v>
      </c>
      <c r="Z25">
        <v>54</v>
      </c>
      <c r="AA25">
        <v>51.3889</v>
      </c>
      <c r="AB25">
        <v>49.277799999999999</v>
      </c>
      <c r="AC25">
        <v>43.3889</v>
      </c>
      <c r="AE25">
        <f>A25/12.7367</f>
        <v>0.21495363791248909</v>
      </c>
      <c r="AF25">
        <f>AVERAGE(B25:AC25)</f>
        <v>41.650785714285711</v>
      </c>
    </row>
    <row r="26" spans="1:32" x14ac:dyDescent="0.2">
      <c r="A26">
        <v>2.8567999999999998</v>
      </c>
      <c r="B26">
        <v>46.5</v>
      </c>
      <c r="C26">
        <v>32.722200000000001</v>
      </c>
      <c r="D26">
        <v>40.3889</v>
      </c>
      <c r="E26">
        <v>36.1111</v>
      </c>
      <c r="F26">
        <v>41.277799999999999</v>
      </c>
      <c r="G26">
        <v>43.6111</v>
      </c>
      <c r="H26">
        <v>49.666699999999999</v>
      </c>
      <c r="I26">
        <v>29.777799999999999</v>
      </c>
      <c r="J26">
        <v>68.111099999999993</v>
      </c>
      <c r="K26">
        <v>46</v>
      </c>
      <c r="L26">
        <v>39</v>
      </c>
      <c r="M26">
        <v>24.3889</v>
      </c>
      <c r="N26">
        <v>27.777799999999999</v>
      </c>
      <c r="O26">
        <v>27.055599999999998</v>
      </c>
      <c r="P26">
        <v>35.5</v>
      </c>
      <c r="Q26">
        <v>34.055599999999998</v>
      </c>
      <c r="R26">
        <v>44.277799999999999</v>
      </c>
      <c r="S26">
        <v>37.722200000000001</v>
      </c>
      <c r="T26">
        <v>43.333300000000001</v>
      </c>
      <c r="U26">
        <v>42.555599999999998</v>
      </c>
      <c r="V26">
        <v>32.555599999999998</v>
      </c>
      <c r="W26">
        <v>30.777799999999999</v>
      </c>
      <c r="X26">
        <v>53.222200000000001</v>
      </c>
      <c r="Y26">
        <v>36.166699999999999</v>
      </c>
      <c r="Z26">
        <v>35.8889</v>
      </c>
      <c r="AA26">
        <v>48.944400000000002</v>
      </c>
      <c r="AB26">
        <v>57.055599999999998</v>
      </c>
      <c r="AC26">
        <v>74.055599999999998</v>
      </c>
      <c r="AE26">
        <f>A26/12.7367</f>
        <v>0.22429671736006968</v>
      </c>
      <c r="AF26">
        <f>AVERAGE(B26:AC26)</f>
        <v>41.375010714285715</v>
      </c>
    </row>
    <row r="27" spans="1:32" x14ac:dyDescent="0.2">
      <c r="A27">
        <v>2.9759000000000002</v>
      </c>
      <c r="B27">
        <v>48.6111</v>
      </c>
      <c r="C27">
        <v>36.5</v>
      </c>
      <c r="D27">
        <v>57.8889</v>
      </c>
      <c r="E27">
        <v>34</v>
      </c>
      <c r="F27">
        <v>33.722200000000001</v>
      </c>
      <c r="G27">
        <v>39.166699999999999</v>
      </c>
      <c r="H27">
        <v>58.8889</v>
      </c>
      <c r="I27">
        <v>36.5</v>
      </c>
      <c r="J27">
        <v>38.6111</v>
      </c>
      <c r="K27">
        <v>51.777799999999999</v>
      </c>
      <c r="L27">
        <v>56.6111</v>
      </c>
      <c r="M27">
        <v>38.055599999999998</v>
      </c>
      <c r="N27">
        <v>24.5</v>
      </c>
      <c r="O27">
        <v>27.777799999999999</v>
      </c>
      <c r="P27">
        <v>43.277799999999999</v>
      </c>
      <c r="Q27">
        <v>40.777799999999999</v>
      </c>
      <c r="R27">
        <v>33</v>
      </c>
      <c r="S27">
        <v>52.555599999999998</v>
      </c>
      <c r="T27">
        <v>50.722200000000001</v>
      </c>
      <c r="U27">
        <v>42.833300000000001</v>
      </c>
      <c r="V27">
        <v>40.055599999999998</v>
      </c>
      <c r="W27">
        <v>45.1111</v>
      </c>
      <c r="X27">
        <v>47.722200000000001</v>
      </c>
      <c r="Y27">
        <v>33.722200000000001</v>
      </c>
      <c r="Z27">
        <v>31.1111</v>
      </c>
      <c r="AA27">
        <v>51.3889</v>
      </c>
      <c r="AB27">
        <v>38</v>
      </c>
      <c r="AC27">
        <v>58</v>
      </c>
      <c r="AE27">
        <f>A27/12.7367</f>
        <v>0.2336476481349172</v>
      </c>
      <c r="AF27">
        <f>AVERAGE(B27:AC27)</f>
        <v>42.531749999999995</v>
      </c>
    </row>
    <row r="28" spans="1:32" x14ac:dyDescent="0.2">
      <c r="A28">
        <v>3.0949</v>
      </c>
      <c r="B28">
        <v>49.666699999999999</v>
      </c>
      <c r="C28">
        <v>37.5</v>
      </c>
      <c r="D28">
        <v>58.277799999999999</v>
      </c>
      <c r="E28">
        <v>31</v>
      </c>
      <c r="F28">
        <v>39.5</v>
      </c>
      <c r="G28">
        <v>44.722200000000001</v>
      </c>
      <c r="H28">
        <v>65.111099999999993</v>
      </c>
      <c r="I28">
        <v>42.277799999999999</v>
      </c>
      <c r="J28">
        <v>55.3889</v>
      </c>
      <c r="K28">
        <v>41.777799999999999</v>
      </c>
      <c r="L28">
        <v>37.3889</v>
      </c>
      <c r="M28">
        <v>31.722200000000001</v>
      </c>
      <c r="N28">
        <v>18.444400000000002</v>
      </c>
      <c r="O28">
        <v>21.222200000000001</v>
      </c>
      <c r="P28">
        <v>29.666699999999999</v>
      </c>
      <c r="Q28">
        <v>40.1111</v>
      </c>
      <c r="R28">
        <v>31.277799999999999</v>
      </c>
      <c r="S28">
        <v>37.555599999999998</v>
      </c>
      <c r="T28">
        <v>31.444400000000002</v>
      </c>
      <c r="U28">
        <v>37.5</v>
      </c>
      <c r="V28">
        <v>25.055599999999998</v>
      </c>
      <c r="W28">
        <v>54.444400000000002</v>
      </c>
      <c r="X28">
        <v>57.777799999999999</v>
      </c>
      <c r="Y28">
        <v>51.444400000000002</v>
      </c>
      <c r="Z28">
        <v>62.5</v>
      </c>
      <c r="AA28">
        <v>48.5</v>
      </c>
      <c r="AB28">
        <v>48.166699999999999</v>
      </c>
      <c r="AC28">
        <v>72.333299999999994</v>
      </c>
      <c r="AE28">
        <f>A28/12.7367</f>
        <v>0.24299072758249782</v>
      </c>
      <c r="AF28">
        <f>AVERAGE(B28:AC28)</f>
        <v>42.920635714285709</v>
      </c>
    </row>
    <row r="29" spans="1:32" x14ac:dyDescent="0.2">
      <c r="A29">
        <v>3.2139000000000002</v>
      </c>
      <c r="B29">
        <v>57.8889</v>
      </c>
      <c r="C29">
        <v>37.222200000000001</v>
      </c>
      <c r="D29">
        <v>45.055599999999998</v>
      </c>
      <c r="E29">
        <v>36.6111</v>
      </c>
      <c r="F29">
        <v>48.222200000000001</v>
      </c>
      <c r="G29">
        <v>50.666699999999999</v>
      </c>
      <c r="H29">
        <v>56.5</v>
      </c>
      <c r="I29">
        <v>40.5</v>
      </c>
      <c r="J29">
        <v>36.833300000000001</v>
      </c>
      <c r="K29">
        <v>47.666699999999999</v>
      </c>
      <c r="L29">
        <v>46.833300000000001</v>
      </c>
      <c r="M29">
        <v>27.3889</v>
      </c>
      <c r="N29">
        <v>34.6111</v>
      </c>
      <c r="O29">
        <v>33.1111</v>
      </c>
      <c r="P29">
        <v>28.222200000000001</v>
      </c>
      <c r="Q29">
        <v>32.8889</v>
      </c>
      <c r="R29">
        <v>28.6111</v>
      </c>
      <c r="S29">
        <v>45.944400000000002</v>
      </c>
      <c r="T29">
        <v>43.666699999999999</v>
      </c>
      <c r="U29">
        <v>34.555599999999998</v>
      </c>
      <c r="V29">
        <v>39.444400000000002</v>
      </c>
      <c r="W29">
        <v>47.666699999999999</v>
      </c>
      <c r="X29">
        <v>53.166699999999999</v>
      </c>
      <c r="Y29">
        <v>32.833300000000001</v>
      </c>
      <c r="Z29">
        <v>51.1111</v>
      </c>
      <c r="AA29">
        <v>46.8889</v>
      </c>
      <c r="AB29">
        <v>43.8889</v>
      </c>
      <c r="AC29">
        <v>56.277799999999999</v>
      </c>
      <c r="AE29">
        <f>A29/12.7367</f>
        <v>0.25233380703007846</v>
      </c>
      <c r="AF29">
        <f>AVERAGE(B29:AC29)</f>
        <v>42.295635714285709</v>
      </c>
    </row>
    <row r="30" spans="1:32" x14ac:dyDescent="0.2">
      <c r="A30">
        <v>3.3330000000000002</v>
      </c>
      <c r="B30">
        <v>45.8889</v>
      </c>
      <c r="C30">
        <v>34.8889</v>
      </c>
      <c r="D30">
        <v>79.5</v>
      </c>
      <c r="E30">
        <v>38.8889</v>
      </c>
      <c r="F30">
        <v>38.1111</v>
      </c>
      <c r="G30">
        <v>41.666699999999999</v>
      </c>
      <c r="H30">
        <v>41.222200000000001</v>
      </c>
      <c r="I30">
        <v>31.222200000000001</v>
      </c>
      <c r="J30">
        <v>46.166699999999999</v>
      </c>
      <c r="K30">
        <v>35</v>
      </c>
      <c r="L30">
        <v>32.444400000000002</v>
      </c>
      <c r="M30">
        <v>23.722200000000001</v>
      </c>
      <c r="N30">
        <v>18.833300000000001</v>
      </c>
      <c r="O30">
        <v>29.3889</v>
      </c>
      <c r="P30">
        <v>32.555599999999998</v>
      </c>
      <c r="Q30">
        <v>27.277799999999999</v>
      </c>
      <c r="R30">
        <v>33.166699999999999</v>
      </c>
      <c r="S30">
        <v>60.722200000000001</v>
      </c>
      <c r="T30">
        <v>39.333300000000001</v>
      </c>
      <c r="U30">
        <v>33.833300000000001</v>
      </c>
      <c r="V30">
        <v>38.8889</v>
      </c>
      <c r="W30">
        <v>46.722200000000001</v>
      </c>
      <c r="X30">
        <v>58.833300000000001</v>
      </c>
      <c r="Y30">
        <v>57</v>
      </c>
      <c r="Z30">
        <v>41.833300000000001</v>
      </c>
      <c r="AA30">
        <v>60.444400000000002</v>
      </c>
      <c r="AB30">
        <v>52.3889</v>
      </c>
      <c r="AC30">
        <v>63.1111</v>
      </c>
      <c r="AE30">
        <f>A30/12.7367</f>
        <v>0.2616847378049259</v>
      </c>
      <c r="AF30">
        <f>AVERAGE(B30:AC30)</f>
        <v>42.25197857142858</v>
      </c>
    </row>
    <row r="31" spans="1:32" x14ac:dyDescent="0.2">
      <c r="A31">
        <v>3.452</v>
      </c>
      <c r="B31">
        <v>40.6111</v>
      </c>
      <c r="C31">
        <v>39.777799999999999</v>
      </c>
      <c r="D31">
        <v>61.6111</v>
      </c>
      <c r="E31">
        <v>44.833300000000001</v>
      </c>
      <c r="F31">
        <v>29.555599999999998</v>
      </c>
      <c r="G31">
        <v>30.833300000000001</v>
      </c>
      <c r="H31">
        <v>65.888900000000007</v>
      </c>
      <c r="I31">
        <v>63.277799999999999</v>
      </c>
      <c r="J31">
        <v>49.833300000000001</v>
      </c>
      <c r="K31">
        <v>31.333300000000001</v>
      </c>
      <c r="L31">
        <v>50.8889</v>
      </c>
      <c r="M31">
        <v>27.3889</v>
      </c>
      <c r="N31">
        <v>25.333300000000001</v>
      </c>
      <c r="O31">
        <v>19.944400000000002</v>
      </c>
      <c r="P31">
        <v>22.444400000000002</v>
      </c>
      <c r="Q31">
        <v>34.8889</v>
      </c>
      <c r="R31">
        <v>31.777799999999999</v>
      </c>
      <c r="S31">
        <v>39.277799999999999</v>
      </c>
      <c r="T31">
        <v>23.5</v>
      </c>
      <c r="U31">
        <v>37.555599999999998</v>
      </c>
      <c r="V31">
        <v>41.5</v>
      </c>
      <c r="W31">
        <v>56.6111</v>
      </c>
      <c r="X31">
        <v>74.611099999999993</v>
      </c>
      <c r="Y31">
        <v>49.166699999999999</v>
      </c>
      <c r="Z31">
        <v>37.166699999999999</v>
      </c>
      <c r="AA31">
        <v>45</v>
      </c>
      <c r="AB31">
        <v>54.222200000000001</v>
      </c>
      <c r="AC31">
        <v>73.833299999999994</v>
      </c>
      <c r="AE31">
        <f>A31/12.7367</f>
        <v>0.27102781725250652</v>
      </c>
      <c r="AF31">
        <f>AVERAGE(B31:AC31)</f>
        <v>42.952378571428561</v>
      </c>
    </row>
    <row r="32" spans="1:32" x14ac:dyDescent="0.2">
      <c r="A32">
        <v>3.5710000000000002</v>
      </c>
      <c r="B32">
        <v>38.166699999999999</v>
      </c>
      <c r="C32">
        <v>35.055599999999998</v>
      </c>
      <c r="D32">
        <v>59.222200000000001</v>
      </c>
      <c r="E32">
        <v>47.6111</v>
      </c>
      <c r="F32">
        <v>35.3889</v>
      </c>
      <c r="G32">
        <v>36.333300000000001</v>
      </c>
      <c r="H32">
        <v>47.555599999999998</v>
      </c>
      <c r="I32">
        <v>41</v>
      </c>
      <c r="J32">
        <v>54.722200000000001</v>
      </c>
      <c r="K32">
        <v>22.1111</v>
      </c>
      <c r="L32">
        <v>52.444400000000002</v>
      </c>
      <c r="M32">
        <v>36.333300000000001</v>
      </c>
      <c r="N32">
        <v>17.6111</v>
      </c>
      <c r="O32">
        <v>27.6111</v>
      </c>
      <c r="P32">
        <v>39.5</v>
      </c>
      <c r="Q32">
        <v>46.444400000000002</v>
      </c>
      <c r="R32">
        <v>26.944400000000002</v>
      </c>
      <c r="S32">
        <v>36.222200000000001</v>
      </c>
      <c r="T32">
        <v>28.222200000000001</v>
      </c>
      <c r="U32">
        <v>22.444400000000002</v>
      </c>
      <c r="V32">
        <v>20.666699999999999</v>
      </c>
      <c r="W32">
        <v>61.833300000000001</v>
      </c>
      <c r="X32">
        <v>39.6111</v>
      </c>
      <c r="Y32">
        <v>68.5</v>
      </c>
      <c r="Z32">
        <v>42.222200000000001</v>
      </c>
      <c r="AA32">
        <v>54.1111</v>
      </c>
      <c r="AB32">
        <v>44.8889</v>
      </c>
      <c r="AC32">
        <v>70.333299999999994</v>
      </c>
      <c r="AE32">
        <f>A32/12.7367</f>
        <v>0.28037089670008714</v>
      </c>
      <c r="AF32">
        <f>AVERAGE(B32:AC32)</f>
        <v>41.18252857142857</v>
      </c>
    </row>
    <row r="33" spans="1:32" x14ac:dyDescent="0.2">
      <c r="A33">
        <v>3.6901000000000002</v>
      </c>
      <c r="B33">
        <v>45.444400000000002</v>
      </c>
      <c r="C33">
        <v>30.444400000000002</v>
      </c>
      <c r="D33">
        <v>56.6111</v>
      </c>
      <c r="E33">
        <v>50.444400000000002</v>
      </c>
      <c r="F33">
        <v>26.277799999999999</v>
      </c>
      <c r="G33">
        <v>36</v>
      </c>
      <c r="H33">
        <v>49.1111</v>
      </c>
      <c r="I33">
        <v>31.277799999999999</v>
      </c>
      <c r="J33">
        <v>28.944400000000002</v>
      </c>
      <c r="K33">
        <v>22.666699999999999</v>
      </c>
      <c r="L33">
        <v>48.166699999999999</v>
      </c>
      <c r="M33">
        <v>25.6111</v>
      </c>
      <c r="N33">
        <v>31.333300000000001</v>
      </c>
      <c r="O33">
        <v>17.8889</v>
      </c>
      <c r="P33">
        <v>23.3889</v>
      </c>
      <c r="Q33">
        <v>40.277799999999999</v>
      </c>
      <c r="R33">
        <v>30.166699999999999</v>
      </c>
      <c r="S33">
        <v>49.5</v>
      </c>
      <c r="T33">
        <v>34.833300000000001</v>
      </c>
      <c r="U33">
        <v>33.944400000000002</v>
      </c>
      <c r="V33">
        <v>46.1111</v>
      </c>
      <c r="W33">
        <v>53.1111</v>
      </c>
      <c r="X33">
        <v>47.277799999999999</v>
      </c>
      <c r="Y33">
        <v>67.5</v>
      </c>
      <c r="Z33">
        <v>48.944400000000002</v>
      </c>
      <c r="AA33">
        <v>38</v>
      </c>
      <c r="AB33">
        <v>48.6111</v>
      </c>
      <c r="AC33">
        <v>54.777799999999999</v>
      </c>
      <c r="AE33">
        <f>A33/12.7367</f>
        <v>0.28972182747493463</v>
      </c>
      <c r="AF33">
        <f>AVERAGE(B33:AC33)</f>
        <v>39.880946428571427</v>
      </c>
    </row>
    <row r="34" spans="1:32" x14ac:dyDescent="0.2">
      <c r="A34">
        <v>3.8090999999999999</v>
      </c>
      <c r="B34">
        <v>44.8889</v>
      </c>
      <c r="C34">
        <v>26.8889</v>
      </c>
      <c r="D34">
        <v>62.055599999999998</v>
      </c>
      <c r="E34">
        <v>55.333300000000001</v>
      </c>
      <c r="F34">
        <v>39.666699999999999</v>
      </c>
      <c r="G34">
        <v>38.666699999999999</v>
      </c>
      <c r="H34">
        <v>54.055599999999998</v>
      </c>
      <c r="I34">
        <v>41.777799999999999</v>
      </c>
      <c r="J34">
        <v>35.777799999999999</v>
      </c>
      <c r="K34">
        <v>30.8889</v>
      </c>
      <c r="L34">
        <v>45.1111</v>
      </c>
      <c r="M34">
        <v>26</v>
      </c>
      <c r="N34">
        <v>25.166699999999999</v>
      </c>
      <c r="O34">
        <v>34.1111</v>
      </c>
      <c r="P34">
        <v>35.333300000000001</v>
      </c>
      <c r="Q34">
        <v>41.6111</v>
      </c>
      <c r="R34">
        <v>34</v>
      </c>
      <c r="S34">
        <v>40.777799999999999</v>
      </c>
      <c r="T34">
        <v>37.055599999999998</v>
      </c>
      <c r="U34">
        <v>43.666699999999999</v>
      </c>
      <c r="V34">
        <v>24.944400000000002</v>
      </c>
      <c r="W34">
        <v>49.333300000000001</v>
      </c>
      <c r="X34">
        <v>41.833300000000001</v>
      </c>
      <c r="Y34">
        <v>51.333300000000001</v>
      </c>
      <c r="Z34">
        <v>30.722200000000001</v>
      </c>
      <c r="AA34">
        <v>39.5</v>
      </c>
      <c r="AB34">
        <v>57.666699999999999</v>
      </c>
      <c r="AC34">
        <v>48.1111</v>
      </c>
      <c r="AE34">
        <f>A34/12.7367</f>
        <v>0.29906490692251525</v>
      </c>
      <c r="AF34">
        <f>AVERAGE(B34:AC34)</f>
        <v>40.581353571428572</v>
      </c>
    </row>
    <row r="35" spans="1:32" x14ac:dyDescent="0.2">
      <c r="A35">
        <v>3.9281000000000001</v>
      </c>
      <c r="B35">
        <v>40.777799999999999</v>
      </c>
      <c r="C35">
        <v>27.777799999999999</v>
      </c>
      <c r="D35">
        <v>59.6111</v>
      </c>
      <c r="E35">
        <v>47.444400000000002</v>
      </c>
      <c r="F35">
        <v>41.444400000000002</v>
      </c>
      <c r="G35">
        <v>44.833300000000001</v>
      </c>
      <c r="H35">
        <v>41.6111</v>
      </c>
      <c r="I35">
        <v>40.277799999999999</v>
      </c>
      <c r="J35">
        <v>39.833300000000001</v>
      </c>
      <c r="K35">
        <v>21.5</v>
      </c>
      <c r="L35">
        <v>55.5</v>
      </c>
      <c r="M35">
        <v>32.666699999999999</v>
      </c>
      <c r="N35">
        <v>37.833300000000001</v>
      </c>
      <c r="O35">
        <v>16.333300000000001</v>
      </c>
      <c r="P35">
        <v>34.055599999999998</v>
      </c>
      <c r="Q35">
        <v>45</v>
      </c>
      <c r="R35">
        <v>30.5</v>
      </c>
      <c r="S35">
        <v>41.3889</v>
      </c>
      <c r="T35">
        <v>23.666699999999999</v>
      </c>
      <c r="U35">
        <v>53.222200000000001</v>
      </c>
      <c r="V35">
        <v>43.333300000000001</v>
      </c>
      <c r="W35">
        <v>43.722200000000001</v>
      </c>
      <c r="X35">
        <v>32.055599999999998</v>
      </c>
      <c r="Y35">
        <v>58.777799999999999</v>
      </c>
      <c r="Z35">
        <v>33.555599999999998</v>
      </c>
      <c r="AA35">
        <v>46.8889</v>
      </c>
      <c r="AB35">
        <v>57.666699999999999</v>
      </c>
      <c r="AC35">
        <v>56.6111</v>
      </c>
      <c r="AE35">
        <f>A35/12.7367</f>
        <v>0.30840798637009587</v>
      </c>
      <c r="AF35">
        <f>AVERAGE(B35:AC35)</f>
        <v>40.996032142857146</v>
      </c>
    </row>
    <row r="36" spans="1:32" x14ac:dyDescent="0.2">
      <c r="A36">
        <v>4.0472000000000001</v>
      </c>
      <c r="B36">
        <v>44.555599999999998</v>
      </c>
      <c r="C36">
        <v>22</v>
      </c>
      <c r="D36">
        <v>50.777799999999999</v>
      </c>
      <c r="E36">
        <v>46.1111</v>
      </c>
      <c r="F36">
        <v>30.944400000000002</v>
      </c>
      <c r="G36">
        <v>23.6111</v>
      </c>
      <c r="H36">
        <v>46.722200000000001</v>
      </c>
      <c r="I36">
        <v>58.166699999999999</v>
      </c>
      <c r="J36">
        <v>50.555599999999998</v>
      </c>
      <c r="K36">
        <v>28.6111</v>
      </c>
      <c r="L36">
        <v>46</v>
      </c>
      <c r="M36">
        <v>30.833300000000001</v>
      </c>
      <c r="N36">
        <v>41.055599999999998</v>
      </c>
      <c r="O36">
        <v>17.166699999999999</v>
      </c>
      <c r="P36">
        <v>29.444400000000002</v>
      </c>
      <c r="Q36">
        <v>26.3889</v>
      </c>
      <c r="R36">
        <v>27.444400000000002</v>
      </c>
      <c r="S36">
        <v>37.555599999999998</v>
      </c>
      <c r="T36">
        <v>31.222200000000001</v>
      </c>
      <c r="U36">
        <v>38.055599999999998</v>
      </c>
      <c r="V36">
        <v>37.444400000000002</v>
      </c>
      <c r="W36">
        <v>61.6111</v>
      </c>
      <c r="X36">
        <v>35.277799999999999</v>
      </c>
      <c r="Y36">
        <v>45.777799999999999</v>
      </c>
      <c r="Z36">
        <v>31.222200000000001</v>
      </c>
      <c r="AA36">
        <v>37.6111</v>
      </c>
      <c r="AB36">
        <v>52.277799999999999</v>
      </c>
      <c r="AC36">
        <v>63.666699999999999</v>
      </c>
      <c r="AE36">
        <f>A36/12.7367</f>
        <v>0.31775891714494336</v>
      </c>
      <c r="AF36">
        <f>AVERAGE(B36:AC36)</f>
        <v>39.003971428571425</v>
      </c>
    </row>
    <row r="37" spans="1:32" x14ac:dyDescent="0.2">
      <c r="A37">
        <v>4.1661999999999999</v>
      </c>
      <c r="B37">
        <v>53</v>
      </c>
      <c r="C37">
        <v>28.3889</v>
      </c>
      <c r="D37">
        <v>57.444400000000002</v>
      </c>
      <c r="E37">
        <v>46.555599999999998</v>
      </c>
      <c r="F37">
        <v>20.3889</v>
      </c>
      <c r="G37">
        <v>27.5</v>
      </c>
      <c r="H37">
        <v>42.444400000000002</v>
      </c>
      <c r="I37">
        <v>51.666699999999999</v>
      </c>
      <c r="J37">
        <v>41.777799999999999</v>
      </c>
      <c r="K37">
        <v>24.5</v>
      </c>
      <c r="L37">
        <v>39.722200000000001</v>
      </c>
      <c r="M37">
        <v>24</v>
      </c>
      <c r="N37">
        <v>54.833300000000001</v>
      </c>
      <c r="O37">
        <v>22.3889</v>
      </c>
      <c r="P37">
        <v>31.555599999999998</v>
      </c>
      <c r="Q37">
        <v>40.333300000000001</v>
      </c>
      <c r="R37">
        <v>30.333300000000001</v>
      </c>
      <c r="S37">
        <v>45.444400000000002</v>
      </c>
      <c r="T37">
        <v>24.333300000000001</v>
      </c>
      <c r="U37">
        <v>37.666699999999999</v>
      </c>
      <c r="V37">
        <v>37.6111</v>
      </c>
      <c r="W37">
        <v>63.555599999999998</v>
      </c>
      <c r="X37">
        <v>45</v>
      </c>
      <c r="Y37">
        <v>51.333300000000001</v>
      </c>
      <c r="Z37">
        <v>25.1111</v>
      </c>
      <c r="AA37">
        <v>28.555599999999998</v>
      </c>
      <c r="AB37">
        <v>58.555599999999998</v>
      </c>
      <c r="AC37">
        <v>62.5</v>
      </c>
      <c r="AE37">
        <f>A37/12.7367</f>
        <v>0.32710199659252392</v>
      </c>
      <c r="AF37">
        <f>AVERAGE(B37:AC37)</f>
        <v>39.875</v>
      </c>
    </row>
    <row r="38" spans="1:32" x14ac:dyDescent="0.2">
      <c r="A38">
        <v>4.2851999999999997</v>
      </c>
      <c r="B38">
        <v>40</v>
      </c>
      <c r="C38">
        <v>30.166699999999999</v>
      </c>
      <c r="D38">
        <v>66.444400000000002</v>
      </c>
      <c r="E38">
        <v>42.555599999999998</v>
      </c>
      <c r="F38">
        <v>11.666700000000001</v>
      </c>
      <c r="G38">
        <v>35.6111</v>
      </c>
      <c r="H38">
        <v>43.8889</v>
      </c>
      <c r="I38">
        <v>26.166699999999999</v>
      </c>
      <c r="J38">
        <v>63.6111</v>
      </c>
      <c r="K38">
        <v>14.777799999999999</v>
      </c>
      <c r="L38">
        <v>43.277799999999999</v>
      </c>
      <c r="M38">
        <v>27.555599999999998</v>
      </c>
      <c r="N38">
        <v>29.222200000000001</v>
      </c>
      <c r="O38">
        <v>21.3889</v>
      </c>
      <c r="P38">
        <v>27.944400000000002</v>
      </c>
      <c r="Q38">
        <v>35.555599999999998</v>
      </c>
      <c r="R38">
        <v>26.8889</v>
      </c>
      <c r="S38">
        <v>27.055599999999998</v>
      </c>
      <c r="T38">
        <v>18.666699999999999</v>
      </c>
      <c r="U38">
        <v>44.055599999999998</v>
      </c>
      <c r="V38">
        <v>28.8889</v>
      </c>
      <c r="W38">
        <v>48.666699999999999</v>
      </c>
      <c r="X38">
        <v>44.722200000000001</v>
      </c>
      <c r="Y38">
        <v>32.3889</v>
      </c>
      <c r="Z38">
        <v>27.944400000000002</v>
      </c>
      <c r="AA38">
        <v>35.333300000000001</v>
      </c>
      <c r="AB38">
        <v>40.055599999999998</v>
      </c>
      <c r="AC38">
        <v>48.222200000000001</v>
      </c>
      <c r="AE38">
        <f>A38/12.7367</f>
        <v>0.33644507604010454</v>
      </c>
      <c r="AF38">
        <f>AVERAGE(B38:AC38)</f>
        <v>35.097232142857152</v>
      </c>
    </row>
    <row r="39" spans="1:32" x14ac:dyDescent="0.2">
      <c r="A39">
        <v>4.4043000000000001</v>
      </c>
      <c r="B39">
        <v>50.333300000000001</v>
      </c>
      <c r="C39">
        <v>32.166699999999999</v>
      </c>
      <c r="D39">
        <v>75.888900000000007</v>
      </c>
      <c r="E39">
        <v>45.777799999999999</v>
      </c>
      <c r="F39">
        <v>18.3889</v>
      </c>
      <c r="G39">
        <v>27.722200000000001</v>
      </c>
      <c r="H39">
        <v>56.944400000000002</v>
      </c>
      <c r="I39">
        <v>31.3889</v>
      </c>
      <c r="J39">
        <v>38.222200000000001</v>
      </c>
      <c r="K39">
        <v>33.444400000000002</v>
      </c>
      <c r="L39">
        <v>25.777799999999999</v>
      </c>
      <c r="M39">
        <v>50.166699999999999</v>
      </c>
      <c r="N39">
        <v>44.833300000000001</v>
      </c>
      <c r="O39">
        <v>16.944400000000002</v>
      </c>
      <c r="P39">
        <v>26.333300000000001</v>
      </c>
      <c r="Q39">
        <v>40.5</v>
      </c>
      <c r="R39">
        <v>41.722200000000001</v>
      </c>
      <c r="S39">
        <v>26.944400000000002</v>
      </c>
      <c r="T39">
        <v>22.333300000000001</v>
      </c>
      <c r="U39">
        <v>40.222200000000001</v>
      </c>
      <c r="V39">
        <v>38.777799999999999</v>
      </c>
      <c r="W39">
        <v>51.666699999999999</v>
      </c>
      <c r="X39">
        <v>39.555599999999998</v>
      </c>
      <c r="Y39">
        <v>35.222200000000001</v>
      </c>
      <c r="Z39">
        <v>20.722200000000001</v>
      </c>
      <c r="AA39">
        <v>30.055599999999998</v>
      </c>
      <c r="AB39">
        <v>55.944400000000002</v>
      </c>
      <c r="AC39">
        <v>45.6111</v>
      </c>
      <c r="AE39">
        <f>A39/12.7367</f>
        <v>0.34579600681495204</v>
      </c>
      <c r="AF39">
        <f>AVERAGE(B39:AC39)</f>
        <v>37.986103571428579</v>
      </c>
    </row>
    <row r="40" spans="1:32" x14ac:dyDescent="0.2">
      <c r="A40">
        <v>4.5232999999999999</v>
      </c>
      <c r="B40">
        <v>59.722200000000001</v>
      </c>
      <c r="C40">
        <v>36.666699999999999</v>
      </c>
      <c r="D40">
        <v>49.666699999999999</v>
      </c>
      <c r="E40">
        <v>49.722200000000001</v>
      </c>
      <c r="F40">
        <v>18.1111</v>
      </c>
      <c r="G40">
        <v>40.8889</v>
      </c>
      <c r="H40">
        <v>48.722200000000001</v>
      </c>
      <c r="I40">
        <v>40.5</v>
      </c>
      <c r="J40">
        <v>23</v>
      </c>
      <c r="K40">
        <v>22.555599999999998</v>
      </c>
      <c r="L40">
        <v>32</v>
      </c>
      <c r="M40">
        <v>33.444400000000002</v>
      </c>
      <c r="N40">
        <v>24.166699999999999</v>
      </c>
      <c r="O40">
        <v>23.3889</v>
      </c>
      <c r="P40">
        <v>20</v>
      </c>
      <c r="Q40">
        <v>39.444400000000002</v>
      </c>
      <c r="R40">
        <v>56.722200000000001</v>
      </c>
      <c r="S40">
        <v>35.6111</v>
      </c>
      <c r="T40">
        <v>30.833300000000001</v>
      </c>
      <c r="U40">
        <v>25.333300000000001</v>
      </c>
      <c r="V40">
        <v>38.5</v>
      </c>
      <c r="W40">
        <v>71.5</v>
      </c>
      <c r="X40">
        <v>38.055599999999998</v>
      </c>
      <c r="Y40">
        <v>41.555599999999998</v>
      </c>
      <c r="Z40">
        <v>26.722200000000001</v>
      </c>
      <c r="AA40">
        <v>21.666699999999999</v>
      </c>
      <c r="AB40">
        <v>47.833300000000001</v>
      </c>
      <c r="AC40">
        <v>50.1111</v>
      </c>
      <c r="AE40">
        <f>A40/12.7367</f>
        <v>0.35513908626253265</v>
      </c>
      <c r="AF40">
        <f>AVERAGE(B40:AC40)</f>
        <v>37.373014285714291</v>
      </c>
    </row>
    <row r="41" spans="1:32" x14ac:dyDescent="0.2">
      <c r="A41">
        <v>4.6422999999999996</v>
      </c>
      <c r="B41">
        <v>56.1111</v>
      </c>
      <c r="C41">
        <v>30.5</v>
      </c>
      <c r="D41">
        <v>50.222200000000001</v>
      </c>
      <c r="E41">
        <v>55.8889</v>
      </c>
      <c r="F41">
        <v>31.333300000000001</v>
      </c>
      <c r="G41">
        <v>31.444400000000002</v>
      </c>
      <c r="H41">
        <v>42.777799999999999</v>
      </c>
      <c r="I41">
        <v>44.555599999999998</v>
      </c>
      <c r="J41">
        <v>31.666699999999999</v>
      </c>
      <c r="K41">
        <v>25</v>
      </c>
      <c r="L41">
        <v>39.444400000000002</v>
      </c>
      <c r="M41">
        <v>29.555599999999998</v>
      </c>
      <c r="N41">
        <v>32.3889</v>
      </c>
      <c r="O41">
        <v>33.444400000000002</v>
      </c>
      <c r="P41">
        <v>36.833300000000001</v>
      </c>
      <c r="Q41">
        <v>47.222200000000001</v>
      </c>
      <c r="R41">
        <v>50.555599999999998</v>
      </c>
      <c r="S41">
        <v>45.3889</v>
      </c>
      <c r="T41">
        <v>27</v>
      </c>
      <c r="U41">
        <v>46.5</v>
      </c>
      <c r="V41">
        <v>39.833300000000001</v>
      </c>
      <c r="W41">
        <v>89</v>
      </c>
      <c r="X41">
        <v>33.555599999999998</v>
      </c>
      <c r="Y41">
        <v>26.055599999999998</v>
      </c>
      <c r="Z41">
        <v>24.833300000000001</v>
      </c>
      <c r="AA41">
        <v>24.833300000000001</v>
      </c>
      <c r="AB41">
        <v>40.055599999999998</v>
      </c>
      <c r="AC41">
        <v>47.833300000000001</v>
      </c>
      <c r="AE41">
        <f>A41/12.7367</f>
        <v>0.36448216571011327</v>
      </c>
      <c r="AF41">
        <f>AVERAGE(B41:AC41)</f>
        <v>39.779760714285715</v>
      </c>
    </row>
    <row r="42" spans="1:32" x14ac:dyDescent="0.2">
      <c r="A42">
        <v>4.7614000000000001</v>
      </c>
      <c r="B42">
        <v>43.3889</v>
      </c>
      <c r="C42">
        <v>22.166699999999999</v>
      </c>
      <c r="D42">
        <v>58.555599999999998</v>
      </c>
      <c r="E42">
        <v>41.222200000000001</v>
      </c>
      <c r="F42">
        <v>17.722200000000001</v>
      </c>
      <c r="G42">
        <v>21</v>
      </c>
      <c r="H42">
        <v>42.666699999999999</v>
      </c>
      <c r="I42">
        <v>33.5</v>
      </c>
      <c r="J42">
        <v>26.333300000000001</v>
      </c>
      <c r="K42">
        <v>19.777799999999999</v>
      </c>
      <c r="L42">
        <v>35.333300000000001</v>
      </c>
      <c r="M42">
        <v>38.333300000000001</v>
      </c>
      <c r="N42">
        <v>16.8889</v>
      </c>
      <c r="O42">
        <v>32.777799999999999</v>
      </c>
      <c r="P42">
        <v>27</v>
      </c>
      <c r="Q42">
        <v>49.5</v>
      </c>
      <c r="R42">
        <v>41.5</v>
      </c>
      <c r="S42">
        <v>31</v>
      </c>
      <c r="T42">
        <v>22.6111</v>
      </c>
      <c r="U42">
        <v>41.6111</v>
      </c>
      <c r="V42">
        <v>44.444400000000002</v>
      </c>
      <c r="W42">
        <v>74.166700000000006</v>
      </c>
      <c r="X42">
        <v>34.3889</v>
      </c>
      <c r="Y42">
        <v>39.833300000000001</v>
      </c>
      <c r="Z42">
        <v>21.722200000000001</v>
      </c>
      <c r="AA42">
        <v>34.166699999999999</v>
      </c>
      <c r="AB42">
        <v>56.8889</v>
      </c>
      <c r="AC42">
        <v>48.555599999999998</v>
      </c>
      <c r="AE42">
        <f>A42/12.7367</f>
        <v>0.37383309648496077</v>
      </c>
      <c r="AF42">
        <f>AVERAGE(B42:AC42)</f>
        <v>36.323414285714286</v>
      </c>
    </row>
    <row r="43" spans="1:32" x14ac:dyDescent="0.2">
      <c r="A43">
        <v>4.8803999999999998</v>
      </c>
      <c r="B43">
        <v>34.3889</v>
      </c>
      <c r="C43">
        <v>24.6111</v>
      </c>
      <c r="D43">
        <v>53.166699999999999</v>
      </c>
      <c r="E43">
        <v>50.222200000000001</v>
      </c>
      <c r="F43">
        <v>34.3889</v>
      </c>
      <c r="G43">
        <v>22.166699999999999</v>
      </c>
      <c r="H43">
        <v>49.722200000000001</v>
      </c>
      <c r="I43">
        <v>45.8889</v>
      </c>
      <c r="J43">
        <v>27.833300000000001</v>
      </c>
      <c r="K43">
        <v>18.3889</v>
      </c>
      <c r="L43">
        <v>43</v>
      </c>
      <c r="M43">
        <v>30.444400000000002</v>
      </c>
      <c r="N43">
        <v>29.5</v>
      </c>
      <c r="O43">
        <v>23.8889</v>
      </c>
      <c r="P43">
        <v>41.833300000000001</v>
      </c>
      <c r="Q43">
        <v>46.777799999999999</v>
      </c>
      <c r="R43">
        <v>54.777799999999999</v>
      </c>
      <c r="S43">
        <v>35.722200000000001</v>
      </c>
      <c r="T43">
        <v>37</v>
      </c>
      <c r="U43">
        <v>49</v>
      </c>
      <c r="V43">
        <v>48.722200000000001</v>
      </c>
      <c r="W43">
        <v>72.833299999999994</v>
      </c>
      <c r="X43">
        <v>44.444400000000002</v>
      </c>
      <c r="Y43">
        <v>39.722200000000001</v>
      </c>
      <c r="Z43">
        <v>29.277799999999999</v>
      </c>
      <c r="AA43">
        <v>34.277799999999999</v>
      </c>
      <c r="AB43">
        <v>49.277799999999999</v>
      </c>
      <c r="AC43">
        <v>50.722200000000001</v>
      </c>
      <c r="AE43">
        <f>A43/12.7367</f>
        <v>0.38317617593254139</v>
      </c>
      <c r="AF43">
        <f>AVERAGE(B43:AC43)</f>
        <v>40.071424999999991</v>
      </c>
    </row>
    <row r="44" spans="1:32" x14ac:dyDescent="0.2">
      <c r="A44">
        <v>4.9995000000000003</v>
      </c>
      <c r="B44">
        <v>42.1111</v>
      </c>
      <c r="C44">
        <v>25.1111</v>
      </c>
      <c r="D44">
        <v>62.5</v>
      </c>
      <c r="E44">
        <v>52.055599999999998</v>
      </c>
      <c r="F44">
        <v>18.333300000000001</v>
      </c>
      <c r="G44">
        <v>24.8889</v>
      </c>
      <c r="H44">
        <v>55.3889</v>
      </c>
      <c r="I44">
        <v>36.6111</v>
      </c>
      <c r="J44">
        <v>28.8889</v>
      </c>
      <c r="K44">
        <v>19.777799999999999</v>
      </c>
      <c r="L44">
        <v>32.3889</v>
      </c>
      <c r="M44">
        <v>29.944400000000002</v>
      </c>
      <c r="N44">
        <v>23.944400000000002</v>
      </c>
      <c r="O44">
        <v>23.555599999999998</v>
      </c>
      <c r="P44">
        <v>58.1111</v>
      </c>
      <c r="Q44">
        <v>27.8889</v>
      </c>
      <c r="R44">
        <v>41.444400000000002</v>
      </c>
      <c r="S44">
        <v>36.8889</v>
      </c>
      <c r="T44">
        <v>26.444400000000002</v>
      </c>
      <c r="U44">
        <v>32.444400000000002</v>
      </c>
      <c r="V44">
        <v>36.5</v>
      </c>
      <c r="W44">
        <v>73.944400000000002</v>
      </c>
      <c r="X44">
        <v>34.277799999999999</v>
      </c>
      <c r="Y44">
        <v>41.333300000000001</v>
      </c>
      <c r="Z44">
        <v>33.8889</v>
      </c>
      <c r="AA44">
        <v>31.055599999999998</v>
      </c>
      <c r="AB44">
        <v>68.111099999999993</v>
      </c>
      <c r="AC44">
        <v>51.833300000000001</v>
      </c>
      <c r="AE44">
        <f>A44/12.7367</f>
        <v>0.39252710670738888</v>
      </c>
      <c r="AF44">
        <f>AVERAGE(B44:AC44)</f>
        <v>38.202374999999996</v>
      </c>
    </row>
    <row r="45" spans="1:32" x14ac:dyDescent="0.2">
      <c r="A45">
        <v>5.1185</v>
      </c>
      <c r="B45">
        <v>43.8889</v>
      </c>
      <c r="C45">
        <v>25.777799999999999</v>
      </c>
      <c r="D45">
        <v>59.555599999999998</v>
      </c>
      <c r="E45">
        <v>57.5</v>
      </c>
      <c r="F45">
        <v>25.277799999999999</v>
      </c>
      <c r="G45">
        <v>22.222200000000001</v>
      </c>
      <c r="H45">
        <v>40.333300000000001</v>
      </c>
      <c r="I45">
        <v>45.166699999999999</v>
      </c>
      <c r="J45">
        <v>26.777799999999999</v>
      </c>
      <c r="K45">
        <v>22.277799999999999</v>
      </c>
      <c r="L45">
        <v>30.833300000000001</v>
      </c>
      <c r="M45">
        <v>23.6111</v>
      </c>
      <c r="N45">
        <v>25.444400000000002</v>
      </c>
      <c r="O45">
        <v>26.833300000000001</v>
      </c>
      <c r="P45">
        <v>43.6111</v>
      </c>
      <c r="Q45">
        <v>40.722200000000001</v>
      </c>
      <c r="R45">
        <v>51.555599999999998</v>
      </c>
      <c r="S45">
        <v>29.722200000000001</v>
      </c>
      <c r="T45">
        <v>26.555599999999998</v>
      </c>
      <c r="U45">
        <v>31.777799999999999</v>
      </c>
      <c r="V45">
        <v>35.166699999999999</v>
      </c>
      <c r="W45">
        <v>71.5</v>
      </c>
      <c r="X45">
        <v>48.722200000000001</v>
      </c>
      <c r="Y45">
        <v>34.166699999999999</v>
      </c>
      <c r="Z45">
        <v>24.222200000000001</v>
      </c>
      <c r="AA45">
        <v>26.8889</v>
      </c>
      <c r="AB45">
        <v>61.8889</v>
      </c>
      <c r="AC45">
        <v>37.555599999999998</v>
      </c>
      <c r="AE45">
        <f>A45/12.7367</f>
        <v>0.4018701861549695</v>
      </c>
      <c r="AF45">
        <f>AVERAGE(B45:AC45)</f>
        <v>37.126989285714288</v>
      </c>
    </row>
    <row r="46" spans="1:32" x14ac:dyDescent="0.2">
      <c r="A46">
        <v>5.2374999999999998</v>
      </c>
      <c r="B46">
        <v>44.8889</v>
      </c>
      <c r="C46">
        <v>23.166699999999999</v>
      </c>
      <c r="D46">
        <v>59</v>
      </c>
      <c r="E46">
        <v>41</v>
      </c>
      <c r="F46">
        <v>9.6111000000000004</v>
      </c>
      <c r="G46">
        <v>40.222200000000001</v>
      </c>
      <c r="H46">
        <v>50.944400000000002</v>
      </c>
      <c r="I46">
        <v>60.222200000000001</v>
      </c>
      <c r="J46">
        <v>32.666699999999999</v>
      </c>
      <c r="K46">
        <v>15.222200000000001</v>
      </c>
      <c r="L46">
        <v>32.1111</v>
      </c>
      <c r="M46">
        <v>28.944400000000002</v>
      </c>
      <c r="N46">
        <v>14.666700000000001</v>
      </c>
      <c r="O46">
        <v>37.833300000000001</v>
      </c>
      <c r="P46">
        <v>47.944400000000002</v>
      </c>
      <c r="Q46">
        <v>48.944400000000002</v>
      </c>
      <c r="R46">
        <v>47.833300000000001</v>
      </c>
      <c r="S46">
        <v>43.1111</v>
      </c>
      <c r="T46">
        <v>27.833300000000001</v>
      </c>
      <c r="U46">
        <v>25.6111</v>
      </c>
      <c r="V46">
        <v>37.777799999999999</v>
      </c>
      <c r="W46">
        <v>41.166699999999999</v>
      </c>
      <c r="X46">
        <v>42.555599999999998</v>
      </c>
      <c r="Y46">
        <v>40.055599999999998</v>
      </c>
      <c r="Z46">
        <v>27.944400000000002</v>
      </c>
      <c r="AA46">
        <v>27.166699999999999</v>
      </c>
      <c r="AB46">
        <v>82.666700000000006</v>
      </c>
      <c r="AC46">
        <v>52.166699999999999</v>
      </c>
      <c r="AE46">
        <f>A46/12.7367</f>
        <v>0.41121326560255006</v>
      </c>
      <c r="AF46">
        <f>AVERAGE(B46:AC46)</f>
        <v>38.688489285714283</v>
      </c>
    </row>
    <row r="47" spans="1:32" x14ac:dyDescent="0.2">
      <c r="A47">
        <v>5.3566000000000003</v>
      </c>
      <c r="B47">
        <v>50.8889</v>
      </c>
      <c r="C47">
        <v>30.6111</v>
      </c>
      <c r="D47">
        <v>57.555599999999998</v>
      </c>
      <c r="E47">
        <v>42</v>
      </c>
      <c r="F47">
        <v>13.5</v>
      </c>
      <c r="G47">
        <v>18.666699999999999</v>
      </c>
      <c r="H47">
        <v>58.666699999999999</v>
      </c>
      <c r="I47">
        <v>66.277799999999999</v>
      </c>
      <c r="J47">
        <v>25.666699999999999</v>
      </c>
      <c r="K47">
        <v>18.055599999999998</v>
      </c>
      <c r="L47">
        <v>34.833300000000001</v>
      </c>
      <c r="M47">
        <v>24.8889</v>
      </c>
      <c r="N47">
        <v>21.6111</v>
      </c>
      <c r="O47">
        <v>43.5</v>
      </c>
      <c r="P47">
        <v>52.277799999999999</v>
      </c>
      <c r="Q47">
        <v>34.277799999999999</v>
      </c>
      <c r="R47">
        <v>40.3889</v>
      </c>
      <c r="S47">
        <v>39.555599999999998</v>
      </c>
      <c r="T47">
        <v>35.5</v>
      </c>
      <c r="U47">
        <v>36</v>
      </c>
      <c r="V47">
        <v>33.833300000000001</v>
      </c>
      <c r="W47">
        <v>49.777799999999999</v>
      </c>
      <c r="X47">
        <v>50.6111</v>
      </c>
      <c r="Y47">
        <v>33.277799999999999</v>
      </c>
      <c r="Z47">
        <v>31.277799999999999</v>
      </c>
      <c r="AA47">
        <v>21.444400000000002</v>
      </c>
      <c r="AB47">
        <v>44.5</v>
      </c>
      <c r="AC47">
        <v>71.055599999999998</v>
      </c>
      <c r="AE47">
        <f>A47/12.7367</f>
        <v>0.42056419637739761</v>
      </c>
      <c r="AF47">
        <f>AVERAGE(B47:AC47)</f>
        <v>38.589296428571416</v>
      </c>
    </row>
    <row r="48" spans="1:32" x14ac:dyDescent="0.2">
      <c r="A48">
        <v>5.4756</v>
      </c>
      <c r="B48">
        <v>57.777799999999999</v>
      </c>
      <c r="C48">
        <v>16.333300000000001</v>
      </c>
      <c r="D48">
        <v>55.277799999999999</v>
      </c>
      <c r="E48">
        <v>50.166699999999999</v>
      </c>
      <c r="F48">
        <v>25.277799999999999</v>
      </c>
      <c r="G48">
        <v>40.3889</v>
      </c>
      <c r="H48">
        <v>57.5</v>
      </c>
      <c r="I48">
        <v>53.722200000000001</v>
      </c>
      <c r="J48">
        <v>25.555599999999998</v>
      </c>
      <c r="K48">
        <v>28.8889</v>
      </c>
      <c r="L48">
        <v>44.055599999999998</v>
      </c>
      <c r="M48">
        <v>21.8889</v>
      </c>
      <c r="N48">
        <v>16</v>
      </c>
      <c r="O48">
        <v>38.444400000000002</v>
      </c>
      <c r="P48">
        <v>46.722200000000001</v>
      </c>
      <c r="Q48">
        <v>38.333300000000001</v>
      </c>
      <c r="R48">
        <v>27.555599999999998</v>
      </c>
      <c r="S48">
        <v>45.722200000000001</v>
      </c>
      <c r="T48">
        <v>35.444400000000002</v>
      </c>
      <c r="U48">
        <v>15.1111</v>
      </c>
      <c r="V48">
        <v>43.833300000000001</v>
      </c>
      <c r="W48">
        <v>41.6111</v>
      </c>
      <c r="X48">
        <v>43</v>
      </c>
      <c r="Y48">
        <v>46.555599999999998</v>
      </c>
      <c r="Z48">
        <v>20.222200000000001</v>
      </c>
      <c r="AA48">
        <v>33.833300000000001</v>
      </c>
      <c r="AB48">
        <v>56.444400000000002</v>
      </c>
      <c r="AC48">
        <v>70.333299999999994</v>
      </c>
      <c r="AE48">
        <f>A48/12.7367</f>
        <v>0.42990727582497817</v>
      </c>
      <c r="AF48">
        <f>AVERAGE(B48:AC48)</f>
        <v>39.142853571428574</v>
      </c>
    </row>
    <row r="49" spans="1:32" x14ac:dyDescent="0.2">
      <c r="A49">
        <v>5.5945999999999998</v>
      </c>
      <c r="B49">
        <v>43.6111</v>
      </c>
      <c r="C49">
        <v>29.333300000000001</v>
      </c>
      <c r="D49">
        <v>67.888900000000007</v>
      </c>
      <c r="E49">
        <v>36.222200000000001</v>
      </c>
      <c r="F49">
        <v>13.777799999999999</v>
      </c>
      <c r="G49">
        <v>27.777799999999999</v>
      </c>
      <c r="H49">
        <v>55.333300000000001</v>
      </c>
      <c r="I49">
        <v>41.833300000000001</v>
      </c>
      <c r="J49">
        <v>16.277799999999999</v>
      </c>
      <c r="K49">
        <v>23.722200000000001</v>
      </c>
      <c r="L49">
        <v>39.555599999999998</v>
      </c>
      <c r="M49">
        <v>35.5</v>
      </c>
      <c r="N49">
        <v>18</v>
      </c>
      <c r="O49">
        <v>44.8889</v>
      </c>
      <c r="P49">
        <v>41.3889</v>
      </c>
      <c r="Q49">
        <v>38.333300000000001</v>
      </c>
      <c r="R49">
        <v>26.333300000000001</v>
      </c>
      <c r="S49">
        <v>33.777799999999999</v>
      </c>
      <c r="T49">
        <v>34.722200000000001</v>
      </c>
      <c r="U49">
        <v>34.222200000000001</v>
      </c>
      <c r="V49">
        <v>35.333300000000001</v>
      </c>
      <c r="W49">
        <v>34</v>
      </c>
      <c r="X49">
        <v>38.722200000000001</v>
      </c>
      <c r="Y49">
        <v>27.833300000000001</v>
      </c>
      <c r="Z49">
        <v>14.833299999999999</v>
      </c>
      <c r="AA49">
        <v>30.666699999999999</v>
      </c>
      <c r="AB49">
        <v>58.5</v>
      </c>
      <c r="AC49">
        <v>55</v>
      </c>
      <c r="AE49">
        <f>A49/12.7367</f>
        <v>0.43925035527255879</v>
      </c>
      <c r="AF49">
        <f>AVERAGE(B49:AC49)</f>
        <v>35.621025000000003</v>
      </c>
    </row>
    <row r="50" spans="1:32" x14ac:dyDescent="0.2">
      <c r="A50">
        <v>5.7137000000000002</v>
      </c>
      <c r="B50">
        <v>62.444400000000002</v>
      </c>
      <c r="C50">
        <v>25.277799999999999</v>
      </c>
      <c r="D50">
        <v>51.722200000000001</v>
      </c>
      <c r="E50">
        <v>35.8889</v>
      </c>
      <c r="F50">
        <v>16</v>
      </c>
      <c r="G50">
        <v>21.5</v>
      </c>
      <c r="H50">
        <v>51.3889</v>
      </c>
      <c r="I50">
        <v>46.333300000000001</v>
      </c>
      <c r="J50">
        <v>26.777799999999999</v>
      </c>
      <c r="K50">
        <v>12.5556</v>
      </c>
      <c r="L50">
        <v>44.444400000000002</v>
      </c>
      <c r="M50">
        <v>28.944400000000002</v>
      </c>
      <c r="N50">
        <v>20.277799999999999</v>
      </c>
      <c r="O50">
        <v>28.055599999999998</v>
      </c>
      <c r="P50">
        <v>30.1111</v>
      </c>
      <c r="Q50">
        <v>37.833300000000001</v>
      </c>
      <c r="R50">
        <v>32.1111</v>
      </c>
      <c r="S50">
        <v>34</v>
      </c>
      <c r="T50">
        <v>20.777799999999999</v>
      </c>
      <c r="U50">
        <v>29.8889</v>
      </c>
      <c r="V50">
        <v>27.444400000000002</v>
      </c>
      <c r="W50">
        <v>34</v>
      </c>
      <c r="X50">
        <v>41.833300000000001</v>
      </c>
      <c r="Y50">
        <v>45.833300000000001</v>
      </c>
      <c r="Z50">
        <v>13.6111</v>
      </c>
      <c r="AA50">
        <v>17.166699999999999</v>
      </c>
      <c r="AB50">
        <v>33.833300000000001</v>
      </c>
      <c r="AC50">
        <v>85.333299999999994</v>
      </c>
      <c r="AE50">
        <f>A50/12.7367</f>
        <v>0.44860128604740629</v>
      </c>
      <c r="AF50">
        <f>AVERAGE(B50:AC50)</f>
        <v>34.121024999999996</v>
      </c>
    </row>
    <row r="51" spans="1:32" x14ac:dyDescent="0.2">
      <c r="A51">
        <v>5.8327</v>
      </c>
      <c r="B51">
        <v>46.1111</v>
      </c>
      <c r="C51">
        <v>32.6111</v>
      </c>
      <c r="D51">
        <v>43.8889</v>
      </c>
      <c r="E51">
        <v>41.222200000000001</v>
      </c>
      <c r="F51">
        <v>29.777799999999999</v>
      </c>
      <c r="G51">
        <v>20.666699999999999</v>
      </c>
      <c r="H51">
        <v>44.055599999999998</v>
      </c>
      <c r="I51">
        <v>51.555599999999998</v>
      </c>
      <c r="J51">
        <v>18.6111</v>
      </c>
      <c r="K51">
        <v>15.6111</v>
      </c>
      <c r="L51">
        <v>45.777799999999999</v>
      </c>
      <c r="M51">
        <v>42.8889</v>
      </c>
      <c r="N51">
        <v>18.555599999999998</v>
      </c>
      <c r="O51">
        <v>36.5</v>
      </c>
      <c r="P51">
        <v>34.666699999999999</v>
      </c>
      <c r="Q51">
        <v>37.8889</v>
      </c>
      <c r="R51">
        <v>40.3889</v>
      </c>
      <c r="S51">
        <v>49.944400000000002</v>
      </c>
      <c r="T51">
        <v>24</v>
      </c>
      <c r="U51">
        <v>14.166700000000001</v>
      </c>
      <c r="V51">
        <v>20.222200000000001</v>
      </c>
      <c r="W51">
        <v>34.3889</v>
      </c>
      <c r="X51">
        <v>30.055599999999998</v>
      </c>
      <c r="Y51">
        <v>36.5</v>
      </c>
      <c r="Z51">
        <v>20.3889</v>
      </c>
      <c r="AA51">
        <v>25.944400000000002</v>
      </c>
      <c r="AB51">
        <v>37.555599999999998</v>
      </c>
      <c r="AC51">
        <v>69.444400000000002</v>
      </c>
      <c r="AE51">
        <f>A51/12.7367</f>
        <v>0.4579443654949869</v>
      </c>
      <c r="AF51">
        <f>AVERAGE(B51:AC51)</f>
        <v>34.406753571428581</v>
      </c>
    </row>
    <row r="52" spans="1:32" x14ac:dyDescent="0.2">
      <c r="A52">
        <v>5.9516999999999998</v>
      </c>
      <c r="B52">
        <v>57.222200000000001</v>
      </c>
      <c r="C52">
        <v>21.333300000000001</v>
      </c>
      <c r="D52">
        <v>61.722200000000001</v>
      </c>
      <c r="E52">
        <v>58.666699999999999</v>
      </c>
      <c r="F52">
        <v>13.9444</v>
      </c>
      <c r="G52">
        <v>33.055599999999998</v>
      </c>
      <c r="H52">
        <v>50.6111</v>
      </c>
      <c r="I52">
        <v>41.944400000000002</v>
      </c>
      <c r="J52">
        <v>30.833300000000001</v>
      </c>
      <c r="K52">
        <v>17.3889</v>
      </c>
      <c r="L52">
        <v>42.166699999999999</v>
      </c>
      <c r="M52">
        <v>45.944400000000002</v>
      </c>
      <c r="N52">
        <v>19.1111</v>
      </c>
      <c r="O52">
        <v>27.1111</v>
      </c>
      <c r="P52">
        <v>17.3889</v>
      </c>
      <c r="Q52">
        <v>37.722200000000001</v>
      </c>
      <c r="R52">
        <v>28.3889</v>
      </c>
      <c r="S52">
        <v>48.555599999999998</v>
      </c>
      <c r="T52">
        <v>27.6111</v>
      </c>
      <c r="U52">
        <v>23.277799999999999</v>
      </c>
      <c r="V52">
        <v>23.055599999999998</v>
      </c>
      <c r="W52">
        <v>40.666699999999999</v>
      </c>
      <c r="X52">
        <v>39.6111</v>
      </c>
      <c r="Y52">
        <v>41.722200000000001</v>
      </c>
      <c r="Z52">
        <v>15.0556</v>
      </c>
      <c r="AA52">
        <v>27.1111</v>
      </c>
      <c r="AB52">
        <v>40.055599999999998</v>
      </c>
      <c r="AC52">
        <v>76</v>
      </c>
      <c r="AE52">
        <f>A52/12.7367</f>
        <v>0.46728744494256752</v>
      </c>
      <c r="AF52">
        <f>AVERAGE(B52:AC52)</f>
        <v>35.974207142857146</v>
      </c>
    </row>
    <row r="53" spans="1:32" x14ac:dyDescent="0.2">
      <c r="A53">
        <v>6.0708000000000002</v>
      </c>
      <c r="B53">
        <v>46.1111</v>
      </c>
      <c r="C53">
        <v>23.666699999999999</v>
      </c>
      <c r="D53">
        <v>48.1111</v>
      </c>
      <c r="E53">
        <v>41.666699999999999</v>
      </c>
      <c r="F53">
        <v>20.277799999999999</v>
      </c>
      <c r="G53">
        <v>27.666699999999999</v>
      </c>
      <c r="H53">
        <v>47.666699999999999</v>
      </c>
      <c r="I53">
        <v>36.722200000000001</v>
      </c>
      <c r="J53">
        <v>18.833300000000001</v>
      </c>
      <c r="K53">
        <v>14.277799999999999</v>
      </c>
      <c r="L53">
        <v>53.555599999999998</v>
      </c>
      <c r="M53">
        <v>25.944400000000002</v>
      </c>
      <c r="N53">
        <v>17.222200000000001</v>
      </c>
      <c r="O53">
        <v>33</v>
      </c>
      <c r="P53">
        <v>19.6111</v>
      </c>
      <c r="Q53">
        <v>26</v>
      </c>
      <c r="R53">
        <v>30.833300000000001</v>
      </c>
      <c r="S53">
        <v>42.6111</v>
      </c>
      <c r="T53">
        <v>32.555599999999998</v>
      </c>
      <c r="U53">
        <v>28.444400000000002</v>
      </c>
      <c r="V53">
        <v>24.944400000000002</v>
      </c>
      <c r="W53">
        <v>42.666699999999999</v>
      </c>
      <c r="X53">
        <v>26.5</v>
      </c>
      <c r="Y53">
        <v>56.833300000000001</v>
      </c>
      <c r="Z53">
        <v>16.777799999999999</v>
      </c>
      <c r="AA53">
        <v>20.5</v>
      </c>
      <c r="AB53">
        <v>35.5</v>
      </c>
      <c r="AC53">
        <v>66.611099999999993</v>
      </c>
      <c r="AE53">
        <f>A53/12.7367</f>
        <v>0.47663837571741502</v>
      </c>
      <c r="AF53">
        <f>AVERAGE(B53:AC53)</f>
        <v>33.039682142857139</v>
      </c>
    </row>
    <row r="54" spans="1:32" x14ac:dyDescent="0.2">
      <c r="A54">
        <v>6.1898</v>
      </c>
      <c r="B54">
        <v>49.6111</v>
      </c>
      <c r="C54">
        <v>24.666699999999999</v>
      </c>
      <c r="D54">
        <v>65.722200000000001</v>
      </c>
      <c r="E54">
        <v>60.222200000000001</v>
      </c>
      <c r="F54">
        <v>22.6111</v>
      </c>
      <c r="G54">
        <v>24.6111</v>
      </c>
      <c r="H54">
        <v>36.055599999999998</v>
      </c>
      <c r="I54">
        <v>52.333300000000001</v>
      </c>
      <c r="J54">
        <v>12.4444</v>
      </c>
      <c r="K54">
        <v>19.444400000000002</v>
      </c>
      <c r="L54">
        <v>46.666699999999999</v>
      </c>
      <c r="M54">
        <v>19.833300000000001</v>
      </c>
      <c r="N54">
        <v>6.5556000000000001</v>
      </c>
      <c r="O54">
        <v>35.555599999999998</v>
      </c>
      <c r="P54">
        <v>17.777799999999999</v>
      </c>
      <c r="Q54">
        <v>28.555599999999998</v>
      </c>
      <c r="R54">
        <v>25.833300000000001</v>
      </c>
      <c r="S54">
        <v>53.333300000000001</v>
      </c>
      <c r="T54">
        <v>26.833300000000001</v>
      </c>
      <c r="U54">
        <v>14.1111</v>
      </c>
      <c r="V54">
        <v>14.277799999999999</v>
      </c>
      <c r="W54">
        <v>21.8889</v>
      </c>
      <c r="X54">
        <v>28.444400000000002</v>
      </c>
      <c r="Y54">
        <v>59.444400000000002</v>
      </c>
      <c r="Z54">
        <v>24.5</v>
      </c>
      <c r="AA54">
        <v>26.8889</v>
      </c>
      <c r="AB54">
        <v>47</v>
      </c>
      <c r="AC54">
        <v>78.722200000000001</v>
      </c>
      <c r="AE54">
        <f>A54/12.7367</f>
        <v>0.48598145516499563</v>
      </c>
      <c r="AF54">
        <f>AVERAGE(B54:AC54)</f>
        <v>33.712296428571427</v>
      </c>
    </row>
    <row r="55" spans="1:32" x14ac:dyDescent="0.2">
      <c r="A55">
        <v>6.3087999999999997</v>
      </c>
      <c r="B55">
        <v>52.777799999999999</v>
      </c>
      <c r="C55">
        <v>25.5</v>
      </c>
      <c r="D55">
        <v>41.3889</v>
      </c>
      <c r="E55">
        <v>54.944400000000002</v>
      </c>
      <c r="F55">
        <v>23.722200000000001</v>
      </c>
      <c r="G55">
        <v>24.944400000000002</v>
      </c>
      <c r="H55">
        <v>41.5</v>
      </c>
      <c r="I55">
        <v>55.722200000000001</v>
      </c>
      <c r="J55">
        <v>18.3889</v>
      </c>
      <c r="K55">
        <v>14.4444</v>
      </c>
      <c r="L55">
        <v>45.5</v>
      </c>
      <c r="M55">
        <v>14.722200000000001</v>
      </c>
      <c r="N55">
        <v>15</v>
      </c>
      <c r="O55">
        <v>27.1111</v>
      </c>
      <c r="P55">
        <v>21.6111</v>
      </c>
      <c r="Q55">
        <v>27.777799999999999</v>
      </c>
      <c r="R55">
        <v>23</v>
      </c>
      <c r="S55">
        <v>58</v>
      </c>
      <c r="T55">
        <v>22.222200000000001</v>
      </c>
      <c r="U55">
        <v>30.1111</v>
      </c>
      <c r="V55">
        <v>27.5</v>
      </c>
      <c r="W55">
        <v>27.722200000000001</v>
      </c>
      <c r="X55">
        <v>22.3889</v>
      </c>
      <c r="Y55">
        <v>59.166699999999999</v>
      </c>
      <c r="Z55">
        <v>14.333299999999999</v>
      </c>
      <c r="AA55">
        <v>27.1111</v>
      </c>
      <c r="AB55">
        <v>43.722200000000001</v>
      </c>
      <c r="AC55">
        <v>67.833299999999994</v>
      </c>
      <c r="AE55">
        <f>A55/12.7367</f>
        <v>0.49532453461257619</v>
      </c>
      <c r="AF55">
        <f>AVERAGE(B55:AC55)</f>
        <v>33.148800000000001</v>
      </c>
    </row>
    <row r="56" spans="1:32" x14ac:dyDescent="0.2">
      <c r="A56">
        <v>6.4279000000000002</v>
      </c>
      <c r="B56">
        <v>46</v>
      </c>
      <c r="C56">
        <v>16.222200000000001</v>
      </c>
      <c r="D56">
        <v>47.722200000000001</v>
      </c>
      <c r="E56">
        <v>62.277799999999999</v>
      </c>
      <c r="F56">
        <v>15.222200000000001</v>
      </c>
      <c r="G56">
        <v>20.222200000000001</v>
      </c>
      <c r="H56">
        <v>58.944400000000002</v>
      </c>
      <c r="I56">
        <v>44.944400000000002</v>
      </c>
      <c r="J56">
        <v>15.1111</v>
      </c>
      <c r="K56">
        <v>12.0556</v>
      </c>
      <c r="L56">
        <v>29.333300000000001</v>
      </c>
      <c r="M56">
        <v>22.722200000000001</v>
      </c>
      <c r="N56">
        <v>21.5</v>
      </c>
      <c r="O56">
        <v>37.777799999999999</v>
      </c>
      <c r="P56">
        <v>28.055599999999998</v>
      </c>
      <c r="Q56">
        <v>30.555599999999998</v>
      </c>
      <c r="R56">
        <v>43.944400000000002</v>
      </c>
      <c r="S56">
        <v>45.5</v>
      </c>
      <c r="T56">
        <v>24.722200000000001</v>
      </c>
      <c r="U56">
        <v>33.6111</v>
      </c>
      <c r="V56">
        <v>29.6111</v>
      </c>
      <c r="W56">
        <v>40.555599999999998</v>
      </c>
      <c r="X56">
        <v>44</v>
      </c>
      <c r="Y56">
        <v>52.777799999999999</v>
      </c>
      <c r="Z56">
        <v>20.222200000000001</v>
      </c>
      <c r="AA56">
        <v>13.0556</v>
      </c>
      <c r="AB56">
        <v>54.8889</v>
      </c>
      <c r="AC56">
        <v>74.666700000000006</v>
      </c>
      <c r="AE56">
        <f>A56/12.7367</f>
        <v>0.50467546538742369</v>
      </c>
      <c r="AF56">
        <f>AVERAGE(B56:AC56)</f>
        <v>35.22222142857143</v>
      </c>
    </row>
    <row r="57" spans="1:32" x14ac:dyDescent="0.2">
      <c r="A57">
        <v>6.5468999999999999</v>
      </c>
      <c r="B57">
        <v>42.222200000000001</v>
      </c>
      <c r="C57">
        <v>21.3889</v>
      </c>
      <c r="D57">
        <v>63.166699999999999</v>
      </c>
      <c r="E57">
        <v>65.722200000000001</v>
      </c>
      <c r="F57">
        <v>22.166699999999999</v>
      </c>
      <c r="G57">
        <v>28.555599999999998</v>
      </c>
      <c r="H57">
        <v>52.1111</v>
      </c>
      <c r="I57">
        <v>49.555599999999998</v>
      </c>
      <c r="J57">
        <v>18.666699999999999</v>
      </c>
      <c r="K57">
        <v>12.8889</v>
      </c>
      <c r="L57">
        <v>37.6111</v>
      </c>
      <c r="M57">
        <v>23.166699999999999</v>
      </c>
      <c r="N57">
        <v>17.3889</v>
      </c>
      <c r="O57">
        <v>32.722200000000001</v>
      </c>
      <c r="P57">
        <v>18.166699999999999</v>
      </c>
      <c r="Q57">
        <v>25.1111</v>
      </c>
      <c r="R57">
        <v>30.166699999999999</v>
      </c>
      <c r="S57">
        <v>43.944400000000002</v>
      </c>
      <c r="T57">
        <v>24.444400000000002</v>
      </c>
      <c r="U57">
        <v>17.833300000000001</v>
      </c>
      <c r="V57">
        <v>19.055599999999998</v>
      </c>
      <c r="W57">
        <v>31.833300000000001</v>
      </c>
      <c r="X57">
        <v>21.666699999999999</v>
      </c>
      <c r="Y57">
        <v>65.333299999999994</v>
      </c>
      <c r="Z57">
        <v>17.777799999999999</v>
      </c>
      <c r="AA57">
        <v>24.555599999999998</v>
      </c>
      <c r="AB57">
        <v>42.6111</v>
      </c>
      <c r="AC57">
        <v>75.833299999999994</v>
      </c>
      <c r="AE57">
        <f>A57/12.7367</f>
        <v>0.51401854483500431</v>
      </c>
      <c r="AF57">
        <f>AVERAGE(B57:AC57)</f>
        <v>33.77381428571428</v>
      </c>
    </row>
    <row r="58" spans="1:32" x14ac:dyDescent="0.2">
      <c r="A58">
        <v>6.6658999999999997</v>
      </c>
      <c r="B58">
        <v>47</v>
      </c>
      <c r="C58">
        <v>17.944400000000002</v>
      </c>
      <c r="D58">
        <v>75.611099999999993</v>
      </c>
      <c r="E58">
        <v>49.777799999999999</v>
      </c>
      <c r="F58">
        <v>13.833299999999999</v>
      </c>
      <c r="G58">
        <v>28.6111</v>
      </c>
      <c r="H58">
        <v>46.777799999999999</v>
      </c>
      <c r="I58">
        <v>61.277799999999999</v>
      </c>
      <c r="J58">
        <v>26</v>
      </c>
      <c r="K58">
        <v>15.8889</v>
      </c>
      <c r="L58">
        <v>43.6111</v>
      </c>
      <c r="M58">
        <v>20</v>
      </c>
      <c r="N58">
        <v>17.1111</v>
      </c>
      <c r="O58">
        <v>40.6111</v>
      </c>
      <c r="P58">
        <v>41.055599999999998</v>
      </c>
      <c r="Q58">
        <v>29.166699999999999</v>
      </c>
      <c r="R58">
        <v>25.833300000000001</v>
      </c>
      <c r="S58">
        <v>38.833300000000001</v>
      </c>
      <c r="T58">
        <v>22.277799999999999</v>
      </c>
      <c r="U58">
        <v>20.944400000000002</v>
      </c>
      <c r="V58">
        <v>29.5</v>
      </c>
      <c r="W58">
        <v>32.3889</v>
      </c>
      <c r="X58">
        <v>26.666699999999999</v>
      </c>
      <c r="Y58">
        <v>52.666699999999999</v>
      </c>
      <c r="Z58">
        <v>20.1111</v>
      </c>
      <c r="AA58">
        <v>19.833300000000001</v>
      </c>
      <c r="AB58">
        <v>54.5</v>
      </c>
      <c r="AC58">
        <v>50.6111</v>
      </c>
      <c r="AE58">
        <f>A58/12.7367</f>
        <v>0.52336162428258493</v>
      </c>
      <c r="AF58">
        <f>AVERAGE(B58:AC58)</f>
        <v>34.587299999999999</v>
      </c>
    </row>
    <row r="59" spans="1:32" x14ac:dyDescent="0.2">
      <c r="A59">
        <v>6.7850000000000001</v>
      </c>
      <c r="B59">
        <v>37.833300000000001</v>
      </c>
      <c r="C59">
        <v>27.666699999999999</v>
      </c>
      <c r="D59">
        <v>47.8889</v>
      </c>
      <c r="E59">
        <v>51.277799999999999</v>
      </c>
      <c r="F59">
        <v>14.777799999999999</v>
      </c>
      <c r="G59">
        <v>19.5</v>
      </c>
      <c r="H59">
        <v>63.444400000000002</v>
      </c>
      <c r="I59">
        <v>67.611099999999993</v>
      </c>
      <c r="J59">
        <v>24.722200000000001</v>
      </c>
      <c r="K59">
        <v>20.222200000000001</v>
      </c>
      <c r="L59">
        <v>49</v>
      </c>
      <c r="M59">
        <v>33.944400000000002</v>
      </c>
      <c r="N59">
        <v>22.222200000000001</v>
      </c>
      <c r="O59">
        <v>49.944400000000002</v>
      </c>
      <c r="P59">
        <v>23.666699999999999</v>
      </c>
      <c r="Q59">
        <v>39.833300000000001</v>
      </c>
      <c r="R59">
        <v>30.666699999999999</v>
      </c>
      <c r="S59">
        <v>44.444400000000002</v>
      </c>
      <c r="T59">
        <v>22.555599999999998</v>
      </c>
      <c r="U59">
        <v>26.222200000000001</v>
      </c>
      <c r="V59">
        <v>38.1111</v>
      </c>
      <c r="W59">
        <v>46.166699999999999</v>
      </c>
      <c r="X59">
        <v>30.944400000000002</v>
      </c>
      <c r="Y59">
        <v>43.3889</v>
      </c>
      <c r="Z59">
        <v>17.222200000000001</v>
      </c>
      <c r="AA59">
        <v>17.277799999999999</v>
      </c>
      <c r="AB59">
        <v>55.055599999999998</v>
      </c>
      <c r="AC59">
        <v>78.5</v>
      </c>
      <c r="AE59">
        <f>A59/12.7367</f>
        <v>0.53271255505743242</v>
      </c>
      <c r="AF59">
        <f>AVERAGE(B59:AC59)</f>
        <v>37.289678571428567</v>
      </c>
    </row>
    <row r="60" spans="1:32" x14ac:dyDescent="0.2">
      <c r="A60">
        <v>6.9039999999999999</v>
      </c>
      <c r="B60">
        <v>33.8889</v>
      </c>
      <c r="C60">
        <v>14.9444</v>
      </c>
      <c r="D60">
        <v>48.6111</v>
      </c>
      <c r="E60">
        <v>51.1111</v>
      </c>
      <c r="F60">
        <v>33.5</v>
      </c>
      <c r="G60">
        <v>19.944400000000002</v>
      </c>
      <c r="H60">
        <v>46</v>
      </c>
      <c r="I60">
        <v>56</v>
      </c>
      <c r="J60">
        <v>15.222200000000001</v>
      </c>
      <c r="K60">
        <v>10.3889</v>
      </c>
      <c r="L60">
        <v>46.055599999999998</v>
      </c>
      <c r="M60">
        <v>23.055599999999998</v>
      </c>
      <c r="N60">
        <v>25.8889</v>
      </c>
      <c r="O60">
        <v>21.944400000000002</v>
      </c>
      <c r="P60">
        <v>23.6111</v>
      </c>
      <c r="Q60">
        <v>30.722200000000001</v>
      </c>
      <c r="R60">
        <v>28.277799999999999</v>
      </c>
      <c r="S60">
        <v>39</v>
      </c>
      <c r="T60">
        <v>21.5</v>
      </c>
      <c r="U60">
        <v>28.277799999999999</v>
      </c>
      <c r="V60">
        <v>36.722200000000001</v>
      </c>
      <c r="W60">
        <v>39.166699999999999</v>
      </c>
      <c r="X60">
        <v>36.555599999999998</v>
      </c>
      <c r="Y60">
        <v>30.722200000000001</v>
      </c>
      <c r="Z60">
        <v>19.944400000000002</v>
      </c>
      <c r="AA60">
        <v>16.222200000000001</v>
      </c>
      <c r="AB60">
        <v>61.444400000000002</v>
      </c>
      <c r="AC60">
        <v>56.055599999999998</v>
      </c>
      <c r="AE60">
        <f>A60/12.7367</f>
        <v>0.54205563450501304</v>
      </c>
      <c r="AF60">
        <f>AVERAGE(B60:AC60)</f>
        <v>32.670632142857144</v>
      </c>
    </row>
    <row r="61" spans="1:32" x14ac:dyDescent="0.2">
      <c r="A61">
        <v>7.0229999999999997</v>
      </c>
      <c r="B61">
        <v>30.5</v>
      </c>
      <c r="C61">
        <v>18.1111</v>
      </c>
      <c r="D61">
        <v>67.444400000000002</v>
      </c>
      <c r="E61">
        <v>56</v>
      </c>
      <c r="F61">
        <v>18.277799999999999</v>
      </c>
      <c r="G61">
        <v>20.666699999999999</v>
      </c>
      <c r="H61">
        <v>75.111099999999993</v>
      </c>
      <c r="I61">
        <v>75.222200000000001</v>
      </c>
      <c r="J61">
        <v>24.5</v>
      </c>
      <c r="K61">
        <v>6.5</v>
      </c>
      <c r="L61">
        <v>64.611099999999993</v>
      </c>
      <c r="M61">
        <v>23.277799999999999</v>
      </c>
      <c r="N61">
        <v>32.777799999999999</v>
      </c>
      <c r="O61">
        <v>27.5</v>
      </c>
      <c r="P61">
        <v>25.777799999999999</v>
      </c>
      <c r="Q61">
        <v>33.833300000000001</v>
      </c>
      <c r="R61">
        <v>46.222200000000001</v>
      </c>
      <c r="S61">
        <v>30.3889</v>
      </c>
      <c r="T61">
        <v>22.333300000000001</v>
      </c>
      <c r="U61">
        <v>23.5</v>
      </c>
      <c r="V61">
        <v>32.5</v>
      </c>
      <c r="W61">
        <v>43.277799999999999</v>
      </c>
      <c r="X61">
        <v>36.6111</v>
      </c>
      <c r="Y61">
        <v>48</v>
      </c>
      <c r="Z61">
        <v>10.333299999999999</v>
      </c>
      <c r="AA61">
        <v>7.7222</v>
      </c>
      <c r="AB61">
        <v>53.277799999999999</v>
      </c>
      <c r="AC61">
        <v>42.666699999999999</v>
      </c>
      <c r="AE61">
        <f>A61/12.7367</f>
        <v>0.55139871395259366</v>
      </c>
      <c r="AF61">
        <f>AVERAGE(B61:AC61)</f>
        <v>35.605157142857145</v>
      </c>
    </row>
    <row r="62" spans="1:32" x14ac:dyDescent="0.2">
      <c r="A62">
        <v>7.1421000000000001</v>
      </c>
      <c r="B62">
        <v>37.3889</v>
      </c>
      <c r="C62">
        <v>24.277799999999999</v>
      </c>
      <c r="D62">
        <v>56.333300000000001</v>
      </c>
      <c r="E62">
        <v>46.055599999999998</v>
      </c>
      <c r="F62">
        <v>12.333299999999999</v>
      </c>
      <c r="G62">
        <v>27.333300000000001</v>
      </c>
      <c r="H62">
        <v>60.8889</v>
      </c>
      <c r="I62">
        <v>56</v>
      </c>
      <c r="J62">
        <v>27.3889</v>
      </c>
      <c r="K62">
        <v>14.777799999999999</v>
      </c>
      <c r="L62">
        <v>53.8889</v>
      </c>
      <c r="M62">
        <v>26.722200000000001</v>
      </c>
      <c r="N62">
        <v>42.555599999999998</v>
      </c>
      <c r="O62">
        <v>28.333300000000001</v>
      </c>
      <c r="P62">
        <v>29.722200000000001</v>
      </c>
      <c r="Q62">
        <v>41.8889</v>
      </c>
      <c r="R62">
        <v>24.277799999999999</v>
      </c>
      <c r="S62">
        <v>46.722200000000001</v>
      </c>
      <c r="T62">
        <v>18.722200000000001</v>
      </c>
      <c r="U62">
        <v>37.8889</v>
      </c>
      <c r="V62">
        <v>30.1111</v>
      </c>
      <c r="W62">
        <v>30.3889</v>
      </c>
      <c r="X62">
        <v>40.722200000000001</v>
      </c>
      <c r="Y62">
        <v>52.333300000000001</v>
      </c>
      <c r="Z62">
        <v>26.277799999999999</v>
      </c>
      <c r="AA62">
        <v>25.777799999999999</v>
      </c>
      <c r="AB62">
        <v>56.444400000000002</v>
      </c>
      <c r="AC62">
        <v>53.777799999999999</v>
      </c>
      <c r="AE62">
        <f>A62/12.7367</f>
        <v>0.56074964472744115</v>
      </c>
      <c r="AF62">
        <f>AVERAGE(B62:AC62)</f>
        <v>36.761903571428569</v>
      </c>
    </row>
    <row r="63" spans="1:32" x14ac:dyDescent="0.2">
      <c r="A63">
        <v>7.2610999999999999</v>
      </c>
      <c r="B63">
        <v>32.777799999999999</v>
      </c>
      <c r="C63">
        <v>11.3889</v>
      </c>
      <c r="D63">
        <v>33.722200000000001</v>
      </c>
      <c r="E63">
        <v>41.8889</v>
      </c>
      <c r="F63">
        <v>18</v>
      </c>
      <c r="G63">
        <v>21.777799999999999</v>
      </c>
      <c r="H63">
        <v>57.444400000000002</v>
      </c>
      <c r="I63">
        <v>66.333299999999994</v>
      </c>
      <c r="J63">
        <v>12.4444</v>
      </c>
      <c r="K63">
        <v>13.3889</v>
      </c>
      <c r="L63">
        <v>62.666699999999999</v>
      </c>
      <c r="M63">
        <v>28.1111</v>
      </c>
      <c r="N63">
        <v>36.055599999999998</v>
      </c>
      <c r="O63">
        <v>30.6111</v>
      </c>
      <c r="P63">
        <v>32.333300000000001</v>
      </c>
      <c r="Q63">
        <v>45.222200000000001</v>
      </c>
      <c r="R63">
        <v>44.8889</v>
      </c>
      <c r="S63">
        <v>45.1111</v>
      </c>
      <c r="T63">
        <v>26.5</v>
      </c>
      <c r="U63">
        <v>36.1111</v>
      </c>
      <c r="V63">
        <v>24.333300000000001</v>
      </c>
      <c r="W63">
        <v>37.833300000000001</v>
      </c>
      <c r="X63">
        <v>34.944400000000002</v>
      </c>
      <c r="Y63">
        <v>49.5</v>
      </c>
      <c r="Z63">
        <v>20.722200000000001</v>
      </c>
      <c r="AA63">
        <v>22.555599999999998</v>
      </c>
      <c r="AB63">
        <v>56.833300000000001</v>
      </c>
      <c r="AC63">
        <v>66.888900000000007</v>
      </c>
      <c r="AE63">
        <f>A63/12.7367</f>
        <v>0.57009272417502177</v>
      </c>
      <c r="AF63">
        <f>AVERAGE(B63:AC63)</f>
        <v>36.085310714285718</v>
      </c>
    </row>
    <row r="64" spans="1:32" x14ac:dyDescent="0.2">
      <c r="A64">
        <v>7.3800999999999997</v>
      </c>
      <c r="B64">
        <v>21.5</v>
      </c>
      <c r="C64">
        <v>19.666699999999999</v>
      </c>
      <c r="D64">
        <v>40.722200000000001</v>
      </c>
      <c r="E64">
        <v>45.3889</v>
      </c>
      <c r="F64">
        <v>17.166699999999999</v>
      </c>
      <c r="G64">
        <v>27</v>
      </c>
      <c r="H64">
        <v>59.555599999999998</v>
      </c>
      <c r="I64">
        <v>64.166700000000006</v>
      </c>
      <c r="J64">
        <v>23.055599999999998</v>
      </c>
      <c r="K64">
        <v>16.333300000000001</v>
      </c>
      <c r="L64">
        <v>57.277799999999999</v>
      </c>
      <c r="M64">
        <v>29.3889</v>
      </c>
      <c r="N64">
        <v>23.6111</v>
      </c>
      <c r="O64">
        <v>23.3889</v>
      </c>
      <c r="P64">
        <v>17.6111</v>
      </c>
      <c r="Q64">
        <v>32.3889</v>
      </c>
      <c r="R64">
        <v>34.222200000000001</v>
      </c>
      <c r="S64">
        <v>47.3889</v>
      </c>
      <c r="T64">
        <v>20.722200000000001</v>
      </c>
      <c r="U64">
        <v>17.833300000000001</v>
      </c>
      <c r="V64">
        <v>29.777799999999999</v>
      </c>
      <c r="W64">
        <v>44.8889</v>
      </c>
      <c r="X64">
        <v>26.777799999999999</v>
      </c>
      <c r="Y64">
        <v>40.777799999999999</v>
      </c>
      <c r="Z64">
        <v>18.944400000000002</v>
      </c>
      <c r="AA64">
        <v>18.166699999999999</v>
      </c>
      <c r="AB64">
        <v>54.777799999999999</v>
      </c>
      <c r="AC64">
        <v>60.944400000000002</v>
      </c>
      <c r="AE64">
        <f>A64/12.7367</f>
        <v>0.57943580362260239</v>
      </c>
      <c r="AF64">
        <f>AVERAGE(B64:AC64)</f>
        <v>33.337307142857142</v>
      </c>
    </row>
    <row r="65" spans="1:32" x14ac:dyDescent="0.2">
      <c r="A65">
        <v>7.4992000000000001</v>
      </c>
      <c r="B65">
        <v>39.1111</v>
      </c>
      <c r="C65">
        <v>18.277799999999999</v>
      </c>
      <c r="D65">
        <v>38.277799999999999</v>
      </c>
      <c r="E65">
        <v>50.777799999999999</v>
      </c>
      <c r="F65">
        <v>16.055599999999998</v>
      </c>
      <c r="G65">
        <v>21.333300000000001</v>
      </c>
      <c r="H65">
        <v>58.1111</v>
      </c>
      <c r="I65">
        <v>48.722200000000001</v>
      </c>
      <c r="J65">
        <v>17.444400000000002</v>
      </c>
      <c r="K65">
        <v>14.166700000000001</v>
      </c>
      <c r="L65">
        <v>57.3889</v>
      </c>
      <c r="M65">
        <v>26.555599999999998</v>
      </c>
      <c r="N65">
        <v>32</v>
      </c>
      <c r="O65">
        <v>27.722200000000001</v>
      </c>
      <c r="P65">
        <v>18.333300000000001</v>
      </c>
      <c r="Q65">
        <v>44.222200000000001</v>
      </c>
      <c r="R65">
        <v>32.833300000000001</v>
      </c>
      <c r="S65">
        <v>40.1111</v>
      </c>
      <c r="T65">
        <v>17.722200000000001</v>
      </c>
      <c r="U65">
        <v>25.8889</v>
      </c>
      <c r="V65">
        <v>21.166699999999999</v>
      </c>
      <c r="W65">
        <v>42.1111</v>
      </c>
      <c r="X65">
        <v>30.277799999999999</v>
      </c>
      <c r="Y65">
        <v>46.055599999999998</v>
      </c>
      <c r="Z65">
        <v>12.5</v>
      </c>
      <c r="AA65">
        <v>16.444400000000002</v>
      </c>
      <c r="AB65">
        <v>48.333300000000001</v>
      </c>
      <c r="AC65">
        <v>47.333300000000001</v>
      </c>
      <c r="AE65">
        <f>A65/12.7367</f>
        <v>0.58878673439744988</v>
      </c>
      <c r="AF65">
        <f>AVERAGE(B65:AC65)</f>
        <v>32.474203571428568</v>
      </c>
    </row>
    <row r="66" spans="1:32" x14ac:dyDescent="0.2">
      <c r="A66">
        <v>7.6181999999999999</v>
      </c>
      <c r="B66">
        <v>24.277799999999999</v>
      </c>
      <c r="C66">
        <v>15.5</v>
      </c>
      <c r="D66">
        <v>30.833300000000001</v>
      </c>
      <c r="E66">
        <v>54.3889</v>
      </c>
      <c r="F66">
        <v>23.055599999999998</v>
      </c>
      <c r="G66">
        <v>16.055599999999998</v>
      </c>
      <c r="H66">
        <v>56.833300000000001</v>
      </c>
      <c r="I66">
        <v>59.444400000000002</v>
      </c>
      <c r="J66">
        <v>16.333300000000001</v>
      </c>
      <c r="K66">
        <v>16.833300000000001</v>
      </c>
      <c r="L66">
        <v>58.777799999999999</v>
      </c>
      <c r="M66">
        <v>24.944400000000002</v>
      </c>
      <c r="N66">
        <v>33.277799999999999</v>
      </c>
      <c r="O66">
        <v>21.666699999999999</v>
      </c>
      <c r="P66">
        <v>18.6111</v>
      </c>
      <c r="Q66">
        <v>44.8889</v>
      </c>
      <c r="R66">
        <v>31.5</v>
      </c>
      <c r="S66">
        <v>37.777799999999999</v>
      </c>
      <c r="T66">
        <v>15.5556</v>
      </c>
      <c r="U66">
        <v>26.8889</v>
      </c>
      <c r="V66">
        <v>25.277799999999999</v>
      </c>
      <c r="W66">
        <v>34.222200000000001</v>
      </c>
      <c r="X66">
        <v>37.1111</v>
      </c>
      <c r="Y66">
        <v>33.444400000000002</v>
      </c>
      <c r="Z66">
        <v>14.833299999999999</v>
      </c>
      <c r="AA66">
        <v>16.8889</v>
      </c>
      <c r="AB66">
        <v>59.222200000000001</v>
      </c>
      <c r="AC66">
        <v>43.3889</v>
      </c>
      <c r="AE66">
        <f>A66/12.7367</f>
        <v>0.5981298138450305</v>
      </c>
      <c r="AF66">
        <f>AVERAGE(B66:AC66)</f>
        <v>31.851189285714295</v>
      </c>
    </row>
    <row r="67" spans="1:32" x14ac:dyDescent="0.2">
      <c r="A67">
        <v>7.7371999999999996</v>
      </c>
      <c r="B67">
        <v>34.722200000000001</v>
      </c>
      <c r="C67">
        <v>17.055599999999998</v>
      </c>
      <c r="D67">
        <v>28.8889</v>
      </c>
      <c r="E67">
        <v>47.944400000000002</v>
      </c>
      <c r="F67">
        <v>13.277799999999999</v>
      </c>
      <c r="G67">
        <v>22.555599999999998</v>
      </c>
      <c r="H67">
        <v>51.555599999999998</v>
      </c>
      <c r="I67">
        <v>61.777799999999999</v>
      </c>
      <c r="J67">
        <v>24.3889</v>
      </c>
      <c r="K67">
        <v>21.6111</v>
      </c>
      <c r="L67">
        <v>58.5</v>
      </c>
      <c r="M67">
        <v>17.8889</v>
      </c>
      <c r="N67">
        <v>24</v>
      </c>
      <c r="O67">
        <v>23.277799999999999</v>
      </c>
      <c r="P67">
        <v>27.333300000000001</v>
      </c>
      <c r="Q67">
        <v>40.222200000000001</v>
      </c>
      <c r="R67">
        <v>28.055599999999998</v>
      </c>
      <c r="S67">
        <v>42.444400000000002</v>
      </c>
      <c r="T67">
        <v>16.277799999999999</v>
      </c>
      <c r="U67">
        <v>32.1111</v>
      </c>
      <c r="V67">
        <v>36.3889</v>
      </c>
      <c r="W67">
        <v>40.833300000000001</v>
      </c>
      <c r="X67">
        <v>40.666699999999999</v>
      </c>
      <c r="Y67">
        <v>50.222200000000001</v>
      </c>
      <c r="Z67">
        <v>16.444400000000002</v>
      </c>
      <c r="AA67">
        <v>19.777799999999999</v>
      </c>
      <c r="AB67">
        <v>56.222200000000001</v>
      </c>
      <c r="AC67">
        <v>58.222200000000001</v>
      </c>
      <c r="AE67">
        <f>A67/12.7367</f>
        <v>0.607472893292611</v>
      </c>
      <c r="AF67">
        <f>AVERAGE(B67:AC67)</f>
        <v>34.023810714285716</v>
      </c>
    </row>
    <row r="68" spans="1:32" x14ac:dyDescent="0.2">
      <c r="A68">
        <v>7.8563000000000001</v>
      </c>
      <c r="B68">
        <v>30</v>
      </c>
      <c r="C68">
        <v>18.5</v>
      </c>
      <c r="D68">
        <v>50.1111</v>
      </c>
      <c r="E68">
        <v>50</v>
      </c>
      <c r="F68">
        <v>21.1111</v>
      </c>
      <c r="G68">
        <v>19.6111</v>
      </c>
      <c r="H68">
        <v>61.1111</v>
      </c>
      <c r="I68">
        <v>45.833300000000001</v>
      </c>
      <c r="J68">
        <v>16.055599999999998</v>
      </c>
      <c r="K68">
        <v>14.5</v>
      </c>
      <c r="L68">
        <v>72.5</v>
      </c>
      <c r="M68">
        <v>27.944400000000002</v>
      </c>
      <c r="N68">
        <v>44.833300000000001</v>
      </c>
      <c r="O68">
        <v>31.6111</v>
      </c>
      <c r="P68">
        <v>27.555599999999998</v>
      </c>
      <c r="Q68">
        <v>38.666699999999999</v>
      </c>
      <c r="R68">
        <v>34.055599999999998</v>
      </c>
      <c r="S68">
        <v>50.055599999999998</v>
      </c>
      <c r="T68">
        <v>21.222200000000001</v>
      </c>
      <c r="U68">
        <v>23.166699999999999</v>
      </c>
      <c r="V68">
        <v>20.222200000000001</v>
      </c>
      <c r="W68">
        <v>39.6111</v>
      </c>
      <c r="X68">
        <v>35.166699999999999</v>
      </c>
      <c r="Y68">
        <v>56.555599999999998</v>
      </c>
      <c r="Z68">
        <v>10.0556</v>
      </c>
      <c r="AA68">
        <v>17.5</v>
      </c>
      <c r="AB68">
        <v>36</v>
      </c>
      <c r="AC68">
        <v>40.1111</v>
      </c>
      <c r="AE68">
        <f>A68/12.7367</f>
        <v>0.61682382406745861</v>
      </c>
      <c r="AF68">
        <f>AVERAGE(B68:AC68)</f>
        <v>34.059528571428572</v>
      </c>
    </row>
    <row r="69" spans="1:32" x14ac:dyDescent="0.2">
      <c r="A69">
        <v>7.9752999999999998</v>
      </c>
      <c r="B69">
        <v>33.3889</v>
      </c>
      <c r="C69">
        <v>24.333300000000001</v>
      </c>
      <c r="D69">
        <v>28.833300000000001</v>
      </c>
      <c r="E69">
        <v>65.166700000000006</v>
      </c>
      <c r="F69">
        <v>18.8889</v>
      </c>
      <c r="G69">
        <v>30.1111</v>
      </c>
      <c r="H69">
        <v>37.1111</v>
      </c>
      <c r="I69">
        <v>61.722200000000001</v>
      </c>
      <c r="J69">
        <v>9.5556000000000001</v>
      </c>
      <c r="K69">
        <v>23.777799999999999</v>
      </c>
      <c r="L69">
        <v>62.833300000000001</v>
      </c>
      <c r="M69">
        <v>29.944400000000002</v>
      </c>
      <c r="N69">
        <v>29.055599999999998</v>
      </c>
      <c r="O69">
        <v>34.3889</v>
      </c>
      <c r="P69">
        <v>27.6111</v>
      </c>
      <c r="Q69">
        <v>26.944400000000002</v>
      </c>
      <c r="R69">
        <v>31.055599999999998</v>
      </c>
      <c r="S69">
        <v>47.944400000000002</v>
      </c>
      <c r="T69">
        <v>18.444400000000002</v>
      </c>
      <c r="U69">
        <v>39.722200000000001</v>
      </c>
      <c r="V69">
        <v>19.444400000000002</v>
      </c>
      <c r="W69">
        <v>44.166699999999999</v>
      </c>
      <c r="X69">
        <v>40.333300000000001</v>
      </c>
      <c r="Y69">
        <v>63.166699999999999</v>
      </c>
      <c r="Z69">
        <v>16.166699999999999</v>
      </c>
      <c r="AA69">
        <v>25.444400000000002</v>
      </c>
      <c r="AB69">
        <v>48.722200000000001</v>
      </c>
      <c r="AC69">
        <v>40.1111</v>
      </c>
      <c r="AE69">
        <f>A69/12.7367</f>
        <v>0.62616690351503912</v>
      </c>
      <c r="AF69">
        <f>AVERAGE(B69:AC69)</f>
        <v>34.942453571428572</v>
      </c>
    </row>
    <row r="70" spans="1:32" x14ac:dyDescent="0.2">
      <c r="A70">
        <v>8.0943000000000005</v>
      </c>
      <c r="B70">
        <v>26.277799999999999</v>
      </c>
      <c r="C70">
        <v>13.9444</v>
      </c>
      <c r="D70">
        <v>48.722200000000001</v>
      </c>
      <c r="E70">
        <v>47.1111</v>
      </c>
      <c r="F70">
        <v>26.5</v>
      </c>
      <c r="G70">
        <v>21.222200000000001</v>
      </c>
      <c r="H70">
        <v>45.8889</v>
      </c>
      <c r="I70">
        <v>58.3889</v>
      </c>
      <c r="J70">
        <v>22.722200000000001</v>
      </c>
      <c r="K70">
        <v>15.8889</v>
      </c>
      <c r="L70">
        <v>57.444400000000002</v>
      </c>
      <c r="M70">
        <v>35.833300000000001</v>
      </c>
      <c r="N70">
        <v>31.055599999999998</v>
      </c>
      <c r="O70">
        <v>27.8889</v>
      </c>
      <c r="P70">
        <v>28.666699999999999</v>
      </c>
      <c r="Q70">
        <v>28.5</v>
      </c>
      <c r="R70">
        <v>41.6111</v>
      </c>
      <c r="S70">
        <v>57.555599999999998</v>
      </c>
      <c r="T70">
        <v>20.055599999999998</v>
      </c>
      <c r="U70">
        <v>32.722200000000001</v>
      </c>
      <c r="V70">
        <v>21.222200000000001</v>
      </c>
      <c r="W70">
        <v>45.5</v>
      </c>
      <c r="X70">
        <v>43.166699999999999</v>
      </c>
      <c r="Y70">
        <v>74.444400000000002</v>
      </c>
      <c r="Z70">
        <v>11.9444</v>
      </c>
      <c r="AA70">
        <v>25.277799999999999</v>
      </c>
      <c r="AB70">
        <v>44.722200000000001</v>
      </c>
      <c r="AC70">
        <v>54.5</v>
      </c>
      <c r="AE70">
        <f>A70/12.7367</f>
        <v>0.63550998296261985</v>
      </c>
      <c r="AF70">
        <f>AVERAGE(B70:AC70)</f>
        <v>36.027774999999998</v>
      </c>
    </row>
    <row r="71" spans="1:32" x14ac:dyDescent="0.2">
      <c r="A71">
        <v>8.2134</v>
      </c>
      <c r="B71">
        <v>30.722200000000001</v>
      </c>
      <c r="C71">
        <v>14.8889</v>
      </c>
      <c r="D71">
        <v>27.944400000000002</v>
      </c>
      <c r="E71">
        <v>42.055599999999998</v>
      </c>
      <c r="F71">
        <v>19.444400000000002</v>
      </c>
      <c r="G71">
        <v>34.1111</v>
      </c>
      <c r="H71">
        <v>58.944400000000002</v>
      </c>
      <c r="I71">
        <v>50.3889</v>
      </c>
      <c r="J71">
        <v>33</v>
      </c>
      <c r="K71">
        <v>12.222200000000001</v>
      </c>
      <c r="L71">
        <v>52.222200000000001</v>
      </c>
      <c r="M71">
        <v>33.166699999999999</v>
      </c>
      <c r="N71">
        <v>27.8889</v>
      </c>
      <c r="O71">
        <v>27.8889</v>
      </c>
      <c r="P71">
        <v>27</v>
      </c>
      <c r="Q71">
        <v>27.555599999999998</v>
      </c>
      <c r="R71">
        <v>23.555599999999998</v>
      </c>
      <c r="S71">
        <v>36.5</v>
      </c>
      <c r="T71">
        <v>11</v>
      </c>
      <c r="U71">
        <v>32.722200000000001</v>
      </c>
      <c r="V71">
        <v>19.444400000000002</v>
      </c>
      <c r="W71">
        <v>53.222200000000001</v>
      </c>
      <c r="X71">
        <v>27.5</v>
      </c>
      <c r="Y71">
        <v>77.666700000000006</v>
      </c>
      <c r="Z71">
        <v>18.666699999999999</v>
      </c>
      <c r="AA71">
        <v>18.722200000000001</v>
      </c>
      <c r="AB71">
        <v>46.8889</v>
      </c>
      <c r="AC71">
        <v>44.5</v>
      </c>
      <c r="AE71">
        <f>A71/12.7367</f>
        <v>0.64486091373746723</v>
      </c>
      <c r="AF71">
        <f>AVERAGE(B71:AC71)</f>
        <v>33.208332142857145</v>
      </c>
    </row>
    <row r="72" spans="1:32" x14ac:dyDescent="0.2">
      <c r="A72">
        <v>8.3323999999999998</v>
      </c>
      <c r="B72">
        <v>25.555599999999998</v>
      </c>
      <c r="C72">
        <v>25.3889</v>
      </c>
      <c r="D72">
        <v>44.5</v>
      </c>
      <c r="E72">
        <v>65.611099999999993</v>
      </c>
      <c r="F72">
        <v>19.555599999999998</v>
      </c>
      <c r="G72">
        <v>22.777799999999999</v>
      </c>
      <c r="H72">
        <v>59.6111</v>
      </c>
      <c r="I72">
        <v>50.333300000000001</v>
      </c>
      <c r="J72">
        <v>18.833300000000001</v>
      </c>
      <c r="K72">
        <v>27.5</v>
      </c>
      <c r="L72">
        <v>59.277799999999999</v>
      </c>
      <c r="M72">
        <v>30.666699999999999</v>
      </c>
      <c r="N72">
        <v>25.555599999999998</v>
      </c>
      <c r="O72">
        <v>23.222200000000001</v>
      </c>
      <c r="P72">
        <v>12.6111</v>
      </c>
      <c r="Q72">
        <v>25.777799999999999</v>
      </c>
      <c r="R72">
        <v>26.666699999999999</v>
      </c>
      <c r="S72">
        <v>43.777799999999999</v>
      </c>
      <c r="T72">
        <v>15.666700000000001</v>
      </c>
      <c r="U72">
        <v>30.777799999999999</v>
      </c>
      <c r="V72">
        <v>21.777799999999999</v>
      </c>
      <c r="W72">
        <v>49.3889</v>
      </c>
      <c r="X72">
        <v>42.277799999999999</v>
      </c>
      <c r="Y72">
        <v>69.722200000000001</v>
      </c>
      <c r="Z72">
        <v>9.6667000000000005</v>
      </c>
      <c r="AA72">
        <v>17.222200000000001</v>
      </c>
      <c r="AB72">
        <v>37.333300000000001</v>
      </c>
      <c r="AC72">
        <v>47.555599999999998</v>
      </c>
      <c r="AE72">
        <f>A72/12.7367</f>
        <v>0.65420399318504785</v>
      </c>
      <c r="AF72">
        <f>AVERAGE(B72:AC72)</f>
        <v>33.878978571428569</v>
      </c>
    </row>
    <row r="73" spans="1:32" x14ac:dyDescent="0.2">
      <c r="A73">
        <v>8.4514999999999993</v>
      </c>
      <c r="B73">
        <v>26.555599999999998</v>
      </c>
      <c r="C73">
        <v>13.722200000000001</v>
      </c>
      <c r="D73">
        <v>45.777799999999999</v>
      </c>
      <c r="E73">
        <v>45.944400000000002</v>
      </c>
      <c r="F73">
        <v>18</v>
      </c>
      <c r="G73">
        <v>10.722200000000001</v>
      </c>
      <c r="H73">
        <v>56.166699999999999</v>
      </c>
      <c r="I73">
        <v>39.8889</v>
      </c>
      <c r="J73">
        <v>16.1111</v>
      </c>
      <c r="K73">
        <v>16.333300000000001</v>
      </c>
      <c r="L73">
        <v>70.277799999999999</v>
      </c>
      <c r="M73">
        <v>46.166699999999999</v>
      </c>
      <c r="N73">
        <v>24.8889</v>
      </c>
      <c r="O73">
        <v>22.333300000000001</v>
      </c>
      <c r="P73">
        <v>19</v>
      </c>
      <c r="Q73">
        <v>29.5</v>
      </c>
      <c r="R73">
        <v>24.166699999999999</v>
      </c>
      <c r="S73">
        <v>39.777799999999999</v>
      </c>
      <c r="T73">
        <v>11.4444</v>
      </c>
      <c r="U73">
        <v>25.777799999999999</v>
      </c>
      <c r="V73">
        <v>20.277799999999999</v>
      </c>
      <c r="W73">
        <v>46.8889</v>
      </c>
      <c r="X73">
        <v>37.222200000000001</v>
      </c>
      <c r="Y73">
        <v>56.777799999999999</v>
      </c>
      <c r="Z73">
        <v>17.722200000000001</v>
      </c>
      <c r="AA73">
        <v>25.555599999999998</v>
      </c>
      <c r="AB73">
        <v>43.166699999999999</v>
      </c>
      <c r="AC73">
        <v>34.8889</v>
      </c>
      <c r="AE73">
        <f>A73/12.7367</f>
        <v>0.66355492395989535</v>
      </c>
      <c r="AF73">
        <f>AVERAGE(B73:AC73)</f>
        <v>31.609132142857142</v>
      </c>
    </row>
    <row r="74" spans="1:32" x14ac:dyDescent="0.2">
      <c r="A74">
        <v>8.5704999999999991</v>
      </c>
      <c r="B74">
        <v>28.722200000000001</v>
      </c>
      <c r="C74">
        <v>27.666699999999999</v>
      </c>
      <c r="D74">
        <v>55.555599999999998</v>
      </c>
      <c r="E74">
        <v>43.055599999999998</v>
      </c>
      <c r="F74">
        <v>23.944400000000002</v>
      </c>
      <c r="G74">
        <v>36.444400000000002</v>
      </c>
      <c r="H74">
        <v>53.8889</v>
      </c>
      <c r="I74">
        <v>42.277799999999999</v>
      </c>
      <c r="J74">
        <v>22.3889</v>
      </c>
      <c r="K74">
        <v>24.6111</v>
      </c>
      <c r="L74">
        <v>57</v>
      </c>
      <c r="M74">
        <v>43.055599999999998</v>
      </c>
      <c r="N74">
        <v>15.9444</v>
      </c>
      <c r="O74">
        <v>23.944400000000002</v>
      </c>
      <c r="P74">
        <v>18.277799999999999</v>
      </c>
      <c r="Q74">
        <v>34.555599999999998</v>
      </c>
      <c r="R74">
        <v>26.055599999999998</v>
      </c>
      <c r="S74">
        <v>34.8889</v>
      </c>
      <c r="T74">
        <v>18.333300000000001</v>
      </c>
      <c r="U74">
        <v>34.3889</v>
      </c>
      <c r="V74">
        <v>31.833300000000001</v>
      </c>
      <c r="W74">
        <v>36.166699999999999</v>
      </c>
      <c r="X74">
        <v>32.055599999999998</v>
      </c>
      <c r="Y74">
        <v>52.055599999999998</v>
      </c>
      <c r="Z74">
        <v>19</v>
      </c>
      <c r="AA74">
        <v>24.944400000000002</v>
      </c>
      <c r="AB74">
        <v>53.166699999999999</v>
      </c>
      <c r="AC74">
        <v>45.777799999999999</v>
      </c>
      <c r="AE74">
        <f>A74/12.7367</f>
        <v>0.67289800340747596</v>
      </c>
      <c r="AF74">
        <f>AVERAGE(B74:AC74)</f>
        <v>34.285721428571428</v>
      </c>
    </row>
    <row r="75" spans="1:32" x14ac:dyDescent="0.2">
      <c r="A75">
        <v>8.6895000000000007</v>
      </c>
      <c r="B75">
        <v>33.944400000000002</v>
      </c>
      <c r="C75">
        <v>21.6111</v>
      </c>
      <c r="D75">
        <v>44.555599999999998</v>
      </c>
      <c r="E75">
        <v>37.5</v>
      </c>
      <c r="F75">
        <v>18.166699999999999</v>
      </c>
      <c r="G75">
        <v>25.055599999999998</v>
      </c>
      <c r="H75">
        <v>62.8889</v>
      </c>
      <c r="I75">
        <v>33.222200000000001</v>
      </c>
      <c r="J75">
        <v>23.722200000000001</v>
      </c>
      <c r="K75">
        <v>21.3889</v>
      </c>
      <c r="L75">
        <v>59.1111</v>
      </c>
      <c r="M75">
        <v>46.3889</v>
      </c>
      <c r="N75">
        <v>25.5</v>
      </c>
      <c r="O75">
        <v>34.722200000000001</v>
      </c>
      <c r="P75">
        <v>24.666699999999999</v>
      </c>
      <c r="Q75">
        <v>33.055599999999998</v>
      </c>
      <c r="R75">
        <v>44</v>
      </c>
      <c r="S75">
        <v>33.722200000000001</v>
      </c>
      <c r="T75">
        <v>5.6666999999999996</v>
      </c>
      <c r="U75">
        <v>43</v>
      </c>
      <c r="V75">
        <v>30.6111</v>
      </c>
      <c r="W75">
        <v>32.166699999999999</v>
      </c>
      <c r="X75">
        <v>29.333300000000001</v>
      </c>
      <c r="Y75">
        <v>63.055599999999998</v>
      </c>
      <c r="Z75">
        <v>14.722200000000001</v>
      </c>
      <c r="AA75">
        <v>32.8889</v>
      </c>
      <c r="AB75">
        <v>41.777799999999999</v>
      </c>
      <c r="AC75">
        <v>50.1111</v>
      </c>
      <c r="AE75">
        <f>A75/12.7367</f>
        <v>0.68224108285505669</v>
      </c>
      <c r="AF75">
        <f>AVERAGE(B75:AC75)</f>
        <v>34.519846428571427</v>
      </c>
    </row>
    <row r="76" spans="1:32" x14ac:dyDescent="0.2">
      <c r="A76">
        <v>8.8086000000000002</v>
      </c>
      <c r="B76">
        <v>30.166699999999999</v>
      </c>
      <c r="C76">
        <v>19.944400000000002</v>
      </c>
      <c r="D76">
        <v>55.1111</v>
      </c>
      <c r="E76">
        <v>31.277799999999999</v>
      </c>
      <c r="F76">
        <v>24.5</v>
      </c>
      <c r="G76">
        <v>30.666699999999999</v>
      </c>
      <c r="H76">
        <v>50.777799999999999</v>
      </c>
      <c r="I76">
        <v>40.777799999999999</v>
      </c>
      <c r="J76">
        <v>27.444400000000002</v>
      </c>
      <c r="K76">
        <v>24.055599999999998</v>
      </c>
      <c r="L76">
        <v>55</v>
      </c>
      <c r="M76">
        <v>49.8889</v>
      </c>
      <c r="N76">
        <v>37.666699999999999</v>
      </c>
      <c r="O76">
        <v>20.3889</v>
      </c>
      <c r="P76">
        <v>35.5</v>
      </c>
      <c r="Q76">
        <v>32.555599999999998</v>
      </c>
      <c r="R76">
        <v>28.8889</v>
      </c>
      <c r="S76">
        <v>63.8889</v>
      </c>
      <c r="T76">
        <v>21.666699999999999</v>
      </c>
      <c r="U76">
        <v>34.1111</v>
      </c>
      <c r="V76">
        <v>37.222200000000001</v>
      </c>
      <c r="W76">
        <v>29.944400000000002</v>
      </c>
      <c r="X76">
        <v>36.444400000000002</v>
      </c>
      <c r="Y76">
        <v>55.444400000000002</v>
      </c>
      <c r="Z76">
        <v>10.5556</v>
      </c>
      <c r="AA76">
        <v>17.777799999999999</v>
      </c>
      <c r="AB76">
        <v>43.722200000000001</v>
      </c>
      <c r="AC76">
        <v>37.333300000000001</v>
      </c>
      <c r="AE76">
        <f>A76/12.7367</f>
        <v>0.69159201362990408</v>
      </c>
      <c r="AF76">
        <f>AVERAGE(B76:AC76)</f>
        <v>35.097225000000002</v>
      </c>
    </row>
    <row r="77" spans="1:32" x14ac:dyDescent="0.2">
      <c r="A77">
        <v>8.9276</v>
      </c>
      <c r="B77">
        <v>37.555599999999998</v>
      </c>
      <c r="C77">
        <v>16.5</v>
      </c>
      <c r="D77">
        <v>54</v>
      </c>
      <c r="E77">
        <v>52.777799999999999</v>
      </c>
      <c r="F77">
        <v>28.666699999999999</v>
      </c>
      <c r="G77">
        <v>29.3889</v>
      </c>
      <c r="H77">
        <v>52.166699999999999</v>
      </c>
      <c r="I77">
        <v>47.166699999999999</v>
      </c>
      <c r="J77">
        <v>21.055599999999998</v>
      </c>
      <c r="K77">
        <v>19.444400000000002</v>
      </c>
      <c r="L77">
        <v>52.3889</v>
      </c>
      <c r="M77">
        <v>51.1111</v>
      </c>
      <c r="N77">
        <v>22.1111</v>
      </c>
      <c r="O77">
        <v>24</v>
      </c>
      <c r="P77">
        <v>23.6111</v>
      </c>
      <c r="Q77">
        <v>32.277799999999999</v>
      </c>
      <c r="R77">
        <v>25.055599999999998</v>
      </c>
      <c r="S77">
        <v>39.055599999999998</v>
      </c>
      <c r="T77">
        <v>16.5</v>
      </c>
      <c r="U77">
        <v>34.166699999999999</v>
      </c>
      <c r="V77">
        <v>43</v>
      </c>
      <c r="W77">
        <v>35.166699999999999</v>
      </c>
      <c r="X77">
        <v>46.722200000000001</v>
      </c>
      <c r="Y77">
        <v>58.777799999999999</v>
      </c>
      <c r="Z77">
        <v>24.722200000000001</v>
      </c>
      <c r="AA77">
        <v>32.222200000000001</v>
      </c>
      <c r="AB77">
        <v>52.222200000000001</v>
      </c>
      <c r="AC77">
        <v>36.277799999999999</v>
      </c>
      <c r="AE77">
        <f>A77/12.7367</f>
        <v>0.70093509307748469</v>
      </c>
      <c r="AF77">
        <f>AVERAGE(B77:AC77)</f>
        <v>36.003978571428576</v>
      </c>
    </row>
    <row r="78" spans="1:32" x14ac:dyDescent="0.2">
      <c r="A78">
        <v>9.0465999999999998</v>
      </c>
      <c r="B78">
        <v>26.722200000000001</v>
      </c>
      <c r="C78">
        <v>25.833300000000001</v>
      </c>
      <c r="D78">
        <v>36.222200000000001</v>
      </c>
      <c r="E78">
        <v>37.833300000000001</v>
      </c>
      <c r="F78">
        <v>18.333300000000001</v>
      </c>
      <c r="G78">
        <v>15</v>
      </c>
      <c r="H78">
        <v>46.722200000000001</v>
      </c>
      <c r="I78">
        <v>41.277799999999999</v>
      </c>
      <c r="J78">
        <v>20.1111</v>
      </c>
      <c r="K78">
        <v>18.333300000000001</v>
      </c>
      <c r="L78">
        <v>46.222200000000001</v>
      </c>
      <c r="M78">
        <v>32.5</v>
      </c>
      <c r="N78">
        <v>25.666699999999999</v>
      </c>
      <c r="O78">
        <v>22</v>
      </c>
      <c r="P78">
        <v>11.5556</v>
      </c>
      <c r="Q78">
        <v>27.277799999999999</v>
      </c>
      <c r="R78">
        <v>35.666699999999999</v>
      </c>
      <c r="S78">
        <v>64.777799999999999</v>
      </c>
      <c r="T78">
        <v>15.5</v>
      </c>
      <c r="U78">
        <v>46.277799999999999</v>
      </c>
      <c r="V78">
        <v>31.722200000000001</v>
      </c>
      <c r="W78">
        <v>46.277799999999999</v>
      </c>
      <c r="X78">
        <v>42.833300000000001</v>
      </c>
      <c r="Y78">
        <v>53.8889</v>
      </c>
      <c r="Z78">
        <v>19.8889</v>
      </c>
      <c r="AA78">
        <v>24.8889</v>
      </c>
      <c r="AB78">
        <v>46.1111</v>
      </c>
      <c r="AC78">
        <v>40.333300000000001</v>
      </c>
      <c r="AE78">
        <f>A78/12.7367</f>
        <v>0.71027817252506531</v>
      </c>
      <c r="AF78">
        <f>AVERAGE(B78:AC78)</f>
        <v>32.849203571428575</v>
      </c>
    </row>
    <row r="79" spans="1:32" x14ac:dyDescent="0.2">
      <c r="A79">
        <v>9.1656999999999993</v>
      </c>
      <c r="B79">
        <v>30.8889</v>
      </c>
      <c r="C79">
        <v>18.833300000000001</v>
      </c>
      <c r="D79">
        <v>35.055599999999998</v>
      </c>
      <c r="E79">
        <v>47.666699999999999</v>
      </c>
      <c r="F79">
        <v>16.222200000000001</v>
      </c>
      <c r="G79">
        <v>18.944400000000002</v>
      </c>
      <c r="H79">
        <v>47.333300000000001</v>
      </c>
      <c r="I79">
        <v>49.777799999999999</v>
      </c>
      <c r="J79">
        <v>26</v>
      </c>
      <c r="K79">
        <v>16.333300000000001</v>
      </c>
      <c r="L79">
        <v>42.3889</v>
      </c>
      <c r="M79">
        <v>43.944400000000002</v>
      </c>
      <c r="N79">
        <v>29.6111</v>
      </c>
      <c r="O79">
        <v>25.722200000000001</v>
      </c>
      <c r="P79">
        <v>18.277799999999999</v>
      </c>
      <c r="Q79">
        <v>27.833300000000001</v>
      </c>
      <c r="R79">
        <v>21.444400000000002</v>
      </c>
      <c r="S79">
        <v>50.8889</v>
      </c>
      <c r="T79">
        <v>17.777799999999999</v>
      </c>
      <c r="U79">
        <v>41.166699999999999</v>
      </c>
      <c r="V79">
        <v>31.5</v>
      </c>
      <c r="W79">
        <v>43.277799999999999</v>
      </c>
      <c r="X79">
        <v>31.777799999999999</v>
      </c>
      <c r="Y79">
        <v>49.722200000000001</v>
      </c>
      <c r="Z79">
        <v>15.166700000000001</v>
      </c>
      <c r="AA79">
        <v>43.444400000000002</v>
      </c>
      <c r="AB79">
        <v>58.055599999999998</v>
      </c>
      <c r="AC79">
        <v>32.722200000000001</v>
      </c>
      <c r="AE79">
        <f>A79/12.7367</f>
        <v>0.7196291032999127</v>
      </c>
      <c r="AF79">
        <f>AVERAGE(B79:AC79)</f>
        <v>33.277774999999998</v>
      </c>
    </row>
    <row r="80" spans="1:32" x14ac:dyDescent="0.2">
      <c r="A80">
        <v>9.2847000000000008</v>
      </c>
      <c r="B80">
        <v>20.055599999999998</v>
      </c>
      <c r="C80">
        <v>27.722200000000001</v>
      </c>
      <c r="D80">
        <v>33.222200000000001</v>
      </c>
      <c r="E80">
        <v>39.777799999999999</v>
      </c>
      <c r="F80">
        <v>15.1111</v>
      </c>
      <c r="G80">
        <v>26.666699999999999</v>
      </c>
      <c r="H80">
        <v>49.3889</v>
      </c>
      <c r="I80">
        <v>42.277799999999999</v>
      </c>
      <c r="J80">
        <v>13.4444</v>
      </c>
      <c r="K80">
        <v>21.3889</v>
      </c>
      <c r="L80">
        <v>37.3889</v>
      </c>
      <c r="M80">
        <v>36.555599999999998</v>
      </c>
      <c r="N80">
        <v>35.1111</v>
      </c>
      <c r="O80">
        <v>24.6111</v>
      </c>
      <c r="P80">
        <v>18.277799999999999</v>
      </c>
      <c r="Q80">
        <v>33.3889</v>
      </c>
      <c r="R80">
        <v>27.166699999999999</v>
      </c>
      <c r="S80">
        <v>38.333300000000001</v>
      </c>
      <c r="T80">
        <v>24.555599999999998</v>
      </c>
      <c r="U80">
        <v>24.277799999999999</v>
      </c>
      <c r="V80">
        <v>33.944400000000002</v>
      </c>
      <c r="W80">
        <v>41.055599999999998</v>
      </c>
      <c r="X80">
        <v>30.5</v>
      </c>
      <c r="Y80">
        <v>56.277799999999999</v>
      </c>
      <c r="Z80">
        <v>14.833299999999999</v>
      </c>
      <c r="AA80">
        <v>25.166699999999999</v>
      </c>
      <c r="AB80">
        <v>46.555599999999998</v>
      </c>
      <c r="AC80">
        <v>30.166699999999999</v>
      </c>
      <c r="AE80">
        <f>A80/12.7367</f>
        <v>0.72897218274749354</v>
      </c>
      <c r="AF80">
        <f>AVERAGE(B80:AC80)</f>
        <v>30.972232142857141</v>
      </c>
    </row>
    <row r="81" spans="1:32" x14ac:dyDescent="0.2">
      <c r="A81">
        <v>9.4037000000000006</v>
      </c>
      <c r="B81">
        <v>13.166700000000001</v>
      </c>
      <c r="C81">
        <v>19.722200000000001</v>
      </c>
      <c r="D81">
        <v>28.166699999999999</v>
      </c>
      <c r="E81">
        <v>46.555599999999998</v>
      </c>
      <c r="F81">
        <v>16.222200000000001</v>
      </c>
      <c r="G81">
        <v>12.8889</v>
      </c>
      <c r="H81">
        <v>44.5</v>
      </c>
      <c r="I81">
        <v>40.3889</v>
      </c>
      <c r="J81">
        <v>21.8889</v>
      </c>
      <c r="K81">
        <v>26.555599999999998</v>
      </c>
      <c r="L81">
        <v>44.444400000000002</v>
      </c>
      <c r="M81">
        <v>37.722200000000001</v>
      </c>
      <c r="N81">
        <v>42.833300000000001</v>
      </c>
      <c r="O81">
        <v>21.444400000000002</v>
      </c>
      <c r="P81">
        <v>19.444400000000002</v>
      </c>
      <c r="Q81">
        <v>24.222200000000001</v>
      </c>
      <c r="R81">
        <v>26.6111</v>
      </c>
      <c r="S81">
        <v>39.222200000000001</v>
      </c>
      <c r="T81">
        <v>13.222200000000001</v>
      </c>
      <c r="U81">
        <v>30.3889</v>
      </c>
      <c r="V81">
        <v>37.666699999999999</v>
      </c>
      <c r="W81">
        <v>41.777799999999999</v>
      </c>
      <c r="X81">
        <v>34.8889</v>
      </c>
      <c r="Y81">
        <v>53.6111</v>
      </c>
      <c r="Z81">
        <v>31.555599999999998</v>
      </c>
      <c r="AA81">
        <v>32.166699999999999</v>
      </c>
      <c r="AB81">
        <v>38.055599999999998</v>
      </c>
      <c r="AC81">
        <v>31.6111</v>
      </c>
      <c r="AE81">
        <f>A81/12.7367</f>
        <v>0.73831526219507404</v>
      </c>
      <c r="AF81">
        <f>AVERAGE(B81:AC81)</f>
        <v>31.105160714285716</v>
      </c>
    </row>
    <row r="82" spans="1:32" x14ac:dyDescent="0.2">
      <c r="A82">
        <v>9.5228000000000002</v>
      </c>
      <c r="B82">
        <v>22.8889</v>
      </c>
      <c r="C82">
        <v>22.833300000000001</v>
      </c>
      <c r="D82">
        <v>35.555599999999998</v>
      </c>
      <c r="E82">
        <v>56.666699999999999</v>
      </c>
      <c r="F82">
        <v>17.944400000000002</v>
      </c>
      <c r="G82">
        <v>33.944400000000002</v>
      </c>
      <c r="H82">
        <v>42.166699999999999</v>
      </c>
      <c r="I82">
        <v>53.944400000000002</v>
      </c>
      <c r="J82">
        <v>16.166699999999999</v>
      </c>
      <c r="K82">
        <v>19.166699999999999</v>
      </c>
      <c r="L82">
        <v>36.8889</v>
      </c>
      <c r="M82">
        <v>33.5</v>
      </c>
      <c r="N82">
        <v>40</v>
      </c>
      <c r="O82">
        <v>28.444400000000002</v>
      </c>
      <c r="P82">
        <v>22.055599999999998</v>
      </c>
      <c r="Q82">
        <v>14.3889</v>
      </c>
      <c r="R82">
        <v>23.222200000000001</v>
      </c>
      <c r="S82">
        <v>44.222200000000001</v>
      </c>
      <c r="T82">
        <v>23.8889</v>
      </c>
      <c r="U82">
        <v>27.222200000000001</v>
      </c>
      <c r="V82">
        <v>39</v>
      </c>
      <c r="W82">
        <v>48.277799999999999</v>
      </c>
      <c r="X82">
        <v>32.944400000000002</v>
      </c>
      <c r="Y82">
        <v>47.222200000000001</v>
      </c>
      <c r="Z82">
        <v>26</v>
      </c>
      <c r="AA82">
        <v>23.944400000000002</v>
      </c>
      <c r="AB82">
        <v>40.277799999999999</v>
      </c>
      <c r="AC82">
        <v>42.944400000000002</v>
      </c>
      <c r="AE82">
        <f>A82/12.7367</f>
        <v>0.74766619296992154</v>
      </c>
      <c r="AF82">
        <f>AVERAGE(B82:AC82)</f>
        <v>32.704360714285713</v>
      </c>
    </row>
    <row r="83" spans="1:32" x14ac:dyDescent="0.2">
      <c r="A83">
        <v>9.6417999999999999</v>
      </c>
      <c r="B83">
        <v>19.722200000000001</v>
      </c>
      <c r="C83">
        <v>10.666700000000001</v>
      </c>
      <c r="D83">
        <v>43.277799999999999</v>
      </c>
      <c r="E83">
        <v>35</v>
      </c>
      <c r="F83">
        <v>16.333300000000001</v>
      </c>
      <c r="G83">
        <v>22.555599999999998</v>
      </c>
      <c r="H83">
        <v>53.6111</v>
      </c>
      <c r="I83">
        <v>49.5</v>
      </c>
      <c r="J83">
        <v>30</v>
      </c>
      <c r="K83">
        <v>12.8889</v>
      </c>
      <c r="L83">
        <v>39.6111</v>
      </c>
      <c r="M83">
        <v>27.8889</v>
      </c>
      <c r="N83">
        <v>33.777799999999999</v>
      </c>
      <c r="O83">
        <v>28.222200000000001</v>
      </c>
      <c r="P83">
        <v>12.0556</v>
      </c>
      <c r="Q83">
        <v>26.444400000000002</v>
      </c>
      <c r="R83">
        <v>21.333300000000001</v>
      </c>
      <c r="S83">
        <v>45.777799999999999</v>
      </c>
      <c r="T83">
        <v>14.5</v>
      </c>
      <c r="U83">
        <v>22.777799999999999</v>
      </c>
      <c r="V83">
        <v>40.722200000000001</v>
      </c>
      <c r="W83">
        <v>51.277799999999999</v>
      </c>
      <c r="X83">
        <v>30.666699999999999</v>
      </c>
      <c r="Y83">
        <v>43</v>
      </c>
      <c r="Z83">
        <v>31.444400000000002</v>
      </c>
      <c r="AA83">
        <v>24.833300000000001</v>
      </c>
      <c r="AB83">
        <v>34.222200000000001</v>
      </c>
      <c r="AC83">
        <v>38.277799999999999</v>
      </c>
      <c r="AE83">
        <f>A83/12.7367</f>
        <v>0.75700927241750215</v>
      </c>
      <c r="AF83">
        <f>AVERAGE(B83:AC83)</f>
        <v>30.728174999999997</v>
      </c>
    </row>
    <row r="84" spans="1:32" x14ac:dyDescent="0.2">
      <c r="A84">
        <v>9.7607999999999997</v>
      </c>
      <c r="B84">
        <v>31.944400000000002</v>
      </c>
      <c r="C84">
        <v>20.722200000000001</v>
      </c>
      <c r="D84">
        <v>38.944400000000002</v>
      </c>
      <c r="E84">
        <v>49.1111</v>
      </c>
      <c r="F84">
        <v>15.277799999999999</v>
      </c>
      <c r="G84">
        <v>21.166699999999999</v>
      </c>
      <c r="H84">
        <v>42.722200000000001</v>
      </c>
      <c r="I84">
        <v>47.6111</v>
      </c>
      <c r="J84">
        <v>27.055599999999998</v>
      </c>
      <c r="K84">
        <v>29.222200000000001</v>
      </c>
      <c r="L84">
        <v>44.944400000000002</v>
      </c>
      <c r="M84">
        <v>25.8889</v>
      </c>
      <c r="N84">
        <v>32.3889</v>
      </c>
      <c r="O84">
        <v>30.666699999999999</v>
      </c>
      <c r="P84">
        <v>10.5556</v>
      </c>
      <c r="Q84">
        <v>17.1111</v>
      </c>
      <c r="R84">
        <v>21.444400000000002</v>
      </c>
      <c r="S84">
        <v>27.1111</v>
      </c>
      <c r="T84">
        <v>22.166699999999999</v>
      </c>
      <c r="U84">
        <v>30.222200000000001</v>
      </c>
      <c r="V84">
        <v>23.5</v>
      </c>
      <c r="W84">
        <v>39.055599999999998</v>
      </c>
      <c r="X84">
        <v>25.777799999999999</v>
      </c>
      <c r="Y84">
        <v>48.777799999999999</v>
      </c>
      <c r="Z84">
        <v>24.555599999999998</v>
      </c>
      <c r="AA84">
        <v>22.6111</v>
      </c>
      <c r="AB84">
        <v>32.8889</v>
      </c>
      <c r="AC84">
        <v>36.944400000000002</v>
      </c>
      <c r="AE84">
        <f>A84/12.7367</f>
        <v>0.76635235186508277</v>
      </c>
      <c r="AF84">
        <f>AVERAGE(B84:AC84)</f>
        <v>30.013889285714288</v>
      </c>
    </row>
    <row r="85" spans="1:32" x14ac:dyDescent="0.2">
      <c r="A85">
        <v>9.8798999999999992</v>
      </c>
      <c r="B85">
        <v>26.277799999999999</v>
      </c>
      <c r="C85">
        <v>16.722200000000001</v>
      </c>
      <c r="D85">
        <v>40.666699999999999</v>
      </c>
      <c r="E85">
        <v>51.722200000000001</v>
      </c>
      <c r="F85">
        <v>19.6111</v>
      </c>
      <c r="G85">
        <v>27.8889</v>
      </c>
      <c r="H85">
        <v>37.8889</v>
      </c>
      <c r="I85">
        <v>29.666699999999999</v>
      </c>
      <c r="J85">
        <v>22.944400000000002</v>
      </c>
      <c r="K85">
        <v>27.777799999999999</v>
      </c>
      <c r="L85">
        <v>31.777799999999999</v>
      </c>
      <c r="M85">
        <v>26.5</v>
      </c>
      <c r="N85">
        <v>33.444400000000002</v>
      </c>
      <c r="O85">
        <v>28.6111</v>
      </c>
      <c r="P85">
        <v>11.666700000000001</v>
      </c>
      <c r="Q85">
        <v>13.222200000000001</v>
      </c>
      <c r="R85">
        <v>15.6111</v>
      </c>
      <c r="S85">
        <v>24.055599999999998</v>
      </c>
      <c r="T85">
        <v>12.333299999999999</v>
      </c>
      <c r="U85">
        <v>27.333300000000001</v>
      </c>
      <c r="V85">
        <v>40.333300000000001</v>
      </c>
      <c r="W85">
        <v>38.555599999999998</v>
      </c>
      <c r="X85">
        <v>33.722200000000001</v>
      </c>
      <c r="Y85">
        <v>43.166699999999999</v>
      </c>
      <c r="Z85">
        <v>22.555599999999998</v>
      </c>
      <c r="AA85">
        <v>27.666699999999999</v>
      </c>
      <c r="AB85">
        <v>33.722200000000001</v>
      </c>
      <c r="AC85">
        <v>42.8889</v>
      </c>
      <c r="AE85">
        <f>A85/12.7367</f>
        <v>0.77570328263993016</v>
      </c>
      <c r="AF85">
        <f>AVERAGE(B85:AC85)</f>
        <v>28.869050000000009</v>
      </c>
    </row>
    <row r="86" spans="1:32" x14ac:dyDescent="0.2">
      <c r="A86">
        <v>9.9989000000000008</v>
      </c>
      <c r="B86">
        <v>18.5</v>
      </c>
      <c r="C86">
        <v>15.722200000000001</v>
      </c>
      <c r="D86">
        <v>36.944400000000002</v>
      </c>
      <c r="E86">
        <v>54.777799999999999</v>
      </c>
      <c r="F86">
        <v>23.3889</v>
      </c>
      <c r="G86">
        <v>18.8889</v>
      </c>
      <c r="H86">
        <v>34.555599999999998</v>
      </c>
      <c r="I86">
        <v>42.222200000000001</v>
      </c>
      <c r="J86">
        <v>23.055599999999998</v>
      </c>
      <c r="K86">
        <v>25.166699999999999</v>
      </c>
      <c r="L86">
        <v>62.944400000000002</v>
      </c>
      <c r="M86">
        <v>24.3889</v>
      </c>
      <c r="N86">
        <v>25</v>
      </c>
      <c r="O86">
        <v>21.555599999999998</v>
      </c>
      <c r="P86">
        <v>10.333299999999999</v>
      </c>
      <c r="Q86">
        <v>27.277799999999999</v>
      </c>
      <c r="R86">
        <v>24.1111</v>
      </c>
      <c r="S86">
        <v>16.444400000000002</v>
      </c>
      <c r="T86">
        <v>24.277799999999999</v>
      </c>
      <c r="U86">
        <v>31.777799999999999</v>
      </c>
      <c r="V86">
        <v>23.6111</v>
      </c>
      <c r="W86">
        <v>23</v>
      </c>
      <c r="X86">
        <v>28.555599999999998</v>
      </c>
      <c r="Y86">
        <v>31.333300000000001</v>
      </c>
      <c r="Z86">
        <v>27.222200000000001</v>
      </c>
      <c r="AA86">
        <v>28.722200000000001</v>
      </c>
      <c r="AB86">
        <v>48.777799999999999</v>
      </c>
      <c r="AC86">
        <v>41.555599999999998</v>
      </c>
      <c r="AE86">
        <f>A86/12.7367</f>
        <v>0.78504636208751088</v>
      </c>
      <c r="AF86">
        <f>AVERAGE(B86:AC86)</f>
        <v>29.075399999999998</v>
      </c>
    </row>
    <row r="87" spans="1:32" x14ac:dyDescent="0.2">
      <c r="A87">
        <v>10.117900000000001</v>
      </c>
      <c r="B87">
        <v>24.3889</v>
      </c>
      <c r="C87">
        <v>16.666699999999999</v>
      </c>
      <c r="D87">
        <v>43.1111</v>
      </c>
      <c r="E87">
        <v>55.3889</v>
      </c>
      <c r="F87">
        <v>22.166699999999999</v>
      </c>
      <c r="G87">
        <v>14.5</v>
      </c>
      <c r="H87">
        <v>48.166699999999999</v>
      </c>
      <c r="I87">
        <v>46.444400000000002</v>
      </c>
      <c r="J87">
        <v>25.722200000000001</v>
      </c>
      <c r="K87">
        <v>15.5556</v>
      </c>
      <c r="L87">
        <v>53.8889</v>
      </c>
      <c r="M87">
        <v>28.055599999999998</v>
      </c>
      <c r="N87">
        <v>27.8889</v>
      </c>
      <c r="O87">
        <v>16.777799999999999</v>
      </c>
      <c r="P87">
        <v>9.6667000000000005</v>
      </c>
      <c r="Q87">
        <v>27.833300000000001</v>
      </c>
      <c r="R87">
        <v>17.555599999999998</v>
      </c>
      <c r="S87">
        <v>35.722200000000001</v>
      </c>
      <c r="T87">
        <v>12.1111</v>
      </c>
      <c r="U87">
        <v>26.8889</v>
      </c>
      <c r="V87">
        <v>43.6111</v>
      </c>
      <c r="W87">
        <v>20.277799999999999</v>
      </c>
      <c r="X87">
        <v>31.6111</v>
      </c>
      <c r="Y87">
        <v>33.1111</v>
      </c>
      <c r="Z87">
        <v>27.1111</v>
      </c>
      <c r="AA87">
        <v>48.3889</v>
      </c>
      <c r="AB87">
        <v>54.5</v>
      </c>
      <c r="AC87">
        <v>27.166699999999999</v>
      </c>
      <c r="AE87">
        <f>A87/12.7367</f>
        <v>0.7943894415350915</v>
      </c>
      <c r="AF87">
        <f>AVERAGE(B87:AC87)</f>
        <v>30.509928571428567</v>
      </c>
    </row>
    <row r="88" spans="1:32" x14ac:dyDescent="0.2">
      <c r="A88">
        <v>10.237</v>
      </c>
      <c r="B88">
        <v>33.333300000000001</v>
      </c>
      <c r="C88">
        <v>11.777799999999999</v>
      </c>
      <c r="D88">
        <v>38.3889</v>
      </c>
      <c r="E88">
        <v>43.5</v>
      </c>
      <c r="F88">
        <v>18.833300000000001</v>
      </c>
      <c r="G88">
        <v>14.0556</v>
      </c>
      <c r="H88">
        <v>34.666699999999999</v>
      </c>
      <c r="I88">
        <v>47.777799999999999</v>
      </c>
      <c r="J88">
        <v>26.3889</v>
      </c>
      <c r="K88">
        <v>21</v>
      </c>
      <c r="L88">
        <v>47.666699999999999</v>
      </c>
      <c r="M88">
        <v>23.166699999999999</v>
      </c>
      <c r="N88">
        <v>58.333300000000001</v>
      </c>
      <c r="O88">
        <v>17.333300000000001</v>
      </c>
      <c r="P88">
        <v>24.944400000000002</v>
      </c>
      <c r="Q88">
        <v>32.222200000000001</v>
      </c>
      <c r="R88">
        <v>19.833300000000001</v>
      </c>
      <c r="S88">
        <v>36.722200000000001</v>
      </c>
      <c r="T88">
        <v>18</v>
      </c>
      <c r="U88">
        <v>24.3889</v>
      </c>
      <c r="V88">
        <v>39.1111</v>
      </c>
      <c r="W88">
        <v>39.944400000000002</v>
      </c>
      <c r="X88">
        <v>28.722200000000001</v>
      </c>
      <c r="Y88">
        <v>31.555599999999998</v>
      </c>
      <c r="Z88">
        <v>27.277799999999999</v>
      </c>
      <c r="AA88">
        <v>42.222200000000001</v>
      </c>
      <c r="AB88">
        <v>52.555599999999998</v>
      </c>
      <c r="AC88">
        <v>25.333300000000001</v>
      </c>
      <c r="AE88">
        <f>A88/12.7367</f>
        <v>0.803740372309939</v>
      </c>
      <c r="AF88">
        <f>AVERAGE(B88:AC88)</f>
        <v>31.394839285714287</v>
      </c>
    </row>
    <row r="89" spans="1:32" x14ac:dyDescent="0.2">
      <c r="A89">
        <v>10.356</v>
      </c>
      <c r="B89">
        <v>30.6111</v>
      </c>
      <c r="C89">
        <v>21.666699999999999</v>
      </c>
      <c r="D89">
        <v>52.333300000000001</v>
      </c>
      <c r="E89">
        <v>39.1111</v>
      </c>
      <c r="F89">
        <v>24.3889</v>
      </c>
      <c r="G89">
        <v>29.333300000000001</v>
      </c>
      <c r="H89">
        <v>41</v>
      </c>
      <c r="I89">
        <v>36.222200000000001</v>
      </c>
      <c r="J89">
        <v>27.444400000000002</v>
      </c>
      <c r="K89">
        <v>21.944400000000002</v>
      </c>
      <c r="L89">
        <v>41.555599999999998</v>
      </c>
      <c r="M89">
        <v>24</v>
      </c>
      <c r="N89">
        <v>53.055599999999998</v>
      </c>
      <c r="O89">
        <v>22.055599999999998</v>
      </c>
      <c r="P89">
        <v>10.1111</v>
      </c>
      <c r="Q89">
        <v>29.777799999999999</v>
      </c>
      <c r="R89">
        <v>16.222200000000001</v>
      </c>
      <c r="S89">
        <v>26.222200000000001</v>
      </c>
      <c r="T89">
        <v>26.777799999999999</v>
      </c>
      <c r="U89">
        <v>36.833300000000001</v>
      </c>
      <c r="V89">
        <v>36.3889</v>
      </c>
      <c r="W89">
        <v>45.222200000000001</v>
      </c>
      <c r="X89">
        <v>15.277799999999999</v>
      </c>
      <c r="Y89">
        <v>32.555599999999998</v>
      </c>
      <c r="Z89">
        <v>25.833300000000001</v>
      </c>
      <c r="AA89">
        <v>26.833300000000001</v>
      </c>
      <c r="AB89">
        <v>66.111099999999993</v>
      </c>
      <c r="AC89">
        <v>25.777799999999999</v>
      </c>
      <c r="AE89">
        <f>A89/12.7367</f>
        <v>0.8130834517575195</v>
      </c>
      <c r="AF89">
        <f>AVERAGE(B89:AC89)</f>
        <v>31.595235714285717</v>
      </c>
    </row>
    <row r="90" spans="1:32" x14ac:dyDescent="0.2">
      <c r="A90">
        <v>10.475</v>
      </c>
      <c r="B90">
        <v>27.777799999999999</v>
      </c>
      <c r="C90">
        <v>21.222200000000001</v>
      </c>
      <c r="D90">
        <v>35.777799999999999</v>
      </c>
      <c r="E90">
        <v>46.166699999999999</v>
      </c>
      <c r="F90">
        <v>19.8889</v>
      </c>
      <c r="G90">
        <v>19.166699999999999</v>
      </c>
      <c r="H90">
        <v>53.777799999999999</v>
      </c>
      <c r="I90">
        <v>48.5</v>
      </c>
      <c r="J90">
        <v>15.3889</v>
      </c>
      <c r="K90">
        <v>19.166699999999999</v>
      </c>
      <c r="L90">
        <v>60.555599999999998</v>
      </c>
      <c r="M90">
        <v>26.333300000000001</v>
      </c>
      <c r="N90">
        <v>38.5</v>
      </c>
      <c r="O90">
        <v>24.944400000000002</v>
      </c>
      <c r="P90">
        <v>18.8889</v>
      </c>
      <c r="Q90">
        <v>17.333300000000001</v>
      </c>
      <c r="R90">
        <v>14.333299999999999</v>
      </c>
      <c r="S90">
        <v>37</v>
      </c>
      <c r="T90">
        <v>32.722200000000001</v>
      </c>
      <c r="U90">
        <v>20.3889</v>
      </c>
      <c r="V90">
        <v>41.555599999999998</v>
      </c>
      <c r="W90">
        <v>42.055599999999998</v>
      </c>
      <c r="X90">
        <v>19</v>
      </c>
      <c r="Y90">
        <v>19.6111</v>
      </c>
      <c r="Z90">
        <v>17</v>
      </c>
      <c r="AA90">
        <v>34.666699999999999</v>
      </c>
      <c r="AB90">
        <v>53.222200000000001</v>
      </c>
      <c r="AC90">
        <v>22.3889</v>
      </c>
      <c r="AE90">
        <f>A90/12.7367</f>
        <v>0.82242653120510012</v>
      </c>
      <c r="AF90">
        <f>AVERAGE(B90:AC90)</f>
        <v>30.261910714285715</v>
      </c>
    </row>
    <row r="91" spans="1:32" x14ac:dyDescent="0.2">
      <c r="A91">
        <v>10.594099999999999</v>
      </c>
      <c r="B91">
        <v>33.6111</v>
      </c>
      <c r="C91">
        <v>21.833300000000001</v>
      </c>
      <c r="D91">
        <v>38.333300000000001</v>
      </c>
      <c r="E91">
        <v>50</v>
      </c>
      <c r="F91">
        <v>23.666699999999999</v>
      </c>
      <c r="G91">
        <v>26.5</v>
      </c>
      <c r="H91">
        <v>57.3889</v>
      </c>
      <c r="I91">
        <v>58.722200000000001</v>
      </c>
      <c r="J91">
        <v>24.055599999999998</v>
      </c>
      <c r="K91">
        <v>22.777799999999999</v>
      </c>
      <c r="L91">
        <v>35.055599999999998</v>
      </c>
      <c r="M91">
        <v>29.3889</v>
      </c>
      <c r="N91">
        <v>30.277799999999999</v>
      </c>
      <c r="O91">
        <v>12.5</v>
      </c>
      <c r="P91">
        <v>12.4444</v>
      </c>
      <c r="Q91">
        <v>20.444400000000002</v>
      </c>
      <c r="R91">
        <v>21.277799999999999</v>
      </c>
      <c r="S91">
        <v>37.333300000000001</v>
      </c>
      <c r="T91">
        <v>17.944400000000002</v>
      </c>
      <c r="U91">
        <v>28.3889</v>
      </c>
      <c r="V91">
        <v>29.444400000000002</v>
      </c>
      <c r="W91">
        <v>40.777799999999999</v>
      </c>
      <c r="X91">
        <v>21</v>
      </c>
      <c r="Y91">
        <v>22.166699999999999</v>
      </c>
      <c r="Z91">
        <v>26.333300000000001</v>
      </c>
      <c r="AA91">
        <v>33.944400000000002</v>
      </c>
      <c r="AB91">
        <v>35</v>
      </c>
      <c r="AC91">
        <v>28.222200000000001</v>
      </c>
      <c r="AE91">
        <f>A91/12.7367</f>
        <v>0.83177746197994762</v>
      </c>
      <c r="AF91">
        <f>AVERAGE(B91:AC91)</f>
        <v>29.958328571428563</v>
      </c>
    </row>
    <row r="92" spans="1:32" x14ac:dyDescent="0.2">
      <c r="A92">
        <v>10.713100000000001</v>
      </c>
      <c r="B92">
        <v>27.833300000000001</v>
      </c>
      <c r="C92">
        <v>31.1111</v>
      </c>
      <c r="D92">
        <v>46.833300000000001</v>
      </c>
      <c r="E92">
        <v>40.777799999999999</v>
      </c>
      <c r="F92">
        <v>20.055599999999998</v>
      </c>
      <c r="G92">
        <v>34.722200000000001</v>
      </c>
      <c r="H92">
        <v>55.3889</v>
      </c>
      <c r="I92">
        <v>34.5</v>
      </c>
      <c r="J92">
        <v>28.1111</v>
      </c>
      <c r="K92">
        <v>22.1111</v>
      </c>
      <c r="L92">
        <v>42.6111</v>
      </c>
      <c r="M92">
        <v>26.777799999999999</v>
      </c>
      <c r="N92">
        <v>36.666699999999999</v>
      </c>
      <c r="O92">
        <v>28.444400000000002</v>
      </c>
      <c r="P92">
        <v>15.722200000000001</v>
      </c>
      <c r="Q92">
        <v>23.555599999999998</v>
      </c>
      <c r="R92">
        <v>12.833299999999999</v>
      </c>
      <c r="S92">
        <v>37.944400000000002</v>
      </c>
      <c r="T92">
        <v>23.555599999999998</v>
      </c>
      <c r="U92">
        <v>28.555599999999998</v>
      </c>
      <c r="V92">
        <v>32.555599999999998</v>
      </c>
      <c r="W92">
        <v>25.055599999999998</v>
      </c>
      <c r="X92">
        <v>29.333300000000001</v>
      </c>
      <c r="Y92">
        <v>21.8889</v>
      </c>
      <c r="Z92">
        <v>23.944400000000002</v>
      </c>
      <c r="AA92">
        <v>28.222200000000001</v>
      </c>
      <c r="AB92">
        <v>45.722200000000001</v>
      </c>
      <c r="AC92">
        <v>18.944400000000002</v>
      </c>
      <c r="AE92">
        <f>A92/12.7367</f>
        <v>0.84112054142752835</v>
      </c>
      <c r="AF92">
        <f>AVERAGE(B92:AC92)</f>
        <v>30.134917857142863</v>
      </c>
    </row>
    <row r="93" spans="1:32" x14ac:dyDescent="0.2">
      <c r="A93">
        <v>10.832100000000001</v>
      </c>
      <c r="B93">
        <v>39.6111</v>
      </c>
      <c r="C93">
        <v>18.1111</v>
      </c>
      <c r="D93">
        <v>35.166699999999999</v>
      </c>
      <c r="E93">
        <v>40.277799999999999</v>
      </c>
      <c r="F93">
        <v>23.944400000000002</v>
      </c>
      <c r="G93">
        <v>25.222200000000001</v>
      </c>
      <c r="H93">
        <v>52.833300000000001</v>
      </c>
      <c r="I93">
        <v>50.222200000000001</v>
      </c>
      <c r="J93">
        <v>16.666699999999999</v>
      </c>
      <c r="K93">
        <v>14.5</v>
      </c>
      <c r="L93">
        <v>49</v>
      </c>
      <c r="M93">
        <v>32</v>
      </c>
      <c r="N93">
        <v>35.555599999999998</v>
      </c>
      <c r="O93">
        <v>17.944400000000002</v>
      </c>
      <c r="P93">
        <v>17.055599999999998</v>
      </c>
      <c r="Q93">
        <v>26</v>
      </c>
      <c r="R93">
        <v>22</v>
      </c>
      <c r="S93">
        <v>25.777799999999999</v>
      </c>
      <c r="T93">
        <v>13.277799999999999</v>
      </c>
      <c r="U93">
        <v>33.722200000000001</v>
      </c>
      <c r="V93">
        <v>47.444400000000002</v>
      </c>
      <c r="W93">
        <v>32.6111</v>
      </c>
      <c r="X93">
        <v>23.833300000000001</v>
      </c>
      <c r="Y93">
        <v>27.1111</v>
      </c>
      <c r="Z93">
        <v>15.8889</v>
      </c>
      <c r="AA93">
        <v>34.277799999999999</v>
      </c>
      <c r="AB93">
        <v>34.166699999999999</v>
      </c>
      <c r="AC93">
        <v>12.833299999999999</v>
      </c>
      <c r="AE93">
        <f>A93/12.7367</f>
        <v>0.85046362087510896</v>
      </c>
      <c r="AF93">
        <f>AVERAGE(B93:AC93)</f>
        <v>29.180553571428565</v>
      </c>
    </row>
    <row r="94" spans="1:32" x14ac:dyDescent="0.2">
      <c r="A94">
        <v>10.9512</v>
      </c>
      <c r="B94">
        <v>30.944400000000002</v>
      </c>
      <c r="C94">
        <v>22.333300000000001</v>
      </c>
      <c r="D94">
        <v>40.3889</v>
      </c>
      <c r="E94">
        <v>53.444400000000002</v>
      </c>
      <c r="F94">
        <v>23.277799999999999</v>
      </c>
      <c r="G94">
        <v>38.333300000000001</v>
      </c>
      <c r="H94">
        <v>46.444400000000002</v>
      </c>
      <c r="I94">
        <v>36.5</v>
      </c>
      <c r="J94">
        <v>22.666699999999999</v>
      </c>
      <c r="K94">
        <v>18.944400000000002</v>
      </c>
      <c r="L94">
        <v>44</v>
      </c>
      <c r="M94">
        <v>22.3889</v>
      </c>
      <c r="N94">
        <v>40.055599999999998</v>
      </c>
      <c r="O94">
        <v>15.777799999999999</v>
      </c>
      <c r="P94">
        <v>12</v>
      </c>
      <c r="Q94">
        <v>19.666699999999999</v>
      </c>
      <c r="R94">
        <v>5.1666999999999996</v>
      </c>
      <c r="S94">
        <v>40.055599999999998</v>
      </c>
      <c r="T94">
        <v>18.833300000000001</v>
      </c>
      <c r="U94">
        <v>28.277799999999999</v>
      </c>
      <c r="V94">
        <v>27.6111</v>
      </c>
      <c r="W94">
        <v>23.5</v>
      </c>
      <c r="X94">
        <v>18.555599999999998</v>
      </c>
      <c r="Y94">
        <v>21.055599999999998</v>
      </c>
      <c r="Z94">
        <v>19.1111</v>
      </c>
      <c r="AA94">
        <v>26.444400000000002</v>
      </c>
      <c r="AB94">
        <v>25.722200000000001</v>
      </c>
      <c r="AC94">
        <v>11.666700000000001</v>
      </c>
      <c r="AE94">
        <f>A94/12.7367</f>
        <v>0.85981455164995635</v>
      </c>
      <c r="AF94">
        <f>AVERAGE(B94:AC94)</f>
        <v>26.898810714285709</v>
      </c>
    </row>
    <row r="95" spans="1:32" x14ac:dyDescent="0.2">
      <c r="A95">
        <v>11.0702</v>
      </c>
      <c r="B95">
        <v>35.833300000000001</v>
      </c>
      <c r="C95">
        <v>18.555599999999998</v>
      </c>
      <c r="D95">
        <v>28.1111</v>
      </c>
      <c r="E95">
        <v>40.555599999999998</v>
      </c>
      <c r="F95">
        <v>25.166699999999999</v>
      </c>
      <c r="G95">
        <v>25.722200000000001</v>
      </c>
      <c r="H95">
        <v>48.666699999999999</v>
      </c>
      <c r="I95">
        <v>35.555599999999998</v>
      </c>
      <c r="J95">
        <v>26</v>
      </c>
      <c r="K95">
        <v>29</v>
      </c>
      <c r="L95">
        <v>51.5</v>
      </c>
      <c r="M95">
        <v>29.277799999999999</v>
      </c>
      <c r="N95">
        <v>40.5</v>
      </c>
      <c r="O95">
        <v>35.666699999999999</v>
      </c>
      <c r="P95">
        <v>24.055599999999998</v>
      </c>
      <c r="Q95">
        <v>11.666700000000001</v>
      </c>
      <c r="R95">
        <v>16.555599999999998</v>
      </c>
      <c r="S95">
        <v>30.277799999999999</v>
      </c>
      <c r="T95">
        <v>33.055599999999998</v>
      </c>
      <c r="U95">
        <v>22.6111</v>
      </c>
      <c r="V95">
        <v>50.277799999999999</v>
      </c>
      <c r="W95">
        <v>17.3889</v>
      </c>
      <c r="X95">
        <v>23.277799999999999</v>
      </c>
      <c r="Y95">
        <v>10.8889</v>
      </c>
      <c r="Z95">
        <v>12.9444</v>
      </c>
      <c r="AA95">
        <v>15.777799999999999</v>
      </c>
      <c r="AB95">
        <v>24.944400000000002</v>
      </c>
      <c r="AC95">
        <v>7.3333000000000004</v>
      </c>
      <c r="AE95">
        <f>A95/12.7367</f>
        <v>0.86915763109753696</v>
      </c>
      <c r="AF95">
        <f>AVERAGE(B95:AC95)</f>
        <v>27.541678571428566</v>
      </c>
    </row>
    <row r="96" spans="1:32" x14ac:dyDescent="0.2">
      <c r="A96">
        <v>11.1892</v>
      </c>
      <c r="B96">
        <v>33.8889</v>
      </c>
      <c r="C96">
        <v>28.5</v>
      </c>
      <c r="D96">
        <v>42.3889</v>
      </c>
      <c r="E96">
        <v>39.833300000000001</v>
      </c>
      <c r="F96">
        <v>18</v>
      </c>
      <c r="G96">
        <v>40</v>
      </c>
      <c r="H96">
        <v>47.3889</v>
      </c>
      <c r="I96">
        <v>44.555599999999998</v>
      </c>
      <c r="J96">
        <v>20.5</v>
      </c>
      <c r="K96">
        <v>25.777799999999999</v>
      </c>
      <c r="L96">
        <v>62.666699999999999</v>
      </c>
      <c r="M96">
        <v>30.1111</v>
      </c>
      <c r="N96">
        <v>33.3889</v>
      </c>
      <c r="O96">
        <v>28.555599999999998</v>
      </c>
      <c r="P96">
        <v>22.3889</v>
      </c>
      <c r="Q96">
        <v>10.5</v>
      </c>
      <c r="R96">
        <v>11.6111</v>
      </c>
      <c r="S96">
        <v>26.777799999999999</v>
      </c>
      <c r="T96">
        <v>31.222200000000001</v>
      </c>
      <c r="U96">
        <v>23.5</v>
      </c>
      <c r="V96">
        <v>38.555599999999998</v>
      </c>
      <c r="W96">
        <v>15.722200000000001</v>
      </c>
      <c r="X96">
        <v>22.5</v>
      </c>
      <c r="Y96">
        <v>13.333299999999999</v>
      </c>
      <c r="Z96">
        <v>1.7778</v>
      </c>
      <c r="AA96">
        <v>13.1111</v>
      </c>
      <c r="AB96">
        <v>19.6111</v>
      </c>
      <c r="AC96">
        <v>8.8332999999999995</v>
      </c>
      <c r="AE96">
        <f>A96/12.7367</f>
        <v>0.87850071054511758</v>
      </c>
      <c r="AF96">
        <f>AVERAGE(B96:AC96)</f>
        <v>26.964289285714283</v>
      </c>
    </row>
    <row r="97" spans="1:32" x14ac:dyDescent="0.2">
      <c r="A97">
        <v>11.308299999999999</v>
      </c>
      <c r="B97">
        <v>40.833300000000001</v>
      </c>
      <c r="C97">
        <v>27.444400000000002</v>
      </c>
      <c r="D97">
        <v>31.333300000000001</v>
      </c>
      <c r="E97">
        <v>51.3889</v>
      </c>
      <c r="F97">
        <v>29.555599999999998</v>
      </c>
      <c r="G97">
        <v>38.444400000000002</v>
      </c>
      <c r="H97">
        <v>42.777799999999999</v>
      </c>
      <c r="I97">
        <v>40</v>
      </c>
      <c r="J97">
        <v>20.8889</v>
      </c>
      <c r="K97">
        <v>37.8889</v>
      </c>
      <c r="L97">
        <v>41.722200000000001</v>
      </c>
      <c r="M97">
        <v>17.222200000000001</v>
      </c>
      <c r="N97">
        <v>30.055599999999998</v>
      </c>
      <c r="O97">
        <v>19.555599999999998</v>
      </c>
      <c r="P97">
        <v>23.833300000000001</v>
      </c>
      <c r="Q97">
        <v>14.277799999999999</v>
      </c>
      <c r="R97">
        <v>14.166700000000001</v>
      </c>
      <c r="S97">
        <v>29.333300000000001</v>
      </c>
      <c r="T97">
        <v>34.777799999999999</v>
      </c>
      <c r="U97">
        <v>41.444400000000002</v>
      </c>
      <c r="V97">
        <v>35.1111</v>
      </c>
      <c r="W97">
        <v>24</v>
      </c>
      <c r="X97">
        <v>9</v>
      </c>
      <c r="Y97">
        <v>9.1111000000000004</v>
      </c>
      <c r="Z97">
        <v>6.7778</v>
      </c>
      <c r="AA97">
        <v>10.222200000000001</v>
      </c>
      <c r="AB97">
        <v>12.777799999999999</v>
      </c>
      <c r="AC97">
        <v>7.1111000000000004</v>
      </c>
      <c r="AE97">
        <f>A97/12.7367</f>
        <v>0.88785164131996497</v>
      </c>
      <c r="AF97">
        <f>AVERAGE(B97:AC97)</f>
        <v>26.466267857142849</v>
      </c>
    </row>
    <row r="98" spans="1:32" x14ac:dyDescent="0.2">
      <c r="A98">
        <v>11.427300000000001</v>
      </c>
      <c r="B98">
        <v>32.3889</v>
      </c>
      <c r="C98">
        <v>23.722200000000001</v>
      </c>
      <c r="D98">
        <v>35.3889</v>
      </c>
      <c r="E98">
        <v>36.722200000000001</v>
      </c>
      <c r="F98">
        <v>21.277799999999999</v>
      </c>
      <c r="G98">
        <v>46</v>
      </c>
      <c r="H98">
        <v>36.944400000000002</v>
      </c>
      <c r="I98">
        <v>30.944400000000002</v>
      </c>
      <c r="J98">
        <v>27.444400000000002</v>
      </c>
      <c r="K98">
        <v>31.3889</v>
      </c>
      <c r="L98">
        <v>46.833300000000001</v>
      </c>
      <c r="M98">
        <v>26.277799999999999</v>
      </c>
      <c r="N98">
        <v>35.055599999999998</v>
      </c>
      <c r="O98">
        <v>13.666700000000001</v>
      </c>
      <c r="P98">
        <v>10.9444</v>
      </c>
      <c r="Q98">
        <v>8.9443999999999999</v>
      </c>
      <c r="R98">
        <v>7.3888999999999996</v>
      </c>
      <c r="S98">
        <v>13.833299999999999</v>
      </c>
      <c r="T98">
        <v>20.777799999999999</v>
      </c>
      <c r="U98">
        <v>33.555599999999998</v>
      </c>
      <c r="V98">
        <v>28.166699999999999</v>
      </c>
      <c r="W98">
        <v>12.666700000000001</v>
      </c>
      <c r="X98">
        <v>13.3889</v>
      </c>
      <c r="Y98">
        <v>8.6667000000000005</v>
      </c>
      <c r="Z98">
        <v>1.0556000000000001</v>
      </c>
      <c r="AA98">
        <v>9.6667000000000005</v>
      </c>
      <c r="AB98">
        <v>14.333299999999999</v>
      </c>
      <c r="AC98">
        <v>3.3889</v>
      </c>
      <c r="AE98">
        <f>A98/12.7367</f>
        <v>0.89719472076754581</v>
      </c>
      <c r="AF98">
        <f>AVERAGE(B98:AC98)</f>
        <v>22.52976428571429</v>
      </c>
    </row>
    <row r="99" spans="1:32" x14ac:dyDescent="0.2">
      <c r="A99">
        <v>11.5463</v>
      </c>
      <c r="B99">
        <v>43.722200000000001</v>
      </c>
      <c r="C99">
        <v>32.944400000000002</v>
      </c>
      <c r="D99">
        <v>41.1111</v>
      </c>
      <c r="E99">
        <v>47.1111</v>
      </c>
      <c r="F99">
        <v>21.8889</v>
      </c>
      <c r="G99">
        <v>34.666699999999999</v>
      </c>
      <c r="H99">
        <v>46.6111</v>
      </c>
      <c r="I99">
        <v>32.3889</v>
      </c>
      <c r="J99">
        <v>18.166699999999999</v>
      </c>
      <c r="K99">
        <v>39.444400000000002</v>
      </c>
      <c r="L99">
        <v>36</v>
      </c>
      <c r="M99">
        <v>18.8889</v>
      </c>
      <c r="N99">
        <v>38.833300000000001</v>
      </c>
      <c r="O99">
        <v>11.666700000000001</v>
      </c>
      <c r="P99">
        <v>5.1111000000000004</v>
      </c>
      <c r="Q99">
        <v>15.166700000000001</v>
      </c>
      <c r="R99">
        <v>8.1111000000000004</v>
      </c>
      <c r="S99">
        <v>24.222200000000001</v>
      </c>
      <c r="T99">
        <v>21.555599999999998</v>
      </c>
      <c r="U99">
        <v>41.833300000000001</v>
      </c>
      <c r="V99">
        <v>23.055599999999998</v>
      </c>
      <c r="W99">
        <v>21.944400000000002</v>
      </c>
      <c r="X99">
        <v>7.8888999999999996</v>
      </c>
      <c r="Y99">
        <v>5</v>
      </c>
      <c r="Z99">
        <v>4.7222</v>
      </c>
      <c r="AA99">
        <v>8.0556000000000001</v>
      </c>
      <c r="AB99">
        <v>9.3888999999999996</v>
      </c>
      <c r="AC99">
        <v>4.1111000000000004</v>
      </c>
      <c r="AE99">
        <f>A99/12.7367</f>
        <v>0.90653780021512631</v>
      </c>
      <c r="AF99">
        <f>AVERAGE(B99:AC99)</f>
        <v>23.70039642857143</v>
      </c>
    </row>
    <row r="100" spans="1:32" x14ac:dyDescent="0.2">
      <c r="A100">
        <v>11.6654</v>
      </c>
      <c r="B100">
        <v>39.722200000000001</v>
      </c>
      <c r="C100">
        <v>30</v>
      </c>
      <c r="D100">
        <v>19.444400000000002</v>
      </c>
      <c r="E100">
        <v>52.055599999999998</v>
      </c>
      <c r="F100">
        <v>27.833300000000001</v>
      </c>
      <c r="G100">
        <v>34.722200000000001</v>
      </c>
      <c r="H100">
        <v>60.944400000000002</v>
      </c>
      <c r="I100">
        <v>33.555599999999998</v>
      </c>
      <c r="J100">
        <v>19.166699999999999</v>
      </c>
      <c r="K100">
        <v>38.166699999999999</v>
      </c>
      <c r="L100">
        <v>38.277799999999999</v>
      </c>
      <c r="M100">
        <v>17.944400000000002</v>
      </c>
      <c r="N100">
        <v>26.777799999999999</v>
      </c>
      <c r="O100">
        <v>20.722200000000001</v>
      </c>
      <c r="P100">
        <v>11.833299999999999</v>
      </c>
      <c r="Q100">
        <v>6.2778</v>
      </c>
      <c r="R100">
        <v>9.9443999999999999</v>
      </c>
      <c r="S100">
        <v>20.055599999999998</v>
      </c>
      <c r="T100">
        <v>26.333300000000001</v>
      </c>
      <c r="U100">
        <v>36.555599999999998</v>
      </c>
      <c r="V100">
        <v>31.944400000000002</v>
      </c>
      <c r="W100">
        <v>18.1111</v>
      </c>
      <c r="X100">
        <v>6.5556000000000001</v>
      </c>
      <c r="Y100">
        <v>15.3889</v>
      </c>
      <c r="Z100">
        <v>6.5</v>
      </c>
      <c r="AA100">
        <v>7.0556000000000001</v>
      </c>
      <c r="AB100">
        <v>10.5556</v>
      </c>
      <c r="AC100">
        <v>4.0556000000000001</v>
      </c>
      <c r="AE100">
        <f>A100/12.7367</f>
        <v>0.91588873098997381</v>
      </c>
      <c r="AF100">
        <f>AVERAGE(B100:AC100)</f>
        <v>23.946432142857144</v>
      </c>
    </row>
    <row r="101" spans="1:32" x14ac:dyDescent="0.2">
      <c r="A101">
        <v>11.7844</v>
      </c>
      <c r="B101">
        <v>41.055599999999998</v>
      </c>
      <c r="C101">
        <v>12.166700000000001</v>
      </c>
      <c r="D101">
        <v>29.166699999999999</v>
      </c>
      <c r="E101">
        <v>43.277799999999999</v>
      </c>
      <c r="F101">
        <v>18.5</v>
      </c>
      <c r="G101">
        <v>41.5</v>
      </c>
      <c r="H101">
        <v>43.444400000000002</v>
      </c>
      <c r="I101">
        <v>29</v>
      </c>
      <c r="J101">
        <v>37.3889</v>
      </c>
      <c r="K101">
        <v>25.3889</v>
      </c>
      <c r="L101">
        <v>23.333300000000001</v>
      </c>
      <c r="M101">
        <v>16.055599999999998</v>
      </c>
      <c r="N101">
        <v>19.722200000000001</v>
      </c>
      <c r="O101">
        <v>25.722200000000001</v>
      </c>
      <c r="P101">
        <v>12.1111</v>
      </c>
      <c r="Q101">
        <v>13.666700000000001</v>
      </c>
      <c r="R101">
        <v>3.6667000000000001</v>
      </c>
      <c r="S101">
        <v>14.5556</v>
      </c>
      <c r="T101">
        <v>18</v>
      </c>
      <c r="U101">
        <v>23</v>
      </c>
      <c r="V101">
        <v>28.1111</v>
      </c>
      <c r="W101">
        <v>14.277799999999999</v>
      </c>
      <c r="X101">
        <v>6.8333000000000004</v>
      </c>
      <c r="Y101">
        <v>1.8889</v>
      </c>
      <c r="Z101">
        <v>5.7778</v>
      </c>
      <c r="AA101">
        <v>7.3333000000000004</v>
      </c>
      <c r="AB101">
        <v>5.5</v>
      </c>
      <c r="AC101">
        <v>1.3332999999999999</v>
      </c>
      <c r="AE101">
        <f>A101/12.7367</f>
        <v>0.92523181043755442</v>
      </c>
      <c r="AF101">
        <f>AVERAGE(B101:AC101)</f>
        <v>20.063496428571426</v>
      </c>
    </row>
    <row r="102" spans="1:32" x14ac:dyDescent="0.2">
      <c r="A102">
        <v>11.903499999999999</v>
      </c>
      <c r="B102">
        <v>46.166699999999999</v>
      </c>
      <c r="C102">
        <v>19.666699999999999</v>
      </c>
      <c r="D102">
        <v>27.944400000000002</v>
      </c>
      <c r="E102">
        <v>42.222200000000001</v>
      </c>
      <c r="F102">
        <v>33.6111</v>
      </c>
      <c r="G102">
        <v>30.555599999999998</v>
      </c>
      <c r="H102">
        <v>42.1111</v>
      </c>
      <c r="I102">
        <v>23.777799999999999</v>
      </c>
      <c r="J102">
        <v>17.8889</v>
      </c>
      <c r="K102">
        <v>25.5</v>
      </c>
      <c r="L102">
        <v>31.666699999999999</v>
      </c>
      <c r="M102">
        <v>12.222200000000001</v>
      </c>
      <c r="N102">
        <v>17.444400000000002</v>
      </c>
      <c r="O102">
        <v>25.777799999999999</v>
      </c>
      <c r="P102">
        <v>26.8889</v>
      </c>
      <c r="Q102">
        <v>10.1111</v>
      </c>
      <c r="R102">
        <v>12.333299999999999</v>
      </c>
      <c r="S102">
        <v>8.7222000000000008</v>
      </c>
      <c r="T102">
        <v>16.8889</v>
      </c>
      <c r="U102">
        <v>22.833300000000001</v>
      </c>
      <c r="V102">
        <v>20.444400000000002</v>
      </c>
      <c r="W102">
        <v>4.8888999999999996</v>
      </c>
      <c r="X102">
        <v>9</v>
      </c>
      <c r="Y102">
        <v>2.3889</v>
      </c>
      <c r="Z102">
        <v>8.6667000000000005</v>
      </c>
      <c r="AA102">
        <v>7.6666999999999996</v>
      </c>
      <c r="AB102">
        <v>7.0556000000000001</v>
      </c>
      <c r="AC102">
        <v>0.1111</v>
      </c>
      <c r="AE102">
        <f>A102/12.7367</f>
        <v>0.93458274121240181</v>
      </c>
      <c r="AF102">
        <f>AVERAGE(B102:AC102)</f>
        <v>19.805557142857143</v>
      </c>
    </row>
    <row r="103" spans="1:32" x14ac:dyDescent="0.2">
      <c r="A103">
        <v>12.022500000000001</v>
      </c>
      <c r="B103">
        <v>16.555599999999998</v>
      </c>
      <c r="C103">
        <v>23.222200000000001</v>
      </c>
      <c r="D103">
        <v>21.8889</v>
      </c>
      <c r="E103">
        <v>37.722200000000001</v>
      </c>
      <c r="F103">
        <v>27.833300000000001</v>
      </c>
      <c r="G103">
        <v>44.833300000000001</v>
      </c>
      <c r="H103">
        <v>29.222200000000001</v>
      </c>
      <c r="I103">
        <v>14.833299999999999</v>
      </c>
      <c r="J103">
        <v>22.166699999999999</v>
      </c>
      <c r="K103">
        <v>13.9444</v>
      </c>
      <c r="L103">
        <v>19.6111</v>
      </c>
      <c r="M103">
        <v>12.3889</v>
      </c>
      <c r="N103">
        <v>12</v>
      </c>
      <c r="O103">
        <v>15.277799999999999</v>
      </c>
      <c r="P103">
        <v>14</v>
      </c>
      <c r="Q103">
        <v>7.5</v>
      </c>
      <c r="R103">
        <v>6.3333000000000004</v>
      </c>
      <c r="S103">
        <v>11.6111</v>
      </c>
      <c r="T103">
        <v>14.3889</v>
      </c>
      <c r="U103">
        <v>30.1111</v>
      </c>
      <c r="V103">
        <v>15.777799999999999</v>
      </c>
      <c r="W103">
        <v>5.3333000000000004</v>
      </c>
      <c r="X103">
        <v>7.0556000000000001</v>
      </c>
      <c r="Y103">
        <v>6.6666999999999996</v>
      </c>
      <c r="Z103">
        <v>2.6111</v>
      </c>
      <c r="AA103">
        <v>4.9443999999999999</v>
      </c>
      <c r="AB103">
        <v>3.9443999999999999</v>
      </c>
      <c r="AC103">
        <v>4.2222</v>
      </c>
      <c r="AE103">
        <f>A103/12.7367</f>
        <v>0.94392582065998254</v>
      </c>
      <c r="AF103">
        <f>AVERAGE(B103:AC103)</f>
        <v>15.928564285714288</v>
      </c>
    </row>
    <row r="104" spans="1:32" x14ac:dyDescent="0.2">
      <c r="A104">
        <v>12.141500000000001</v>
      </c>
      <c r="B104">
        <v>23</v>
      </c>
      <c r="C104">
        <v>32.333300000000001</v>
      </c>
      <c r="D104">
        <v>22.166699999999999</v>
      </c>
      <c r="E104">
        <v>35.166699999999999</v>
      </c>
      <c r="F104">
        <v>34.277799999999999</v>
      </c>
      <c r="G104">
        <v>31.222200000000001</v>
      </c>
      <c r="H104">
        <v>21.1111</v>
      </c>
      <c r="I104">
        <v>21.555599999999998</v>
      </c>
      <c r="J104">
        <v>15.4444</v>
      </c>
      <c r="K104">
        <v>7.8888999999999996</v>
      </c>
      <c r="L104">
        <v>14.5556</v>
      </c>
      <c r="M104">
        <v>8.8888999999999996</v>
      </c>
      <c r="N104">
        <v>10.5556</v>
      </c>
      <c r="O104">
        <v>14.9444</v>
      </c>
      <c r="P104">
        <v>12.833299999999999</v>
      </c>
      <c r="Q104">
        <v>5.7778</v>
      </c>
      <c r="R104">
        <v>6.1111000000000004</v>
      </c>
      <c r="S104">
        <v>7</v>
      </c>
      <c r="T104">
        <v>24.777799999999999</v>
      </c>
      <c r="U104">
        <v>31.055599999999998</v>
      </c>
      <c r="V104">
        <v>20.166699999999999</v>
      </c>
      <c r="W104">
        <v>6.5</v>
      </c>
      <c r="X104">
        <v>4.4443999999999999</v>
      </c>
      <c r="Y104">
        <v>5.3888999999999996</v>
      </c>
      <c r="Z104">
        <v>2.0556000000000001</v>
      </c>
      <c r="AA104">
        <v>1.8889</v>
      </c>
      <c r="AB104">
        <v>6.7778</v>
      </c>
      <c r="AC104">
        <v>10.1111</v>
      </c>
      <c r="AE104">
        <f>A104/12.7367</f>
        <v>0.95326890010756316</v>
      </c>
      <c r="AF104">
        <f>AVERAGE(B104:AC104)</f>
        <v>15.642864285714287</v>
      </c>
    </row>
    <row r="105" spans="1:32" x14ac:dyDescent="0.2">
      <c r="A105">
        <v>12.2606</v>
      </c>
      <c r="B105">
        <v>26.722200000000001</v>
      </c>
      <c r="C105">
        <v>28.777799999999999</v>
      </c>
      <c r="D105">
        <v>38.666699999999999</v>
      </c>
      <c r="E105">
        <v>16.1111</v>
      </c>
      <c r="F105">
        <v>18.722200000000001</v>
      </c>
      <c r="G105">
        <v>44.222200000000001</v>
      </c>
      <c r="H105">
        <v>24.6111</v>
      </c>
      <c r="I105">
        <v>6.2778</v>
      </c>
      <c r="J105">
        <v>16.777799999999999</v>
      </c>
      <c r="K105">
        <v>6.6111000000000004</v>
      </c>
      <c r="L105">
        <v>10.722200000000001</v>
      </c>
      <c r="M105">
        <v>0.61109999999999998</v>
      </c>
      <c r="N105">
        <v>18.5</v>
      </c>
      <c r="O105">
        <v>8.7777999999999992</v>
      </c>
      <c r="P105">
        <v>11.6111</v>
      </c>
      <c r="Q105">
        <v>12</v>
      </c>
      <c r="R105">
        <v>1.9443999999999999</v>
      </c>
      <c r="S105">
        <v>7.3888999999999996</v>
      </c>
      <c r="T105">
        <v>15.1111</v>
      </c>
      <c r="U105">
        <v>30.333300000000001</v>
      </c>
      <c r="V105">
        <v>15</v>
      </c>
      <c r="W105">
        <v>5.2222</v>
      </c>
      <c r="X105">
        <v>6.2778</v>
      </c>
      <c r="Y105">
        <v>3.8889</v>
      </c>
      <c r="Z105">
        <v>5.0556000000000001</v>
      </c>
      <c r="AA105">
        <v>3.6667000000000001</v>
      </c>
      <c r="AB105">
        <v>3.0556000000000001</v>
      </c>
      <c r="AC105">
        <v>3.8332999999999999</v>
      </c>
      <c r="AE105">
        <f>A105/12.7367</f>
        <v>0.96261983088241065</v>
      </c>
      <c r="AF105">
        <f>AVERAGE(B105:AC105)</f>
        <v>13.946428571428573</v>
      </c>
    </row>
    <row r="106" spans="1:32" x14ac:dyDescent="0.2">
      <c r="A106">
        <v>12.3796</v>
      </c>
      <c r="B106">
        <v>19.277799999999999</v>
      </c>
      <c r="C106">
        <v>28.722200000000001</v>
      </c>
      <c r="D106">
        <v>23.222200000000001</v>
      </c>
      <c r="E106">
        <v>28.222200000000001</v>
      </c>
      <c r="F106">
        <v>22.722200000000001</v>
      </c>
      <c r="G106">
        <v>33.166699999999999</v>
      </c>
      <c r="H106">
        <v>21.3889</v>
      </c>
      <c r="I106">
        <v>17</v>
      </c>
      <c r="J106">
        <v>24.277799999999999</v>
      </c>
      <c r="K106">
        <v>3.6111</v>
      </c>
      <c r="L106">
        <v>17.1111</v>
      </c>
      <c r="M106">
        <v>5.0556000000000001</v>
      </c>
      <c r="N106">
        <v>9.8888999999999996</v>
      </c>
      <c r="O106">
        <v>5.7222</v>
      </c>
      <c r="P106">
        <v>6.1111000000000004</v>
      </c>
      <c r="Q106">
        <v>12.6111</v>
      </c>
      <c r="R106">
        <v>6.3333000000000004</v>
      </c>
      <c r="S106">
        <v>5.1111000000000004</v>
      </c>
      <c r="T106">
        <v>19.5</v>
      </c>
      <c r="U106">
        <v>16.333300000000001</v>
      </c>
      <c r="V106">
        <v>8.5</v>
      </c>
      <c r="W106">
        <v>5.2222</v>
      </c>
      <c r="X106">
        <v>9.6111000000000004</v>
      </c>
      <c r="Y106">
        <v>7.5</v>
      </c>
      <c r="Z106">
        <v>4.6111000000000004</v>
      </c>
      <c r="AA106">
        <v>3.0556000000000001</v>
      </c>
      <c r="AB106">
        <v>5.2778</v>
      </c>
      <c r="AC106">
        <v>2.5</v>
      </c>
      <c r="AE106">
        <f>A106/12.7367</f>
        <v>0.97196291032999127</v>
      </c>
      <c r="AF106">
        <f>AVERAGE(B106:AC106)</f>
        <v>13.273807142857148</v>
      </c>
    </row>
    <row r="107" spans="1:32" x14ac:dyDescent="0.2">
      <c r="A107">
        <v>12.4986</v>
      </c>
      <c r="B107">
        <v>28.6111</v>
      </c>
      <c r="C107">
        <v>19.333300000000001</v>
      </c>
      <c r="D107">
        <v>20.6111</v>
      </c>
      <c r="E107">
        <v>29.1111</v>
      </c>
      <c r="F107">
        <v>17.5</v>
      </c>
      <c r="G107">
        <v>42.777799999999999</v>
      </c>
      <c r="H107">
        <v>17.444400000000002</v>
      </c>
      <c r="I107">
        <v>13.5</v>
      </c>
      <c r="J107">
        <v>11.1111</v>
      </c>
      <c r="K107">
        <v>10.166700000000001</v>
      </c>
      <c r="L107">
        <v>13.222200000000001</v>
      </c>
      <c r="M107">
        <v>6.1111000000000004</v>
      </c>
      <c r="N107">
        <v>4.7778</v>
      </c>
      <c r="O107">
        <v>3.3332999999999999</v>
      </c>
      <c r="P107">
        <v>7.5556000000000001</v>
      </c>
      <c r="Q107">
        <v>10.333299999999999</v>
      </c>
      <c r="R107">
        <v>2.2778</v>
      </c>
      <c r="S107">
        <v>12.833299999999999</v>
      </c>
      <c r="T107">
        <v>6.1111000000000004</v>
      </c>
      <c r="U107">
        <v>20.277799999999999</v>
      </c>
      <c r="V107">
        <v>20.277799999999999</v>
      </c>
      <c r="W107">
        <v>7</v>
      </c>
      <c r="X107">
        <v>2.7778</v>
      </c>
      <c r="Y107">
        <v>3</v>
      </c>
      <c r="Z107">
        <v>0.5</v>
      </c>
      <c r="AA107">
        <v>5.4443999999999999</v>
      </c>
      <c r="AB107">
        <v>4.3333000000000004</v>
      </c>
      <c r="AC107">
        <v>1.3332999999999999</v>
      </c>
      <c r="AE107">
        <f>A107/12.7367</f>
        <v>0.98130598977757177</v>
      </c>
      <c r="AF107">
        <f>AVERAGE(B107:AC107)</f>
        <v>12.202375000000002</v>
      </c>
    </row>
    <row r="108" spans="1:32" x14ac:dyDescent="0.2">
      <c r="A108">
        <v>12.617699999999999</v>
      </c>
      <c r="B108">
        <v>22.055599999999998</v>
      </c>
      <c r="C108">
        <v>15.166700000000001</v>
      </c>
      <c r="D108">
        <v>16.444400000000002</v>
      </c>
      <c r="E108">
        <v>14.4444</v>
      </c>
      <c r="F108">
        <v>8.1667000000000005</v>
      </c>
      <c r="G108">
        <v>38.6111</v>
      </c>
      <c r="H108">
        <v>10.333299999999999</v>
      </c>
      <c r="I108">
        <v>7.1111000000000004</v>
      </c>
      <c r="J108">
        <v>11.722200000000001</v>
      </c>
      <c r="K108">
        <v>7.5556000000000001</v>
      </c>
      <c r="L108">
        <v>9.3332999999999995</v>
      </c>
      <c r="M108">
        <v>2.0556000000000001</v>
      </c>
      <c r="N108">
        <v>6.6111000000000004</v>
      </c>
      <c r="O108">
        <v>11.0556</v>
      </c>
      <c r="P108">
        <v>8.8332999999999995</v>
      </c>
      <c r="Q108">
        <v>6.3333000000000004</v>
      </c>
      <c r="R108">
        <v>5.2778</v>
      </c>
      <c r="S108">
        <v>10.277799999999999</v>
      </c>
      <c r="T108">
        <v>13</v>
      </c>
      <c r="U108">
        <v>17.5</v>
      </c>
      <c r="V108">
        <v>9.6667000000000005</v>
      </c>
      <c r="W108">
        <v>3.1111</v>
      </c>
      <c r="X108">
        <v>3.9443999999999999</v>
      </c>
      <c r="Y108">
        <v>1.7778</v>
      </c>
      <c r="Z108">
        <v>1.3889</v>
      </c>
      <c r="AA108">
        <v>6.5556000000000001</v>
      </c>
      <c r="AB108">
        <v>4.4443999999999999</v>
      </c>
      <c r="AC108">
        <v>6.7778</v>
      </c>
      <c r="AE108">
        <f>A108/12.7367</f>
        <v>0.99065692055241927</v>
      </c>
      <c r="AF108">
        <f>AVERAGE(B108:AC108)</f>
        <v>9.9841285714285721</v>
      </c>
    </row>
    <row r="109" spans="1:32" x14ac:dyDescent="0.2">
      <c r="A109">
        <v>12.736700000000001</v>
      </c>
      <c r="B109">
        <v>15.833299999999999</v>
      </c>
      <c r="C109">
        <v>11.222200000000001</v>
      </c>
      <c r="D109">
        <v>12.6111</v>
      </c>
      <c r="E109">
        <v>19.166699999999999</v>
      </c>
      <c r="F109">
        <v>15.1111</v>
      </c>
      <c r="G109">
        <v>21.1111</v>
      </c>
      <c r="H109">
        <v>6.6666999999999996</v>
      </c>
      <c r="I109">
        <v>6.6111000000000004</v>
      </c>
      <c r="J109">
        <v>13.5</v>
      </c>
      <c r="K109">
        <v>6.8888999999999996</v>
      </c>
      <c r="L109">
        <v>18.222200000000001</v>
      </c>
      <c r="M109">
        <v>6.9443999999999999</v>
      </c>
      <c r="N109">
        <v>7.1666999999999996</v>
      </c>
      <c r="O109">
        <v>3.5556000000000001</v>
      </c>
      <c r="P109">
        <v>5.4443999999999999</v>
      </c>
      <c r="Q109">
        <v>5.2778</v>
      </c>
      <c r="R109">
        <v>6.4443999999999999</v>
      </c>
      <c r="S109">
        <v>2.5556000000000001</v>
      </c>
      <c r="T109">
        <v>6.7222</v>
      </c>
      <c r="U109">
        <v>15.5556</v>
      </c>
      <c r="V109">
        <v>10.5</v>
      </c>
      <c r="W109">
        <v>4.9443999999999999</v>
      </c>
      <c r="X109">
        <v>7</v>
      </c>
      <c r="Y109">
        <v>5.2778</v>
      </c>
      <c r="Z109">
        <v>3.9443999999999999</v>
      </c>
      <c r="AA109">
        <v>6.1666999999999996</v>
      </c>
      <c r="AB109">
        <v>3.7778</v>
      </c>
      <c r="AC109">
        <v>4.7778</v>
      </c>
      <c r="AE109">
        <f>A109/12.7367</f>
        <v>1</v>
      </c>
      <c r="AF109">
        <f>AVERAGE(B109:AC109)</f>
        <v>9.0357142857142883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ADCB-E161-4D4B-844D-D36BD906D119}">
  <dimension ref="A1:AD114"/>
  <sheetViews>
    <sheetView topLeftCell="E96" workbookViewId="0">
      <selection activeCell="AC2" sqref="AC2:AD114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28</v>
      </c>
      <c r="AD1" t="s">
        <v>29</v>
      </c>
    </row>
    <row r="2" spans="1:30" x14ac:dyDescent="0.2">
      <c r="A2">
        <v>0</v>
      </c>
      <c r="B2">
        <v>49.122799999999998</v>
      </c>
      <c r="C2">
        <v>34.664999999999999</v>
      </c>
      <c r="D2">
        <v>19.041599999999999</v>
      </c>
      <c r="E2">
        <v>23.530100000000001</v>
      </c>
      <c r="F2">
        <v>21.034099999999999</v>
      </c>
      <c r="G2">
        <v>13.0876</v>
      </c>
      <c r="H2">
        <v>10.727</v>
      </c>
      <c r="I2">
        <v>31.3765</v>
      </c>
      <c r="J2">
        <v>20.075399999999998</v>
      </c>
      <c r="K2">
        <v>33.519100000000002</v>
      </c>
      <c r="L2">
        <v>22.933399999999999</v>
      </c>
      <c r="M2">
        <v>18.954799999999999</v>
      </c>
      <c r="N2">
        <v>21.7668</v>
      </c>
      <c r="O2">
        <v>26.744499999999999</v>
      </c>
      <c r="P2">
        <v>19.2744</v>
      </c>
      <c r="Q2">
        <v>29.717500000000001</v>
      </c>
      <c r="R2">
        <v>22.305399999999999</v>
      </c>
      <c r="S2">
        <v>31.7378</v>
      </c>
      <c r="T2">
        <v>21.492799999999999</v>
      </c>
      <c r="U2">
        <v>23.184799999999999</v>
      </c>
      <c r="V2">
        <v>19.657499999999999</v>
      </c>
      <c r="W2">
        <v>12.699299999999999</v>
      </c>
      <c r="X2">
        <v>16.404299999999999</v>
      </c>
      <c r="Y2">
        <v>13.0618</v>
      </c>
      <c r="Z2">
        <v>19.842199999999998</v>
      </c>
      <c r="AA2">
        <v>25.573399999999999</v>
      </c>
      <c r="AC2">
        <f>A2/13.3319</f>
        <v>0</v>
      </c>
      <c r="AD2">
        <f>AVERAGE(B2:AA2)</f>
        <v>23.135765384615386</v>
      </c>
    </row>
    <row r="3" spans="1:30" x14ac:dyDescent="0.2">
      <c r="A3">
        <v>0.11899999999999999</v>
      </c>
      <c r="B3">
        <v>46.449599999999997</v>
      </c>
      <c r="C3">
        <v>43.885399999999997</v>
      </c>
      <c r="D3">
        <v>29.393599999999999</v>
      </c>
      <c r="E3">
        <v>27.978300000000001</v>
      </c>
      <c r="F3">
        <v>18.2531</v>
      </c>
      <c r="G3">
        <v>17.1098</v>
      </c>
      <c r="H3">
        <v>12.2982</v>
      </c>
      <c r="I3">
        <v>19.125900000000001</v>
      </c>
      <c r="J3">
        <v>27.860399999999998</v>
      </c>
      <c r="K3">
        <v>25.1435</v>
      </c>
      <c r="L3">
        <v>27.360399999999998</v>
      </c>
      <c r="M3">
        <v>21.311</v>
      </c>
      <c r="N3">
        <v>19.2742</v>
      </c>
      <c r="O3">
        <v>23.674800000000001</v>
      </c>
      <c r="P3">
        <v>16.7011</v>
      </c>
      <c r="Q3">
        <v>25.824200000000001</v>
      </c>
      <c r="R3">
        <v>25.6342</v>
      </c>
      <c r="S3">
        <v>23.193999999999999</v>
      </c>
      <c r="T3">
        <v>20.923400000000001</v>
      </c>
      <c r="U3">
        <v>18.031600000000001</v>
      </c>
      <c r="V3">
        <v>21.3749</v>
      </c>
      <c r="W3">
        <v>22.749600000000001</v>
      </c>
      <c r="X3">
        <v>11.9917</v>
      </c>
      <c r="Y3">
        <v>19.588000000000001</v>
      </c>
      <c r="Z3">
        <v>14.962199999999999</v>
      </c>
      <c r="AA3">
        <v>20.084</v>
      </c>
      <c r="AC3">
        <f>A3/13.3319</f>
        <v>8.9259595406506204E-3</v>
      </c>
      <c r="AD3">
        <f>AVERAGE(B3:AA3)</f>
        <v>23.083734615384621</v>
      </c>
    </row>
    <row r="4" spans="1:30" x14ac:dyDescent="0.2">
      <c r="A4">
        <v>0.23810000000000001</v>
      </c>
      <c r="B4">
        <v>41.870199999999997</v>
      </c>
      <c r="C4">
        <v>28.3492</v>
      </c>
      <c r="D4">
        <v>20.880700000000001</v>
      </c>
      <c r="E4">
        <v>33.8324</v>
      </c>
      <c r="F4">
        <v>15.5198</v>
      </c>
      <c r="G4">
        <v>17.138000000000002</v>
      </c>
      <c r="H4">
        <v>17.7697</v>
      </c>
      <c r="I4">
        <v>24.0593</v>
      </c>
      <c r="J4">
        <v>21.448699999999999</v>
      </c>
      <c r="K4">
        <v>27.950299999999999</v>
      </c>
      <c r="L4">
        <v>35.849899999999998</v>
      </c>
      <c r="M4">
        <v>25.671600000000002</v>
      </c>
      <c r="N4">
        <v>26.2928</v>
      </c>
      <c r="O4">
        <v>18.575399999999998</v>
      </c>
      <c r="P4">
        <v>18.368099999999998</v>
      </c>
      <c r="Q4">
        <v>22.150099999999998</v>
      </c>
      <c r="R4">
        <v>33.080399999999997</v>
      </c>
      <c r="S4">
        <v>31.852399999999999</v>
      </c>
      <c r="T4">
        <v>27.034800000000001</v>
      </c>
      <c r="U4">
        <v>17.5641</v>
      </c>
      <c r="V4">
        <v>18.969899999999999</v>
      </c>
      <c r="W4">
        <v>17.585599999999999</v>
      </c>
      <c r="X4">
        <v>30.381</v>
      </c>
      <c r="Y4">
        <v>21.3872</v>
      </c>
      <c r="Z4">
        <v>10.5426</v>
      </c>
      <c r="AA4">
        <v>20.6342</v>
      </c>
      <c r="AC4">
        <f>A4/13.3319</f>
        <v>1.7859419887637923E-2</v>
      </c>
      <c r="AD4">
        <f>AVERAGE(B4:AA4)</f>
        <v>24.029169230769227</v>
      </c>
    </row>
    <row r="5" spans="1:30" x14ac:dyDescent="0.2">
      <c r="A5">
        <v>0.35709999999999997</v>
      </c>
      <c r="B5">
        <v>30.797599999999999</v>
      </c>
      <c r="C5">
        <v>43.829099999999997</v>
      </c>
      <c r="D5">
        <v>22.842400000000001</v>
      </c>
      <c r="E5">
        <v>32.372199999999999</v>
      </c>
      <c r="F5">
        <v>23.521799999999999</v>
      </c>
      <c r="G5">
        <v>30.053699999999999</v>
      </c>
      <c r="H5">
        <v>23.5718</v>
      </c>
      <c r="I5">
        <v>25.227699999999999</v>
      </c>
      <c r="J5">
        <v>16.854299999999999</v>
      </c>
      <c r="K5">
        <v>36.470599999999997</v>
      </c>
      <c r="L5">
        <v>33.923000000000002</v>
      </c>
      <c r="M5">
        <v>27.100200000000001</v>
      </c>
      <c r="N5">
        <v>17.400700000000001</v>
      </c>
      <c r="O5">
        <v>24.625800000000002</v>
      </c>
      <c r="P5">
        <v>19.2743</v>
      </c>
      <c r="Q5">
        <v>27.466999999999999</v>
      </c>
      <c r="R5">
        <v>26.342500000000001</v>
      </c>
      <c r="S5">
        <v>24.866099999999999</v>
      </c>
      <c r="T5">
        <v>18.648499999999999</v>
      </c>
      <c r="U5">
        <v>10.7369</v>
      </c>
      <c r="V5">
        <v>18.3004</v>
      </c>
      <c r="W5">
        <v>24.647500000000001</v>
      </c>
      <c r="X5">
        <v>23.7912</v>
      </c>
      <c r="Y5">
        <v>14.207000000000001</v>
      </c>
      <c r="Z5">
        <v>14.4444</v>
      </c>
      <c r="AA5">
        <v>31.425000000000001</v>
      </c>
      <c r="AC5">
        <f>A5/13.3319</f>
        <v>2.6785379428288542E-2</v>
      </c>
      <c r="AD5">
        <f>AVERAGE(B5:AA5)</f>
        <v>24.720834615384618</v>
      </c>
    </row>
    <row r="6" spans="1:30" x14ac:dyDescent="0.2">
      <c r="A6">
        <v>0.47610000000000002</v>
      </c>
      <c r="B6">
        <v>41.919800000000002</v>
      </c>
      <c r="C6">
        <v>33.259700000000002</v>
      </c>
      <c r="D6">
        <v>30.558800000000002</v>
      </c>
      <c r="E6">
        <v>28.328299999999999</v>
      </c>
      <c r="F6">
        <v>29.996400000000001</v>
      </c>
      <c r="G6">
        <v>20.49</v>
      </c>
      <c r="H6">
        <v>22.2225</v>
      </c>
      <c r="I6">
        <v>26.4176</v>
      </c>
      <c r="J6">
        <v>20.3596</v>
      </c>
      <c r="K6">
        <v>28.7105</v>
      </c>
      <c r="L6">
        <v>31.146100000000001</v>
      </c>
      <c r="M6">
        <v>25.436199999999999</v>
      </c>
      <c r="N6">
        <v>24.120999999999999</v>
      </c>
      <c r="O6">
        <v>21.996200000000002</v>
      </c>
      <c r="P6">
        <v>21.1343</v>
      </c>
      <c r="Q6">
        <v>28.973800000000001</v>
      </c>
      <c r="R6">
        <v>22.459099999999999</v>
      </c>
      <c r="S6">
        <v>16.545200000000001</v>
      </c>
      <c r="T6">
        <v>22.7712</v>
      </c>
      <c r="U6">
        <v>18.347899999999999</v>
      </c>
      <c r="V6">
        <v>18.116800000000001</v>
      </c>
      <c r="W6">
        <v>14.4803</v>
      </c>
      <c r="X6">
        <v>15.0509</v>
      </c>
      <c r="Y6">
        <v>16.651399999999999</v>
      </c>
      <c r="Z6">
        <v>13.9405</v>
      </c>
      <c r="AA6">
        <v>18.570499999999999</v>
      </c>
      <c r="AC6">
        <f>A6/13.3319</f>
        <v>3.5711338968939167E-2</v>
      </c>
      <c r="AD6">
        <f>AVERAGE(B6:AA6)</f>
        <v>23.538638461538458</v>
      </c>
    </row>
    <row r="7" spans="1:30" x14ac:dyDescent="0.2">
      <c r="A7">
        <v>0.59519999999999995</v>
      </c>
      <c r="B7">
        <v>49.581699999999998</v>
      </c>
      <c r="C7">
        <v>34.616900000000001</v>
      </c>
      <c r="D7">
        <v>38.545400000000001</v>
      </c>
      <c r="E7">
        <v>27.725100000000001</v>
      </c>
      <c r="F7">
        <v>27.2669</v>
      </c>
      <c r="G7">
        <v>34.299799999999998</v>
      </c>
      <c r="H7">
        <v>26.8674</v>
      </c>
      <c r="I7">
        <v>24.105399999999999</v>
      </c>
      <c r="J7">
        <v>22.208600000000001</v>
      </c>
      <c r="K7">
        <v>30.214400000000001</v>
      </c>
      <c r="L7">
        <v>32.245699999999999</v>
      </c>
      <c r="M7">
        <v>17.980799999999999</v>
      </c>
      <c r="N7">
        <v>20.646100000000001</v>
      </c>
      <c r="O7">
        <v>22.597000000000001</v>
      </c>
      <c r="P7">
        <v>26.4132</v>
      </c>
      <c r="Q7">
        <v>26.732800000000001</v>
      </c>
      <c r="R7">
        <v>18.960799999999999</v>
      </c>
      <c r="S7">
        <v>16.547499999999999</v>
      </c>
      <c r="T7">
        <v>14.093</v>
      </c>
      <c r="U7">
        <v>15.3619</v>
      </c>
      <c r="V7">
        <v>11.897399999999999</v>
      </c>
      <c r="W7">
        <v>22.764700000000001</v>
      </c>
      <c r="X7">
        <v>19.841899999999999</v>
      </c>
      <c r="Y7">
        <v>15.919600000000001</v>
      </c>
      <c r="Z7">
        <v>30.767199999999999</v>
      </c>
      <c r="AA7">
        <v>18.773299999999999</v>
      </c>
      <c r="AC7">
        <f>A7/13.3319</f>
        <v>4.4644799315926464E-2</v>
      </c>
      <c r="AD7">
        <f>AVERAGE(B7:AA7)</f>
        <v>24.883634615384608</v>
      </c>
    </row>
    <row r="8" spans="1:30" x14ac:dyDescent="0.2">
      <c r="A8">
        <v>0.71419999999999995</v>
      </c>
      <c r="B8">
        <v>40.656199999999998</v>
      </c>
      <c r="C8">
        <v>35.828400000000002</v>
      </c>
      <c r="D8">
        <v>40.007300000000001</v>
      </c>
      <c r="E8">
        <v>33.972799999999999</v>
      </c>
      <c r="F8">
        <v>21.8141</v>
      </c>
      <c r="G8">
        <v>27.887499999999999</v>
      </c>
      <c r="H8">
        <v>27.369399999999999</v>
      </c>
      <c r="I8">
        <v>32.638800000000003</v>
      </c>
      <c r="J8">
        <v>25.158799999999999</v>
      </c>
      <c r="K8">
        <v>22.3215</v>
      </c>
      <c r="L8">
        <v>30.476299999999998</v>
      </c>
      <c r="M8">
        <v>16.200099999999999</v>
      </c>
      <c r="N8">
        <v>20.451799999999999</v>
      </c>
      <c r="O8">
        <v>19.555099999999999</v>
      </c>
      <c r="P8">
        <v>18.0122</v>
      </c>
      <c r="Q8">
        <v>34.747</v>
      </c>
      <c r="R8">
        <v>13.8933</v>
      </c>
      <c r="S8">
        <v>14.6142</v>
      </c>
      <c r="T8">
        <v>20.171399999999998</v>
      </c>
      <c r="U8">
        <v>18.8462</v>
      </c>
      <c r="V8">
        <v>17.434899999999999</v>
      </c>
      <c r="W8">
        <v>21.859500000000001</v>
      </c>
      <c r="X8">
        <v>14.7424</v>
      </c>
      <c r="Y8">
        <v>20.006</v>
      </c>
      <c r="Z8">
        <v>31.686599999999999</v>
      </c>
      <c r="AA8">
        <v>18.191500000000001</v>
      </c>
      <c r="AC8">
        <f>A8/13.3319</f>
        <v>5.3570758856577083E-2</v>
      </c>
      <c r="AD8">
        <f>AVERAGE(B8:AA8)</f>
        <v>24.559357692307689</v>
      </c>
    </row>
    <row r="9" spans="1:30" x14ac:dyDescent="0.2">
      <c r="A9">
        <v>0.83320000000000005</v>
      </c>
      <c r="B9">
        <v>50.027700000000003</v>
      </c>
      <c r="C9">
        <v>38.421300000000002</v>
      </c>
      <c r="D9">
        <v>42.92</v>
      </c>
      <c r="E9">
        <v>36.304400000000001</v>
      </c>
      <c r="F9">
        <v>28.688800000000001</v>
      </c>
      <c r="G9">
        <v>29.152799999999999</v>
      </c>
      <c r="H9">
        <v>31.0944</v>
      </c>
      <c r="I9">
        <v>29.1371</v>
      </c>
      <c r="J9">
        <v>25.7684</v>
      </c>
      <c r="K9">
        <v>24.527999999999999</v>
      </c>
      <c r="L9">
        <v>33.5899</v>
      </c>
      <c r="M9">
        <v>33.340400000000002</v>
      </c>
      <c r="N9">
        <v>19.428999999999998</v>
      </c>
      <c r="O9">
        <v>23.614000000000001</v>
      </c>
      <c r="P9">
        <v>16.461300000000001</v>
      </c>
      <c r="Q9">
        <v>33.871499999999997</v>
      </c>
      <c r="R9">
        <v>27.6144</v>
      </c>
      <c r="S9">
        <v>29.401</v>
      </c>
      <c r="T9">
        <v>19.7012</v>
      </c>
      <c r="U9">
        <v>19.049800000000001</v>
      </c>
      <c r="V9">
        <v>18.977399999999999</v>
      </c>
      <c r="W9">
        <v>34.807699999999997</v>
      </c>
      <c r="X9">
        <v>19.078900000000001</v>
      </c>
      <c r="Y9">
        <v>16.646599999999999</v>
      </c>
      <c r="Z9">
        <v>19.4221</v>
      </c>
      <c r="AA9">
        <v>21.974599999999999</v>
      </c>
      <c r="AC9">
        <f>A9/13.3319</f>
        <v>6.2496718397227709E-2</v>
      </c>
      <c r="AD9">
        <f>AVERAGE(B9:AA9)</f>
        <v>27.808565384615381</v>
      </c>
    </row>
    <row r="10" spans="1:30" x14ac:dyDescent="0.2">
      <c r="A10">
        <v>0.95230000000000004</v>
      </c>
      <c r="B10">
        <v>54.939300000000003</v>
      </c>
      <c r="C10">
        <v>25.312200000000001</v>
      </c>
      <c r="D10">
        <v>33.533499999999997</v>
      </c>
      <c r="E10">
        <v>27.324999999999999</v>
      </c>
      <c r="F10">
        <v>20.129899999999999</v>
      </c>
      <c r="G10">
        <v>30.908300000000001</v>
      </c>
      <c r="H10">
        <v>33.097799999999999</v>
      </c>
      <c r="I10">
        <v>19.630600000000001</v>
      </c>
      <c r="J10">
        <v>22.026900000000001</v>
      </c>
      <c r="K10">
        <v>25.294799999999999</v>
      </c>
      <c r="L10">
        <v>35.263599999999997</v>
      </c>
      <c r="M10">
        <v>30.878699999999998</v>
      </c>
      <c r="N10">
        <v>39.194499999999998</v>
      </c>
      <c r="O10">
        <v>25.599799999999998</v>
      </c>
      <c r="P10">
        <v>24.2895</v>
      </c>
      <c r="Q10">
        <v>34.5749</v>
      </c>
      <c r="R10">
        <v>21.47</v>
      </c>
      <c r="S10">
        <v>14.437200000000001</v>
      </c>
      <c r="T10">
        <v>16.8765</v>
      </c>
      <c r="U10">
        <v>17.095099999999999</v>
      </c>
      <c r="V10">
        <v>28.6812</v>
      </c>
      <c r="W10">
        <v>22.345300000000002</v>
      </c>
      <c r="X10">
        <v>16.607099999999999</v>
      </c>
      <c r="Y10">
        <v>24.940999999999999</v>
      </c>
      <c r="Z10">
        <v>16.4224</v>
      </c>
      <c r="AA10">
        <v>27.0885</v>
      </c>
      <c r="AC10">
        <f>A10/13.3319</f>
        <v>7.1430178744215006E-2</v>
      </c>
      <c r="AD10">
        <f>AVERAGE(B10:AA10)</f>
        <v>26.460138461538456</v>
      </c>
    </row>
    <row r="11" spans="1:30" x14ac:dyDescent="0.2">
      <c r="A11">
        <v>1.0712999999999999</v>
      </c>
      <c r="B11">
        <v>56.948799999999999</v>
      </c>
      <c r="C11">
        <v>33.607199999999999</v>
      </c>
      <c r="D11">
        <v>31.124600000000001</v>
      </c>
      <c r="E11">
        <v>31.599599999999999</v>
      </c>
      <c r="F11">
        <v>27.733599999999999</v>
      </c>
      <c r="G11">
        <v>34.560899999999997</v>
      </c>
      <c r="H11">
        <v>29.935500000000001</v>
      </c>
      <c r="I11">
        <v>30.811</v>
      </c>
      <c r="J11">
        <v>22.008400000000002</v>
      </c>
      <c r="K11">
        <v>26.612300000000001</v>
      </c>
      <c r="L11">
        <v>30.6218</v>
      </c>
      <c r="M11">
        <v>28.361000000000001</v>
      </c>
      <c r="N11">
        <v>27.168299999999999</v>
      </c>
      <c r="O11">
        <v>20.0336</v>
      </c>
      <c r="P11">
        <v>35.320900000000002</v>
      </c>
      <c r="Q11">
        <v>23.979299999999999</v>
      </c>
      <c r="R11">
        <v>22.173500000000001</v>
      </c>
      <c r="S11">
        <v>19.2714</v>
      </c>
      <c r="T11">
        <v>18.858899999999998</v>
      </c>
      <c r="U11">
        <v>9.9248999999999992</v>
      </c>
      <c r="V11">
        <v>30.1982</v>
      </c>
      <c r="W11">
        <v>22.323499999999999</v>
      </c>
      <c r="X11">
        <v>15.2212</v>
      </c>
      <c r="Y11">
        <v>15.266999999999999</v>
      </c>
      <c r="Z11">
        <v>23.707699999999999</v>
      </c>
      <c r="AA11">
        <v>25.479399999999998</v>
      </c>
      <c r="AC11">
        <f>A11/13.3319</f>
        <v>8.0356138284865625E-2</v>
      </c>
      <c r="AD11">
        <f>AVERAGE(B11:AA11)</f>
        <v>26.648173076923076</v>
      </c>
    </row>
    <row r="12" spans="1:30" x14ac:dyDescent="0.2">
      <c r="A12">
        <v>1.1902999999999999</v>
      </c>
      <c r="B12">
        <v>67.014499999999998</v>
      </c>
      <c r="C12">
        <v>39.892800000000001</v>
      </c>
      <c r="D12">
        <v>32.5364</v>
      </c>
      <c r="E12">
        <v>24.968299999999999</v>
      </c>
      <c r="F12">
        <v>24.3537</v>
      </c>
      <c r="G12">
        <v>25.524699999999999</v>
      </c>
      <c r="H12">
        <v>29.1846</v>
      </c>
      <c r="I12">
        <v>17.096800000000002</v>
      </c>
      <c r="J12">
        <v>29.97</v>
      </c>
      <c r="K12">
        <v>30.964500000000001</v>
      </c>
      <c r="L12">
        <v>24.133900000000001</v>
      </c>
      <c r="M12">
        <v>29.255600000000001</v>
      </c>
      <c r="N12">
        <v>22.488600000000002</v>
      </c>
      <c r="O12">
        <v>31.8248</v>
      </c>
      <c r="P12">
        <v>25.315799999999999</v>
      </c>
      <c r="Q12">
        <v>25.347000000000001</v>
      </c>
      <c r="R12">
        <v>19.529800000000002</v>
      </c>
      <c r="S12">
        <v>22.370999999999999</v>
      </c>
      <c r="T12">
        <v>20.0138</v>
      </c>
      <c r="U12">
        <v>18.157699999999998</v>
      </c>
      <c r="V12">
        <v>18.2712</v>
      </c>
      <c r="W12">
        <v>26.880500000000001</v>
      </c>
      <c r="X12">
        <v>16.050999999999998</v>
      </c>
      <c r="Y12">
        <v>25.778600000000001</v>
      </c>
      <c r="Z12">
        <v>26.502099999999999</v>
      </c>
      <c r="AA12">
        <v>17.5746</v>
      </c>
      <c r="AC12">
        <f>A12/13.3319</f>
        <v>8.9282097825516243E-2</v>
      </c>
      <c r="AD12">
        <f>AVERAGE(B12:AA12)</f>
        <v>26.577011538461537</v>
      </c>
    </row>
    <row r="13" spans="1:30" x14ac:dyDescent="0.2">
      <c r="A13">
        <v>1.3093999999999999</v>
      </c>
      <c r="B13">
        <v>62.637700000000002</v>
      </c>
      <c r="C13">
        <v>35.276899999999998</v>
      </c>
      <c r="D13">
        <v>34.0794</v>
      </c>
      <c r="E13">
        <v>47.694200000000002</v>
      </c>
      <c r="F13">
        <v>29.092500000000001</v>
      </c>
      <c r="G13">
        <v>33.125100000000003</v>
      </c>
      <c r="H13">
        <v>33.1081</v>
      </c>
      <c r="I13">
        <v>19.9633</v>
      </c>
      <c r="J13">
        <v>27.075099999999999</v>
      </c>
      <c r="K13">
        <v>34.336599999999997</v>
      </c>
      <c r="L13">
        <v>28.3599</v>
      </c>
      <c r="M13">
        <v>32.725999999999999</v>
      </c>
      <c r="N13">
        <v>32.203099999999999</v>
      </c>
      <c r="O13">
        <v>20.784800000000001</v>
      </c>
      <c r="P13">
        <v>25.1204</v>
      </c>
      <c r="Q13">
        <v>22.166899999999998</v>
      </c>
      <c r="R13">
        <v>29.411899999999999</v>
      </c>
      <c r="S13">
        <v>15.6769</v>
      </c>
      <c r="T13">
        <v>29.2318</v>
      </c>
      <c r="U13">
        <v>21.197099999999999</v>
      </c>
      <c r="V13">
        <v>27.139099999999999</v>
      </c>
      <c r="W13">
        <v>25.226900000000001</v>
      </c>
      <c r="X13">
        <v>28.982099999999999</v>
      </c>
      <c r="Y13">
        <v>23.337399999999999</v>
      </c>
      <c r="Z13">
        <v>24.883199999999999</v>
      </c>
      <c r="AA13">
        <v>15.1471</v>
      </c>
      <c r="AC13">
        <f>A13/13.3319</f>
        <v>9.8215558172503548E-2</v>
      </c>
      <c r="AD13">
        <f>AVERAGE(B13:AA13)</f>
        <v>29.153211538461537</v>
      </c>
    </row>
    <row r="14" spans="1:30" x14ac:dyDescent="0.2">
      <c r="A14">
        <v>1.4283999999999999</v>
      </c>
      <c r="B14">
        <v>76.749600000000001</v>
      </c>
      <c r="C14">
        <v>49.44</v>
      </c>
      <c r="D14">
        <v>28.109500000000001</v>
      </c>
      <c r="E14">
        <v>35.7714</v>
      </c>
      <c r="F14">
        <v>34.6892</v>
      </c>
      <c r="G14">
        <v>42.534300000000002</v>
      </c>
      <c r="H14">
        <v>33.5137</v>
      </c>
      <c r="I14">
        <v>29.1709</v>
      </c>
      <c r="J14">
        <v>23.335599999999999</v>
      </c>
      <c r="K14">
        <v>27.476500000000001</v>
      </c>
      <c r="L14">
        <v>30.304200000000002</v>
      </c>
      <c r="M14">
        <v>22.6814</v>
      </c>
      <c r="N14">
        <v>34.270699999999998</v>
      </c>
      <c r="O14">
        <v>23.979500000000002</v>
      </c>
      <c r="P14">
        <v>29.533100000000001</v>
      </c>
      <c r="Q14">
        <v>25.5091</v>
      </c>
      <c r="R14">
        <v>22.808199999999999</v>
      </c>
      <c r="S14">
        <v>28.531199999999998</v>
      </c>
      <c r="T14">
        <v>20.389700000000001</v>
      </c>
      <c r="U14">
        <v>27.925899999999999</v>
      </c>
      <c r="V14">
        <v>22.040900000000001</v>
      </c>
      <c r="W14">
        <v>33.208799999999997</v>
      </c>
      <c r="X14">
        <v>12.914</v>
      </c>
      <c r="Y14">
        <v>16.571899999999999</v>
      </c>
      <c r="Z14">
        <v>28.323699999999999</v>
      </c>
      <c r="AA14">
        <v>26.7257</v>
      </c>
      <c r="AC14">
        <f>A14/13.3319</f>
        <v>0.10714151771315417</v>
      </c>
      <c r="AD14">
        <f>AVERAGE(B14:AA14)</f>
        <v>30.25033461538461</v>
      </c>
    </row>
    <row r="15" spans="1:30" x14ac:dyDescent="0.2">
      <c r="A15">
        <v>1.5474000000000001</v>
      </c>
      <c r="B15">
        <v>72.991500000000002</v>
      </c>
      <c r="C15">
        <v>41.517800000000001</v>
      </c>
      <c r="D15">
        <v>30.190899999999999</v>
      </c>
      <c r="E15">
        <v>40.4133</v>
      </c>
      <c r="F15">
        <v>28.5794</v>
      </c>
      <c r="G15">
        <v>46.174399999999999</v>
      </c>
      <c r="H15">
        <v>34.624499999999998</v>
      </c>
      <c r="I15">
        <v>24.7469</v>
      </c>
      <c r="J15">
        <v>27.9955</v>
      </c>
      <c r="K15">
        <v>29.398700000000002</v>
      </c>
      <c r="L15">
        <v>31.909600000000001</v>
      </c>
      <c r="M15">
        <v>25.805099999999999</v>
      </c>
      <c r="N15">
        <v>23.507300000000001</v>
      </c>
      <c r="O15">
        <v>21.6738</v>
      </c>
      <c r="P15">
        <v>34.146099999999997</v>
      </c>
      <c r="Q15">
        <v>15.9458</v>
      </c>
      <c r="R15">
        <v>38.178600000000003</v>
      </c>
      <c r="S15">
        <v>26.0943</v>
      </c>
      <c r="T15">
        <v>18.540800000000001</v>
      </c>
      <c r="U15">
        <v>23.127700000000001</v>
      </c>
      <c r="V15">
        <v>26.815300000000001</v>
      </c>
      <c r="W15">
        <v>30.412099999999999</v>
      </c>
      <c r="X15">
        <v>23.108799999999999</v>
      </c>
      <c r="Y15">
        <v>27.396599999999999</v>
      </c>
      <c r="Z15">
        <v>21.697900000000001</v>
      </c>
      <c r="AA15">
        <v>21.809200000000001</v>
      </c>
      <c r="AC15">
        <f>A15/13.3319</f>
        <v>0.1160674772538048</v>
      </c>
      <c r="AD15">
        <f>AVERAGE(B15:AA15)</f>
        <v>30.261611538461537</v>
      </c>
    </row>
    <row r="16" spans="1:30" x14ac:dyDescent="0.2">
      <c r="A16">
        <v>1.6665000000000001</v>
      </c>
      <c r="B16">
        <v>65.526300000000006</v>
      </c>
      <c r="C16">
        <v>44.345999999999997</v>
      </c>
      <c r="D16">
        <v>39.109000000000002</v>
      </c>
      <c r="E16">
        <v>42.081200000000003</v>
      </c>
      <c r="F16">
        <v>26.6632</v>
      </c>
      <c r="G16">
        <v>30.9145</v>
      </c>
      <c r="H16">
        <v>31.213999999999999</v>
      </c>
      <c r="I16">
        <v>27.071899999999999</v>
      </c>
      <c r="J16">
        <v>19.443999999999999</v>
      </c>
      <c r="K16">
        <v>31.784099999999999</v>
      </c>
      <c r="L16">
        <v>32.2318</v>
      </c>
      <c r="M16">
        <v>32.563800000000001</v>
      </c>
      <c r="N16">
        <v>34.567900000000002</v>
      </c>
      <c r="O16">
        <v>22.557200000000002</v>
      </c>
      <c r="P16">
        <v>26.394500000000001</v>
      </c>
      <c r="Q16">
        <v>26.943300000000001</v>
      </c>
      <c r="R16">
        <v>33.309600000000003</v>
      </c>
      <c r="S16">
        <v>32.405799999999999</v>
      </c>
      <c r="T16">
        <v>16.881</v>
      </c>
      <c r="U16">
        <v>19.325700000000001</v>
      </c>
      <c r="V16">
        <v>24.7681</v>
      </c>
      <c r="W16">
        <v>34.1404</v>
      </c>
      <c r="X16">
        <v>19.704000000000001</v>
      </c>
      <c r="Y16">
        <v>30.671399999999998</v>
      </c>
      <c r="Z16">
        <v>27.315100000000001</v>
      </c>
      <c r="AA16">
        <v>19.359000000000002</v>
      </c>
      <c r="AC16">
        <f>A16/13.3319</f>
        <v>0.12500093760079209</v>
      </c>
      <c r="AD16">
        <f>AVERAGE(B16:AA16)</f>
        <v>30.434338461538463</v>
      </c>
    </row>
    <row r="17" spans="1:30" x14ac:dyDescent="0.2">
      <c r="A17">
        <v>1.7855000000000001</v>
      </c>
      <c r="B17">
        <v>71.419200000000004</v>
      </c>
      <c r="C17">
        <v>43.780799999999999</v>
      </c>
      <c r="D17">
        <v>32.744300000000003</v>
      </c>
      <c r="E17">
        <v>49.386299999999999</v>
      </c>
      <c r="F17">
        <v>32.505099999999999</v>
      </c>
      <c r="G17">
        <v>27.415500000000002</v>
      </c>
      <c r="H17">
        <v>28.5459</v>
      </c>
      <c r="I17">
        <v>33.844499999999996</v>
      </c>
      <c r="J17">
        <v>30.262</v>
      </c>
      <c r="K17">
        <v>35.7318</v>
      </c>
      <c r="L17">
        <v>30.759</v>
      </c>
      <c r="M17">
        <v>30.170400000000001</v>
      </c>
      <c r="N17">
        <v>31.259599999999999</v>
      </c>
      <c r="O17">
        <v>28.764399999999998</v>
      </c>
      <c r="P17">
        <v>30.027999999999999</v>
      </c>
      <c r="Q17">
        <v>29.631399999999999</v>
      </c>
      <c r="R17">
        <v>26.096599999999999</v>
      </c>
      <c r="S17">
        <v>31.9269</v>
      </c>
      <c r="T17">
        <v>26.629000000000001</v>
      </c>
      <c r="U17">
        <v>22.934699999999999</v>
      </c>
      <c r="V17">
        <v>23.401700000000002</v>
      </c>
      <c r="W17">
        <v>23.774000000000001</v>
      </c>
      <c r="X17">
        <v>25.6418</v>
      </c>
      <c r="Y17">
        <v>21.7761</v>
      </c>
      <c r="Z17">
        <v>17.6477</v>
      </c>
      <c r="AA17">
        <v>33.078899999999997</v>
      </c>
      <c r="AC17">
        <f>A17/13.3319</f>
        <v>0.13392689714144271</v>
      </c>
      <c r="AD17">
        <f>AVERAGE(B17:AA17)</f>
        <v>31.505984615384616</v>
      </c>
    </row>
    <row r="18" spans="1:30" x14ac:dyDescent="0.2">
      <c r="A18">
        <v>1.9046000000000001</v>
      </c>
      <c r="B18">
        <v>64.686499999999995</v>
      </c>
      <c r="C18">
        <v>33.684899999999999</v>
      </c>
      <c r="D18">
        <v>34.492600000000003</v>
      </c>
      <c r="E18">
        <v>38.293199999999999</v>
      </c>
      <c r="F18">
        <v>41.051400000000001</v>
      </c>
      <c r="G18">
        <v>40.776899999999998</v>
      </c>
      <c r="H18">
        <v>36.121299999999998</v>
      </c>
      <c r="I18">
        <v>26.8217</v>
      </c>
      <c r="J18">
        <v>30.930299999999999</v>
      </c>
      <c r="K18">
        <v>34.215899999999998</v>
      </c>
      <c r="L18">
        <v>29.9497</v>
      </c>
      <c r="M18">
        <v>39.304900000000004</v>
      </c>
      <c r="N18">
        <v>33.651299999999999</v>
      </c>
      <c r="O18">
        <v>34.329900000000002</v>
      </c>
      <c r="P18">
        <v>25.8948</v>
      </c>
      <c r="Q18">
        <v>21.9193</v>
      </c>
      <c r="R18">
        <v>29.7971</v>
      </c>
      <c r="S18">
        <v>29.5351</v>
      </c>
      <c r="T18">
        <v>20.396100000000001</v>
      </c>
      <c r="U18">
        <v>18.471399999999999</v>
      </c>
      <c r="V18">
        <v>25.813700000000001</v>
      </c>
      <c r="W18">
        <v>30.061800000000002</v>
      </c>
      <c r="X18">
        <v>27.3644</v>
      </c>
      <c r="Y18">
        <v>33.238999999999997</v>
      </c>
      <c r="Z18">
        <v>21.466699999999999</v>
      </c>
      <c r="AA18">
        <v>37.910400000000003</v>
      </c>
      <c r="AC18">
        <f>A18/13.3319</f>
        <v>0.14286035748843001</v>
      </c>
      <c r="AD18">
        <f>AVERAGE(B18:AA18)</f>
        <v>32.314626923076922</v>
      </c>
    </row>
    <row r="19" spans="1:30" x14ac:dyDescent="0.2">
      <c r="A19">
        <v>2.0236000000000001</v>
      </c>
      <c r="B19">
        <v>54.654899999999998</v>
      </c>
      <c r="C19">
        <v>45.244900000000001</v>
      </c>
      <c r="D19">
        <v>32.165999999999997</v>
      </c>
      <c r="E19">
        <v>45.963700000000003</v>
      </c>
      <c r="F19">
        <v>37.935400000000001</v>
      </c>
      <c r="G19">
        <v>38.847200000000001</v>
      </c>
      <c r="H19">
        <v>31.690300000000001</v>
      </c>
      <c r="I19">
        <v>25.264900000000001</v>
      </c>
      <c r="J19">
        <v>35.536999999999999</v>
      </c>
      <c r="K19">
        <v>44.463900000000002</v>
      </c>
      <c r="L19">
        <v>26.7744</v>
      </c>
      <c r="M19">
        <v>41.814500000000002</v>
      </c>
      <c r="N19">
        <v>25.775600000000001</v>
      </c>
      <c r="O19">
        <v>35.2866</v>
      </c>
      <c r="P19">
        <v>30.674299999999999</v>
      </c>
      <c r="Q19">
        <v>34.510399999999997</v>
      </c>
      <c r="R19">
        <v>40.909300000000002</v>
      </c>
      <c r="S19">
        <v>30.5486</v>
      </c>
      <c r="T19">
        <v>22.202000000000002</v>
      </c>
      <c r="U19">
        <v>16.527799999999999</v>
      </c>
      <c r="V19">
        <v>17.795999999999999</v>
      </c>
      <c r="W19">
        <v>46.429200000000002</v>
      </c>
      <c r="X19">
        <v>18.7913</v>
      </c>
      <c r="Y19">
        <v>27.9998</v>
      </c>
      <c r="Z19">
        <v>22.003599999999999</v>
      </c>
      <c r="AA19">
        <v>29.163599999999999</v>
      </c>
      <c r="AC19">
        <f>A19/13.3319</f>
        <v>0.15178631702908063</v>
      </c>
      <c r="AD19">
        <f>AVERAGE(B19:AA19)</f>
        <v>33.037507692307699</v>
      </c>
    </row>
    <row r="20" spans="1:30" x14ac:dyDescent="0.2">
      <c r="A20">
        <v>2.1425999999999998</v>
      </c>
      <c r="B20">
        <v>49.113300000000002</v>
      </c>
      <c r="C20">
        <v>56.869100000000003</v>
      </c>
      <c r="D20">
        <v>29.1218</v>
      </c>
      <c r="E20">
        <v>38.397599999999997</v>
      </c>
      <c r="F20">
        <v>47.574199999999998</v>
      </c>
      <c r="G20">
        <v>36.9636</v>
      </c>
      <c r="H20">
        <v>36.239100000000001</v>
      </c>
      <c r="I20">
        <v>25.2501</v>
      </c>
      <c r="J20">
        <v>36.096499999999999</v>
      </c>
      <c r="K20">
        <v>49.7761</v>
      </c>
      <c r="L20">
        <v>34.993000000000002</v>
      </c>
      <c r="M20">
        <v>28.476600000000001</v>
      </c>
      <c r="N20">
        <v>30.0412</v>
      </c>
      <c r="O20">
        <v>34.552700000000002</v>
      </c>
      <c r="P20">
        <v>37.362699999999997</v>
      </c>
      <c r="Q20">
        <v>20.412400000000002</v>
      </c>
      <c r="R20">
        <v>33.646799999999999</v>
      </c>
      <c r="S20">
        <v>27.2089</v>
      </c>
      <c r="T20">
        <v>22.364100000000001</v>
      </c>
      <c r="U20">
        <v>21.844799999999999</v>
      </c>
      <c r="V20">
        <v>27.046500000000002</v>
      </c>
      <c r="W20">
        <v>40.490200000000002</v>
      </c>
      <c r="X20">
        <v>27.284500000000001</v>
      </c>
      <c r="Y20">
        <v>18.557400000000001</v>
      </c>
      <c r="Z20">
        <v>24.6233</v>
      </c>
      <c r="AA20">
        <v>25.360299999999999</v>
      </c>
      <c r="AC20">
        <f>A20/13.3319</f>
        <v>0.16071227656973125</v>
      </c>
      <c r="AD20">
        <f>AVERAGE(B20:AA20)</f>
        <v>33.064107692307694</v>
      </c>
    </row>
    <row r="21" spans="1:30" x14ac:dyDescent="0.2">
      <c r="A21">
        <v>2.2616999999999998</v>
      </c>
      <c r="B21">
        <v>43.404800000000002</v>
      </c>
      <c r="C21">
        <v>41.938299999999998</v>
      </c>
      <c r="D21">
        <v>63.782400000000003</v>
      </c>
      <c r="E21">
        <v>35.611199999999997</v>
      </c>
      <c r="F21">
        <v>43.296100000000003</v>
      </c>
      <c r="G21">
        <v>46.6113</v>
      </c>
      <c r="H21">
        <v>35.932299999999998</v>
      </c>
      <c r="I21">
        <v>44.016800000000003</v>
      </c>
      <c r="J21">
        <v>32.115600000000001</v>
      </c>
      <c r="K21">
        <v>38.248199999999997</v>
      </c>
      <c r="L21">
        <v>35.006100000000004</v>
      </c>
      <c r="M21">
        <v>38.382899999999999</v>
      </c>
      <c r="N21">
        <v>29.254300000000001</v>
      </c>
      <c r="O21">
        <v>30.744700000000002</v>
      </c>
      <c r="P21">
        <v>35.471699999999998</v>
      </c>
      <c r="Q21">
        <v>19.6052</v>
      </c>
      <c r="R21">
        <v>41.805599999999998</v>
      </c>
      <c r="S21">
        <v>32.4114</v>
      </c>
      <c r="T21">
        <v>22.6495</v>
      </c>
      <c r="U21">
        <v>23.312100000000001</v>
      </c>
      <c r="V21">
        <v>33.669499999999999</v>
      </c>
      <c r="W21">
        <v>29.5747</v>
      </c>
      <c r="X21">
        <v>36.0002</v>
      </c>
      <c r="Y21">
        <v>33.985300000000002</v>
      </c>
      <c r="Z21">
        <v>28.378399999999999</v>
      </c>
      <c r="AA21">
        <v>25.722300000000001</v>
      </c>
      <c r="AC21">
        <f>A21/13.3319</f>
        <v>0.16964573691671855</v>
      </c>
      <c r="AD21">
        <f>AVERAGE(B21:AA21)</f>
        <v>35.420419230769227</v>
      </c>
    </row>
    <row r="22" spans="1:30" x14ac:dyDescent="0.2">
      <c r="A22">
        <v>2.3807</v>
      </c>
      <c r="B22">
        <v>31.944299999999998</v>
      </c>
      <c r="C22">
        <v>40.932699999999997</v>
      </c>
      <c r="D22">
        <v>56.9298</v>
      </c>
      <c r="E22">
        <v>58.4544</v>
      </c>
      <c r="F22">
        <v>49.994500000000002</v>
      </c>
      <c r="G22">
        <v>48.191699999999997</v>
      </c>
      <c r="H22">
        <v>48.340800000000002</v>
      </c>
      <c r="I22">
        <v>32.058199999999999</v>
      </c>
      <c r="J22">
        <v>29.770099999999999</v>
      </c>
      <c r="K22">
        <v>34.337600000000002</v>
      </c>
      <c r="L22">
        <v>27.099599999999999</v>
      </c>
      <c r="M22">
        <v>33.410499999999999</v>
      </c>
      <c r="N22">
        <v>28.2409</v>
      </c>
      <c r="O22">
        <v>27.078199999999999</v>
      </c>
      <c r="P22">
        <v>37.850200000000001</v>
      </c>
      <c r="Q22">
        <v>30.438300000000002</v>
      </c>
      <c r="R22">
        <v>31.9374</v>
      </c>
      <c r="S22">
        <v>42.439399999999999</v>
      </c>
      <c r="T22">
        <v>27.486699999999999</v>
      </c>
      <c r="U22">
        <v>21.944600000000001</v>
      </c>
      <c r="V22">
        <v>29.7514</v>
      </c>
      <c r="W22">
        <v>21.602799999999998</v>
      </c>
      <c r="X22">
        <v>36.365900000000003</v>
      </c>
      <c r="Y22">
        <v>30.366700000000002</v>
      </c>
      <c r="Z22">
        <v>20.859500000000001</v>
      </c>
      <c r="AA22">
        <v>17.184100000000001</v>
      </c>
      <c r="AC22">
        <f>A22/13.3319</f>
        <v>0.17857169645736917</v>
      </c>
      <c r="AD22">
        <f>AVERAGE(B22:AA22)</f>
        <v>34.423473076923081</v>
      </c>
    </row>
    <row r="23" spans="1:30" x14ac:dyDescent="0.2">
      <c r="A23">
        <v>2.4996999999999998</v>
      </c>
      <c r="B23">
        <v>47.881999999999998</v>
      </c>
      <c r="C23">
        <v>48.339399999999998</v>
      </c>
      <c r="D23">
        <v>39.203699999999998</v>
      </c>
      <c r="E23">
        <v>62.269599999999997</v>
      </c>
      <c r="F23">
        <v>54.250399999999999</v>
      </c>
      <c r="G23">
        <v>41.917099999999998</v>
      </c>
      <c r="H23">
        <v>47.262700000000002</v>
      </c>
      <c r="I23">
        <v>30.8003</v>
      </c>
      <c r="J23">
        <v>30.4694</v>
      </c>
      <c r="K23">
        <v>49.439300000000003</v>
      </c>
      <c r="L23">
        <v>30.711400000000001</v>
      </c>
      <c r="M23">
        <v>33.764299999999999</v>
      </c>
      <c r="N23">
        <v>42.217700000000001</v>
      </c>
      <c r="O23">
        <v>38.796500000000002</v>
      </c>
      <c r="P23">
        <v>24.168500000000002</v>
      </c>
      <c r="Q23">
        <v>40.6188</v>
      </c>
      <c r="R23">
        <v>35.393300000000004</v>
      </c>
      <c r="S23">
        <v>35.052700000000002</v>
      </c>
      <c r="T23">
        <v>28.471</v>
      </c>
      <c r="U23">
        <v>26.6675</v>
      </c>
      <c r="V23">
        <v>23.552399999999999</v>
      </c>
      <c r="W23">
        <v>35.366199999999999</v>
      </c>
      <c r="X23">
        <v>42.084800000000001</v>
      </c>
      <c r="Y23">
        <v>36.872199999999999</v>
      </c>
      <c r="Z23">
        <v>20.6099</v>
      </c>
      <c r="AA23">
        <v>25.779199999999999</v>
      </c>
      <c r="AC23">
        <f>A23/13.3319</f>
        <v>0.18749765599801979</v>
      </c>
      <c r="AD23">
        <f>AVERAGE(B23:AA23)</f>
        <v>37.383088461538463</v>
      </c>
    </row>
    <row r="24" spans="1:30" x14ac:dyDescent="0.2">
      <c r="A24">
        <v>2.6187999999999998</v>
      </c>
      <c r="B24">
        <v>40.222900000000003</v>
      </c>
      <c r="C24">
        <v>35.6586</v>
      </c>
      <c r="D24">
        <v>37.913400000000003</v>
      </c>
      <c r="E24">
        <v>58.394500000000001</v>
      </c>
      <c r="F24">
        <v>48.044199999999996</v>
      </c>
      <c r="G24">
        <v>41.136800000000001</v>
      </c>
      <c r="H24">
        <v>43.864199999999997</v>
      </c>
      <c r="I24">
        <v>36.6556</v>
      </c>
      <c r="J24">
        <v>27.573599999999999</v>
      </c>
      <c r="K24">
        <v>54.811500000000002</v>
      </c>
      <c r="L24">
        <v>41.014699999999998</v>
      </c>
      <c r="M24">
        <v>30.993099999999998</v>
      </c>
      <c r="N24">
        <v>42.533000000000001</v>
      </c>
      <c r="O24">
        <v>29.616599999999998</v>
      </c>
      <c r="P24">
        <v>31.895700000000001</v>
      </c>
      <c r="Q24">
        <v>38.027500000000003</v>
      </c>
      <c r="R24">
        <v>47.306699999999999</v>
      </c>
      <c r="S24">
        <v>31.2515</v>
      </c>
      <c r="T24">
        <v>30.630199999999999</v>
      </c>
      <c r="U24">
        <v>28.312899999999999</v>
      </c>
      <c r="V24">
        <v>25.4558</v>
      </c>
      <c r="W24">
        <v>29.294599999999999</v>
      </c>
      <c r="X24">
        <v>31.726199999999999</v>
      </c>
      <c r="Y24">
        <v>35.640799999999999</v>
      </c>
      <c r="Z24">
        <v>27.5807</v>
      </c>
      <c r="AA24">
        <v>24.445900000000002</v>
      </c>
      <c r="AC24">
        <f>A24/13.3319</f>
        <v>0.1964311163450071</v>
      </c>
      <c r="AD24">
        <f>AVERAGE(B24:AA24)</f>
        <v>36.538507692307682</v>
      </c>
    </row>
    <row r="25" spans="1:30" x14ac:dyDescent="0.2">
      <c r="A25">
        <v>2.7378</v>
      </c>
      <c r="B25">
        <v>44.585999999999999</v>
      </c>
      <c r="C25">
        <v>44.936700000000002</v>
      </c>
      <c r="D25">
        <v>42.438899999999997</v>
      </c>
      <c r="E25">
        <v>54.0002</v>
      </c>
      <c r="F25">
        <v>51.415599999999998</v>
      </c>
      <c r="G25">
        <v>46.501300000000001</v>
      </c>
      <c r="H25">
        <v>40.512999999999998</v>
      </c>
      <c r="I25">
        <v>41.646599999999999</v>
      </c>
      <c r="J25">
        <v>39.655900000000003</v>
      </c>
      <c r="K25">
        <v>47.017699999999998</v>
      </c>
      <c r="L25">
        <v>35.983699999999999</v>
      </c>
      <c r="M25">
        <v>27.461600000000001</v>
      </c>
      <c r="N25">
        <v>38.725099999999998</v>
      </c>
      <c r="O25">
        <v>31.5</v>
      </c>
      <c r="P25">
        <v>33.790700000000001</v>
      </c>
      <c r="Q25">
        <v>28.165600000000001</v>
      </c>
      <c r="R25">
        <v>29.657399999999999</v>
      </c>
      <c r="S25">
        <v>32.0807</v>
      </c>
      <c r="T25">
        <v>21.537500000000001</v>
      </c>
      <c r="U25">
        <v>17.826499999999999</v>
      </c>
      <c r="V25">
        <v>23.762699999999999</v>
      </c>
      <c r="W25">
        <v>34.3307</v>
      </c>
      <c r="X25">
        <v>32.002400000000002</v>
      </c>
      <c r="Y25">
        <v>36.523400000000002</v>
      </c>
      <c r="Z25">
        <v>45.3523</v>
      </c>
      <c r="AA25">
        <v>33.817100000000003</v>
      </c>
      <c r="AC25">
        <f>A25/13.3319</f>
        <v>0.20535707588565771</v>
      </c>
      <c r="AD25">
        <f>AVERAGE(B25:AA25)</f>
        <v>36.739588461538467</v>
      </c>
    </row>
    <row r="26" spans="1:30" x14ac:dyDescent="0.2">
      <c r="A26">
        <v>2.8567999999999998</v>
      </c>
      <c r="B26">
        <v>43.319499999999998</v>
      </c>
      <c r="C26">
        <v>53.252899999999997</v>
      </c>
      <c r="D26">
        <v>43.345999999999997</v>
      </c>
      <c r="E26">
        <v>49.545200000000001</v>
      </c>
      <c r="F26">
        <v>42.860300000000002</v>
      </c>
      <c r="G26">
        <v>58.824599999999997</v>
      </c>
      <c r="H26">
        <v>51.21</v>
      </c>
      <c r="I26">
        <v>38.793100000000003</v>
      </c>
      <c r="J26">
        <v>40.049799999999998</v>
      </c>
      <c r="K26">
        <v>38.2654</v>
      </c>
      <c r="L26">
        <v>27.850999999999999</v>
      </c>
      <c r="M26">
        <v>41.180999999999997</v>
      </c>
      <c r="N26">
        <v>44.323700000000002</v>
      </c>
      <c r="O26">
        <v>22.675899999999999</v>
      </c>
      <c r="P26">
        <v>25.303100000000001</v>
      </c>
      <c r="Q26">
        <v>29.528300000000002</v>
      </c>
      <c r="R26">
        <v>33.354100000000003</v>
      </c>
      <c r="S26">
        <v>36.993499999999997</v>
      </c>
      <c r="T26">
        <v>23.722899999999999</v>
      </c>
      <c r="U26">
        <v>18.202100000000002</v>
      </c>
      <c r="V26">
        <v>35.393700000000003</v>
      </c>
      <c r="W26">
        <v>43.329599999999999</v>
      </c>
      <c r="X26">
        <v>39.715400000000002</v>
      </c>
      <c r="Y26">
        <v>33.162599999999998</v>
      </c>
      <c r="Z26">
        <v>35.8979</v>
      </c>
      <c r="AA26">
        <v>38.787500000000001</v>
      </c>
      <c r="AC26">
        <f>A26/13.3319</f>
        <v>0.21428303542630833</v>
      </c>
      <c r="AD26">
        <f>AVERAGE(B26:AA26)</f>
        <v>38.03419615384616</v>
      </c>
    </row>
    <row r="27" spans="1:30" x14ac:dyDescent="0.2">
      <c r="A27">
        <v>2.9759000000000002</v>
      </c>
      <c r="B27">
        <v>40.978299999999997</v>
      </c>
      <c r="C27">
        <v>35.507300000000001</v>
      </c>
      <c r="D27">
        <v>30.835799999999999</v>
      </c>
      <c r="E27">
        <v>51.224299999999999</v>
      </c>
      <c r="F27">
        <v>59.508000000000003</v>
      </c>
      <c r="G27">
        <v>47.4298</v>
      </c>
      <c r="H27">
        <v>38.2286</v>
      </c>
      <c r="I27">
        <v>29.945699999999999</v>
      </c>
      <c r="J27">
        <v>36.654299999999999</v>
      </c>
      <c r="K27">
        <v>52.420900000000003</v>
      </c>
      <c r="L27">
        <v>26.081399999999999</v>
      </c>
      <c r="M27">
        <v>38.852400000000003</v>
      </c>
      <c r="N27">
        <v>35.403700000000001</v>
      </c>
      <c r="O27">
        <v>40.526299999999999</v>
      </c>
      <c r="P27">
        <v>34.277000000000001</v>
      </c>
      <c r="Q27">
        <v>46.679200000000002</v>
      </c>
      <c r="R27">
        <v>43.926400000000001</v>
      </c>
      <c r="S27">
        <v>32.813899999999997</v>
      </c>
      <c r="T27">
        <v>32.357199999999999</v>
      </c>
      <c r="U27">
        <v>16.805700000000002</v>
      </c>
      <c r="V27">
        <v>38.282499999999999</v>
      </c>
      <c r="W27">
        <v>40.155200000000001</v>
      </c>
      <c r="X27">
        <v>32.375599999999999</v>
      </c>
      <c r="Y27">
        <v>30.1374</v>
      </c>
      <c r="Z27">
        <v>29.462299999999999</v>
      </c>
      <c r="AA27">
        <v>42.178199999999997</v>
      </c>
      <c r="AC27">
        <f>A27/13.3319</f>
        <v>0.22321649577329566</v>
      </c>
      <c r="AD27">
        <f>AVERAGE(B27:AA27)</f>
        <v>37.809515384615388</v>
      </c>
    </row>
    <row r="28" spans="1:30" x14ac:dyDescent="0.2">
      <c r="A28">
        <v>3.0949</v>
      </c>
      <c r="B28">
        <v>49.421599999999998</v>
      </c>
      <c r="C28">
        <v>32.760599999999997</v>
      </c>
      <c r="D28">
        <v>33.978299999999997</v>
      </c>
      <c r="E28">
        <v>49.145800000000001</v>
      </c>
      <c r="F28">
        <v>57.283099999999997</v>
      </c>
      <c r="G28">
        <v>63.892699999999998</v>
      </c>
      <c r="H28">
        <v>42.205399999999997</v>
      </c>
      <c r="I28">
        <v>38.174199999999999</v>
      </c>
      <c r="J28">
        <v>38.430700000000002</v>
      </c>
      <c r="K28">
        <v>43.512599999999999</v>
      </c>
      <c r="L28">
        <v>27.589200000000002</v>
      </c>
      <c r="M28">
        <v>29.687799999999999</v>
      </c>
      <c r="N28">
        <v>41.444499999999998</v>
      </c>
      <c r="O28">
        <v>52.5809</v>
      </c>
      <c r="P28">
        <v>33.9788</v>
      </c>
      <c r="Q28">
        <v>41.001600000000003</v>
      </c>
      <c r="R28">
        <v>33.7684</v>
      </c>
      <c r="S28">
        <v>33.4758</v>
      </c>
      <c r="T28">
        <v>34.163600000000002</v>
      </c>
      <c r="U28">
        <v>16.9528</v>
      </c>
      <c r="V28">
        <v>45.732999999999997</v>
      </c>
      <c r="W28">
        <v>31.576499999999999</v>
      </c>
      <c r="X28">
        <v>31.193100000000001</v>
      </c>
      <c r="Y28">
        <v>32.456899999999997</v>
      </c>
      <c r="Z28">
        <v>39.429099999999998</v>
      </c>
      <c r="AA28">
        <v>34.960999999999999</v>
      </c>
      <c r="AC28">
        <f>A28/13.3319</f>
        <v>0.23214245531394626</v>
      </c>
      <c r="AD28">
        <f>AVERAGE(B28:AA28)</f>
        <v>38.799923076923079</v>
      </c>
    </row>
    <row r="29" spans="1:30" x14ac:dyDescent="0.2">
      <c r="A29">
        <v>3.2139000000000002</v>
      </c>
      <c r="B29">
        <v>48.415799999999997</v>
      </c>
      <c r="C29">
        <v>57.220700000000001</v>
      </c>
      <c r="D29">
        <v>37.823900000000002</v>
      </c>
      <c r="E29">
        <v>55.742899999999999</v>
      </c>
      <c r="F29">
        <v>52.2654</v>
      </c>
      <c r="G29">
        <v>69.188800000000001</v>
      </c>
      <c r="H29">
        <v>58.786099999999998</v>
      </c>
      <c r="I29">
        <v>35.815899999999999</v>
      </c>
      <c r="J29">
        <v>38.573099999999997</v>
      </c>
      <c r="K29">
        <v>50.767800000000001</v>
      </c>
      <c r="L29">
        <v>43.5017</v>
      </c>
      <c r="M29">
        <v>38.950899999999997</v>
      </c>
      <c r="N29">
        <v>41.779200000000003</v>
      </c>
      <c r="O29">
        <v>52.052799999999998</v>
      </c>
      <c r="P29">
        <v>42.641399999999997</v>
      </c>
      <c r="Q29">
        <v>38.9313</v>
      </c>
      <c r="R29">
        <v>33.162199999999999</v>
      </c>
      <c r="S29">
        <v>21.308399999999999</v>
      </c>
      <c r="T29">
        <v>35.639600000000002</v>
      </c>
      <c r="U29">
        <v>25.575600000000001</v>
      </c>
      <c r="V29">
        <v>38.4529</v>
      </c>
      <c r="W29">
        <v>28.639600000000002</v>
      </c>
      <c r="X29">
        <v>40.9878</v>
      </c>
      <c r="Y29">
        <v>39.060299999999998</v>
      </c>
      <c r="Z29">
        <v>40.384099999999997</v>
      </c>
      <c r="AA29">
        <v>36.815100000000001</v>
      </c>
      <c r="AC29">
        <f>A29/13.3319</f>
        <v>0.2410684148545969</v>
      </c>
      <c r="AD29">
        <f>AVERAGE(B29:AA29)</f>
        <v>42.403203846153851</v>
      </c>
    </row>
    <row r="30" spans="1:30" x14ac:dyDescent="0.2">
      <c r="A30">
        <v>3.3330000000000002</v>
      </c>
      <c r="B30">
        <v>54.320599999999999</v>
      </c>
      <c r="C30">
        <v>54.8123</v>
      </c>
      <c r="D30">
        <v>34.7515</v>
      </c>
      <c r="E30">
        <v>63.678699999999999</v>
      </c>
      <c r="F30">
        <v>56.664000000000001</v>
      </c>
      <c r="G30">
        <v>60.385199999999998</v>
      </c>
      <c r="H30">
        <v>46.567999999999998</v>
      </c>
      <c r="I30">
        <v>42.648099999999999</v>
      </c>
      <c r="J30">
        <v>34.746200000000002</v>
      </c>
      <c r="K30">
        <v>44.523099999999999</v>
      </c>
      <c r="L30">
        <v>28.137699999999999</v>
      </c>
      <c r="M30">
        <v>34.981000000000002</v>
      </c>
      <c r="N30">
        <v>48.6843</v>
      </c>
      <c r="O30">
        <v>47.635899999999999</v>
      </c>
      <c r="P30">
        <v>38.631100000000004</v>
      </c>
      <c r="Q30">
        <v>31.059100000000001</v>
      </c>
      <c r="R30">
        <v>33.454000000000001</v>
      </c>
      <c r="S30">
        <v>28.495200000000001</v>
      </c>
      <c r="T30">
        <v>37.576500000000003</v>
      </c>
      <c r="U30">
        <v>28.405999999999999</v>
      </c>
      <c r="V30">
        <v>42.215899999999998</v>
      </c>
      <c r="W30">
        <v>38.990400000000001</v>
      </c>
      <c r="X30">
        <v>34.157699999999998</v>
      </c>
      <c r="Y30">
        <v>33.116399999999999</v>
      </c>
      <c r="Z30">
        <v>29.913900000000002</v>
      </c>
      <c r="AA30">
        <v>38.432200000000002</v>
      </c>
      <c r="AC30">
        <f>A30/13.3319</f>
        <v>0.25000187520158418</v>
      </c>
      <c r="AD30">
        <f>AVERAGE(B30:AA30)</f>
        <v>41.037884615384606</v>
      </c>
    </row>
    <row r="31" spans="1:30" x14ac:dyDescent="0.2">
      <c r="A31">
        <v>3.452</v>
      </c>
      <c r="B31">
        <v>46.860399999999998</v>
      </c>
      <c r="C31">
        <v>52.657299999999999</v>
      </c>
      <c r="D31">
        <v>42.9131</v>
      </c>
      <c r="E31">
        <v>63.7697</v>
      </c>
      <c r="F31">
        <v>47.9773</v>
      </c>
      <c r="G31">
        <v>55.336199999999998</v>
      </c>
      <c r="H31">
        <v>44.328499999999998</v>
      </c>
      <c r="I31">
        <v>44.248100000000001</v>
      </c>
      <c r="J31">
        <v>39.383200000000002</v>
      </c>
      <c r="K31">
        <v>43.8596</v>
      </c>
      <c r="L31">
        <v>31.715</v>
      </c>
      <c r="M31">
        <v>41.672499999999999</v>
      </c>
      <c r="N31">
        <v>45.092199999999998</v>
      </c>
      <c r="O31">
        <v>44.436700000000002</v>
      </c>
      <c r="P31">
        <v>52.430999999999997</v>
      </c>
      <c r="Q31">
        <v>31.917400000000001</v>
      </c>
      <c r="R31">
        <v>33.933999999999997</v>
      </c>
      <c r="S31">
        <v>37.078699999999998</v>
      </c>
      <c r="T31">
        <v>30.468399999999999</v>
      </c>
      <c r="U31">
        <v>30.780899999999999</v>
      </c>
      <c r="V31">
        <v>43.4375</v>
      </c>
      <c r="W31">
        <v>48.621400000000001</v>
      </c>
      <c r="X31">
        <v>43.937800000000003</v>
      </c>
      <c r="Y31">
        <v>40.453400000000002</v>
      </c>
      <c r="Z31">
        <v>25.660299999999999</v>
      </c>
      <c r="AA31">
        <v>46.718000000000004</v>
      </c>
      <c r="AC31">
        <f>A31/13.3319</f>
        <v>0.2589278347422348</v>
      </c>
      <c r="AD31">
        <f>AVERAGE(B31:AA31)</f>
        <v>42.680330769230778</v>
      </c>
    </row>
    <row r="32" spans="1:30" x14ac:dyDescent="0.2">
      <c r="A32">
        <v>3.5710000000000002</v>
      </c>
      <c r="B32">
        <v>35.908499999999997</v>
      </c>
      <c r="C32">
        <v>63.407499999999999</v>
      </c>
      <c r="D32">
        <v>43.400399999999998</v>
      </c>
      <c r="E32">
        <v>70.100899999999996</v>
      </c>
      <c r="F32">
        <v>43.738199999999999</v>
      </c>
      <c r="G32">
        <v>49.712200000000003</v>
      </c>
      <c r="H32">
        <v>50.8889</v>
      </c>
      <c r="I32">
        <v>45.203899999999997</v>
      </c>
      <c r="J32">
        <v>46.210099999999997</v>
      </c>
      <c r="K32">
        <v>53.500999999999998</v>
      </c>
      <c r="L32">
        <v>47.668700000000001</v>
      </c>
      <c r="M32">
        <v>37.6111</v>
      </c>
      <c r="N32">
        <v>40.018999999999998</v>
      </c>
      <c r="O32">
        <v>51.790500000000002</v>
      </c>
      <c r="P32">
        <v>35.401499999999999</v>
      </c>
      <c r="Q32">
        <v>39.744799999999998</v>
      </c>
      <c r="R32">
        <v>31.898</v>
      </c>
      <c r="S32">
        <v>37.668999999999997</v>
      </c>
      <c r="T32">
        <v>27.004100000000001</v>
      </c>
      <c r="U32">
        <v>22.9589</v>
      </c>
      <c r="V32">
        <v>53.109499999999997</v>
      </c>
      <c r="W32">
        <v>59.706899999999997</v>
      </c>
      <c r="X32">
        <v>37.460599999999999</v>
      </c>
      <c r="Y32">
        <v>50.198500000000003</v>
      </c>
      <c r="Z32">
        <v>33.549900000000001</v>
      </c>
      <c r="AA32">
        <v>35.168799999999997</v>
      </c>
      <c r="AC32">
        <f>A32/13.3319</f>
        <v>0.26785379428288542</v>
      </c>
      <c r="AD32">
        <f>AVERAGE(B32:AA32)</f>
        <v>43.96274615384614</v>
      </c>
    </row>
    <row r="33" spans="1:30" x14ac:dyDescent="0.2">
      <c r="A33">
        <v>3.6901000000000002</v>
      </c>
      <c r="B33">
        <v>38.509599999999999</v>
      </c>
      <c r="C33">
        <v>51.933599999999998</v>
      </c>
      <c r="D33">
        <v>50.118899999999996</v>
      </c>
      <c r="E33">
        <v>45.432400000000001</v>
      </c>
      <c r="F33">
        <v>47.472700000000003</v>
      </c>
      <c r="G33">
        <v>55.572699999999998</v>
      </c>
      <c r="H33">
        <v>42.798499999999997</v>
      </c>
      <c r="I33">
        <v>49.698900000000002</v>
      </c>
      <c r="J33">
        <v>49.7226</v>
      </c>
      <c r="K33">
        <v>47.803600000000003</v>
      </c>
      <c r="L33">
        <v>53.988100000000003</v>
      </c>
      <c r="M33">
        <v>44.766199999999998</v>
      </c>
      <c r="N33">
        <v>52.582000000000001</v>
      </c>
      <c r="O33">
        <v>34.027500000000003</v>
      </c>
      <c r="P33">
        <v>42.497199999999999</v>
      </c>
      <c r="Q33">
        <v>35.918799999999997</v>
      </c>
      <c r="R33">
        <v>34.7044</v>
      </c>
      <c r="S33">
        <v>39.566000000000003</v>
      </c>
      <c r="T33">
        <v>41.6083</v>
      </c>
      <c r="U33">
        <v>21.334700000000002</v>
      </c>
      <c r="V33">
        <v>44.971899999999998</v>
      </c>
      <c r="W33">
        <v>49.688000000000002</v>
      </c>
      <c r="X33">
        <v>41.344900000000003</v>
      </c>
      <c r="Y33">
        <v>40.315600000000003</v>
      </c>
      <c r="Z33">
        <v>28.848199999999999</v>
      </c>
      <c r="AA33">
        <v>33.599600000000002</v>
      </c>
      <c r="AC33">
        <f>A33/13.3319</f>
        <v>0.27678725462987275</v>
      </c>
      <c r="AD33">
        <f>AVERAGE(B33:AA33)</f>
        <v>43.031726923076924</v>
      </c>
    </row>
    <row r="34" spans="1:30" x14ac:dyDescent="0.2">
      <c r="A34">
        <v>3.8090999999999999</v>
      </c>
      <c r="B34">
        <v>39.839300000000001</v>
      </c>
      <c r="C34">
        <v>49.250300000000003</v>
      </c>
      <c r="D34">
        <v>44.308399999999999</v>
      </c>
      <c r="E34">
        <v>44.6372</v>
      </c>
      <c r="F34">
        <v>43.541499999999999</v>
      </c>
      <c r="G34">
        <v>61.062199999999997</v>
      </c>
      <c r="H34">
        <v>41.641500000000001</v>
      </c>
      <c r="I34">
        <v>46.297600000000003</v>
      </c>
      <c r="J34">
        <v>52.663600000000002</v>
      </c>
      <c r="K34">
        <v>44.953200000000002</v>
      </c>
      <c r="L34">
        <v>38.797199999999997</v>
      </c>
      <c r="M34">
        <v>42.197400000000002</v>
      </c>
      <c r="N34">
        <v>50.6038</v>
      </c>
      <c r="O34">
        <v>46.5563</v>
      </c>
      <c r="P34">
        <v>33.806699999999999</v>
      </c>
      <c r="Q34">
        <v>35.760599999999997</v>
      </c>
      <c r="R34">
        <v>30.111799999999999</v>
      </c>
      <c r="S34">
        <v>33.863799999999998</v>
      </c>
      <c r="T34">
        <v>35.624000000000002</v>
      </c>
      <c r="U34">
        <v>34.489899999999999</v>
      </c>
      <c r="V34">
        <v>40.836199999999998</v>
      </c>
      <c r="W34">
        <v>33.794699999999999</v>
      </c>
      <c r="X34">
        <v>51.245600000000003</v>
      </c>
      <c r="Y34">
        <v>40.998800000000003</v>
      </c>
      <c r="Z34">
        <v>40.764899999999997</v>
      </c>
      <c r="AA34">
        <v>32.767099999999999</v>
      </c>
      <c r="AC34">
        <f>A34/13.3319</f>
        <v>0.28571321417052337</v>
      </c>
      <c r="AD34">
        <f>AVERAGE(B34:AA34)</f>
        <v>41.938984615384612</v>
      </c>
    </row>
    <row r="35" spans="1:30" x14ac:dyDescent="0.2">
      <c r="A35">
        <v>3.9281000000000001</v>
      </c>
      <c r="B35">
        <v>63.135100000000001</v>
      </c>
      <c r="C35">
        <v>48.127899999999997</v>
      </c>
      <c r="D35">
        <v>38.209299999999999</v>
      </c>
      <c r="E35">
        <v>57.407899999999998</v>
      </c>
      <c r="F35">
        <v>51.981900000000003</v>
      </c>
      <c r="G35">
        <v>56.704300000000003</v>
      </c>
      <c r="H35">
        <v>46.302500000000002</v>
      </c>
      <c r="I35">
        <v>51.9602</v>
      </c>
      <c r="J35">
        <v>53.571100000000001</v>
      </c>
      <c r="K35">
        <v>60.060600000000001</v>
      </c>
      <c r="L35">
        <v>44.445599999999999</v>
      </c>
      <c r="M35">
        <v>39.0364</v>
      </c>
      <c r="N35">
        <v>54.456600000000002</v>
      </c>
      <c r="O35">
        <v>41.633200000000002</v>
      </c>
      <c r="P35">
        <v>52.142099999999999</v>
      </c>
      <c r="Q35">
        <v>43.428400000000003</v>
      </c>
      <c r="R35">
        <v>32.2102</v>
      </c>
      <c r="S35">
        <v>36.357399999999998</v>
      </c>
      <c r="T35">
        <v>34.353000000000002</v>
      </c>
      <c r="U35">
        <v>31.989000000000001</v>
      </c>
      <c r="V35">
        <v>43.469299999999997</v>
      </c>
      <c r="W35">
        <v>36.032800000000002</v>
      </c>
      <c r="X35">
        <v>32.670900000000003</v>
      </c>
      <c r="Y35">
        <v>52.439100000000003</v>
      </c>
      <c r="Z35">
        <v>39.143799999999999</v>
      </c>
      <c r="AA35">
        <v>42.828499999999998</v>
      </c>
      <c r="AC35">
        <f>A35/13.3319</f>
        <v>0.29463917371117399</v>
      </c>
      <c r="AD35">
        <f>AVERAGE(B35:AA35)</f>
        <v>45.542196153846149</v>
      </c>
    </row>
    <row r="36" spans="1:30" x14ac:dyDescent="0.2">
      <c r="A36">
        <v>4.0472000000000001</v>
      </c>
      <c r="B36">
        <v>53.4313</v>
      </c>
      <c r="C36">
        <v>54.474299999999999</v>
      </c>
      <c r="D36">
        <v>55.626100000000001</v>
      </c>
      <c r="E36">
        <v>38.827500000000001</v>
      </c>
      <c r="F36">
        <v>47.2241</v>
      </c>
      <c r="G36">
        <v>52.1023</v>
      </c>
      <c r="H36">
        <v>36.270600000000002</v>
      </c>
      <c r="I36">
        <v>42.296999999999997</v>
      </c>
      <c r="J36">
        <v>52.116900000000001</v>
      </c>
      <c r="K36">
        <v>57.486899999999999</v>
      </c>
      <c r="L36">
        <v>48.849899999999998</v>
      </c>
      <c r="M36">
        <v>41.743299999999998</v>
      </c>
      <c r="N36">
        <v>49.723399999999998</v>
      </c>
      <c r="O36">
        <v>46.6355</v>
      </c>
      <c r="P36">
        <v>58.297400000000003</v>
      </c>
      <c r="Q36">
        <v>45.753399999999999</v>
      </c>
      <c r="R36">
        <v>31.113900000000001</v>
      </c>
      <c r="S36">
        <v>44.820900000000002</v>
      </c>
      <c r="T36">
        <v>39.172400000000003</v>
      </c>
      <c r="U36">
        <v>40.637700000000002</v>
      </c>
      <c r="V36">
        <v>43.152299999999997</v>
      </c>
      <c r="W36">
        <v>30.648</v>
      </c>
      <c r="X36">
        <v>32.244900000000001</v>
      </c>
      <c r="Y36">
        <v>44.592500000000001</v>
      </c>
      <c r="Z36">
        <v>41.930500000000002</v>
      </c>
      <c r="AA36">
        <v>51.811199999999999</v>
      </c>
      <c r="AC36">
        <f>A36/13.3319</f>
        <v>0.30357263405816126</v>
      </c>
      <c r="AD36">
        <f>AVERAGE(B36:AA36)</f>
        <v>45.422469230769238</v>
      </c>
    </row>
    <row r="37" spans="1:30" x14ac:dyDescent="0.2">
      <c r="A37">
        <v>4.1661999999999999</v>
      </c>
      <c r="B37">
        <v>60.0182</v>
      </c>
      <c r="C37">
        <v>61.375599999999999</v>
      </c>
      <c r="D37">
        <v>44.721200000000003</v>
      </c>
      <c r="E37">
        <v>48.095300000000002</v>
      </c>
      <c r="F37">
        <v>48.187800000000003</v>
      </c>
      <c r="G37">
        <v>57.774799999999999</v>
      </c>
      <c r="H37">
        <v>34.9497</v>
      </c>
      <c r="I37">
        <v>38.3461</v>
      </c>
      <c r="J37">
        <v>54.967300000000002</v>
      </c>
      <c r="K37">
        <v>60.4512</v>
      </c>
      <c r="L37">
        <v>32.713000000000001</v>
      </c>
      <c r="M37">
        <v>46.787700000000001</v>
      </c>
      <c r="N37">
        <v>41.484299999999998</v>
      </c>
      <c r="O37">
        <v>40.776200000000003</v>
      </c>
      <c r="P37">
        <v>48.699800000000003</v>
      </c>
      <c r="Q37">
        <v>43.037599999999998</v>
      </c>
      <c r="R37">
        <v>36.026600000000002</v>
      </c>
      <c r="S37">
        <v>51.504300000000001</v>
      </c>
      <c r="T37">
        <v>34.212200000000003</v>
      </c>
      <c r="U37">
        <v>44.778100000000002</v>
      </c>
      <c r="V37">
        <v>40.039000000000001</v>
      </c>
      <c r="W37">
        <v>48.938499999999998</v>
      </c>
      <c r="X37">
        <v>48.481499999999997</v>
      </c>
      <c r="Y37">
        <v>39.673900000000003</v>
      </c>
      <c r="Z37">
        <v>35.671599999999998</v>
      </c>
      <c r="AA37">
        <v>38.383800000000001</v>
      </c>
      <c r="AC37">
        <f>A37/13.3319</f>
        <v>0.31249859359881188</v>
      </c>
      <c r="AD37">
        <f>AVERAGE(B37:AA37)</f>
        <v>45.388280769230768</v>
      </c>
    </row>
    <row r="38" spans="1:30" x14ac:dyDescent="0.2">
      <c r="A38">
        <v>4.2851999999999997</v>
      </c>
      <c r="B38">
        <v>63.0289</v>
      </c>
      <c r="C38">
        <v>59.202599999999997</v>
      </c>
      <c r="D38">
        <v>53.3855</v>
      </c>
      <c r="E38">
        <v>41.1952</v>
      </c>
      <c r="F38">
        <v>44.923299999999998</v>
      </c>
      <c r="G38">
        <v>44.542700000000004</v>
      </c>
      <c r="H38">
        <v>40.751199999999997</v>
      </c>
      <c r="I38">
        <v>40.407699999999998</v>
      </c>
      <c r="J38">
        <v>44.767699999999998</v>
      </c>
      <c r="K38">
        <v>49.657400000000003</v>
      </c>
      <c r="L38">
        <v>38.709000000000003</v>
      </c>
      <c r="M38">
        <v>38.246400000000001</v>
      </c>
      <c r="N38">
        <v>40.7057</v>
      </c>
      <c r="O38">
        <v>40.745100000000001</v>
      </c>
      <c r="P38">
        <v>39.069899999999997</v>
      </c>
      <c r="Q38">
        <v>42.6646</v>
      </c>
      <c r="R38">
        <v>34.002400000000002</v>
      </c>
      <c r="S38">
        <v>40.725200000000001</v>
      </c>
      <c r="T38">
        <v>41.0548</v>
      </c>
      <c r="U38">
        <v>39.417099999999998</v>
      </c>
      <c r="V38">
        <v>36.0336</v>
      </c>
      <c r="W38">
        <v>37.834400000000002</v>
      </c>
      <c r="X38">
        <v>33.5931</v>
      </c>
      <c r="Y38">
        <v>40.180100000000003</v>
      </c>
      <c r="Z38">
        <v>43.113500000000002</v>
      </c>
      <c r="AA38">
        <v>48.718299999999999</v>
      </c>
      <c r="AC38">
        <f>A38/13.3319</f>
        <v>0.3214245531394625</v>
      </c>
      <c r="AD38">
        <f>AVERAGE(B38:AA38)</f>
        <v>42.949053846153831</v>
      </c>
    </row>
    <row r="39" spans="1:30" x14ac:dyDescent="0.2">
      <c r="A39">
        <v>4.4043000000000001</v>
      </c>
      <c r="B39">
        <v>46.747799999999998</v>
      </c>
      <c r="C39">
        <v>52.197699999999998</v>
      </c>
      <c r="D39">
        <v>48.205599999999997</v>
      </c>
      <c r="E39">
        <v>47.154600000000002</v>
      </c>
      <c r="F39">
        <v>53.699399999999997</v>
      </c>
      <c r="G39">
        <v>51.636400000000002</v>
      </c>
      <c r="H39">
        <v>35.145400000000002</v>
      </c>
      <c r="I39">
        <v>47.171500000000002</v>
      </c>
      <c r="J39">
        <v>48.7669</v>
      </c>
      <c r="K39">
        <v>58.110100000000003</v>
      </c>
      <c r="L39">
        <v>46.133600000000001</v>
      </c>
      <c r="M39">
        <v>58.049399999999999</v>
      </c>
      <c r="N39">
        <v>37.222999999999999</v>
      </c>
      <c r="O39">
        <v>42.207299999999996</v>
      </c>
      <c r="P39">
        <v>36.814799999999998</v>
      </c>
      <c r="Q39">
        <v>42.290700000000001</v>
      </c>
      <c r="R39">
        <v>42.107100000000003</v>
      </c>
      <c r="S39">
        <v>34.729100000000003</v>
      </c>
      <c r="T39">
        <v>41.1173</v>
      </c>
      <c r="U39">
        <v>37.898200000000003</v>
      </c>
      <c r="V39">
        <v>39.431600000000003</v>
      </c>
      <c r="W39">
        <v>39.267099999999999</v>
      </c>
      <c r="X39">
        <v>51.139200000000002</v>
      </c>
      <c r="Y39">
        <v>43.451500000000003</v>
      </c>
      <c r="Z39">
        <v>34.649700000000003</v>
      </c>
      <c r="AA39">
        <v>41.7881</v>
      </c>
      <c r="AC39">
        <f>A39/13.3319</f>
        <v>0.33035801348644983</v>
      </c>
      <c r="AD39">
        <f>AVERAGE(B39:AA39)</f>
        <v>44.505119230769225</v>
      </c>
    </row>
    <row r="40" spans="1:30" x14ac:dyDescent="0.2">
      <c r="A40">
        <v>4.5232999999999999</v>
      </c>
      <c r="B40">
        <v>42.878399999999999</v>
      </c>
      <c r="C40">
        <v>43.922899999999998</v>
      </c>
      <c r="D40">
        <v>42.954300000000003</v>
      </c>
      <c r="E40">
        <v>42.940300000000001</v>
      </c>
      <c r="F40">
        <v>41.025599999999997</v>
      </c>
      <c r="G40">
        <v>50.579900000000002</v>
      </c>
      <c r="H40">
        <v>38.164299999999997</v>
      </c>
      <c r="I40">
        <v>43.548400000000001</v>
      </c>
      <c r="J40">
        <v>57.026299999999999</v>
      </c>
      <c r="K40">
        <v>31.2437</v>
      </c>
      <c r="L40">
        <v>62.520299999999999</v>
      </c>
      <c r="M40">
        <v>48.034399999999998</v>
      </c>
      <c r="N40">
        <v>35.659300000000002</v>
      </c>
      <c r="O40">
        <v>46.9908</v>
      </c>
      <c r="P40">
        <v>50.598300000000002</v>
      </c>
      <c r="Q40">
        <v>39.1038</v>
      </c>
      <c r="R40">
        <v>31.0791</v>
      </c>
      <c r="S40">
        <v>33.302900000000001</v>
      </c>
      <c r="T40">
        <v>41.86</v>
      </c>
      <c r="U40">
        <v>52.408900000000003</v>
      </c>
      <c r="V40">
        <v>33.606400000000001</v>
      </c>
      <c r="W40">
        <v>46.514800000000001</v>
      </c>
      <c r="X40">
        <v>45.505400000000002</v>
      </c>
      <c r="Y40">
        <v>35.757800000000003</v>
      </c>
      <c r="Z40">
        <v>43.3688</v>
      </c>
      <c r="AA40">
        <v>38.088099999999997</v>
      </c>
      <c r="AC40">
        <f>A40/13.3319</f>
        <v>0.33928397302710045</v>
      </c>
      <c r="AD40">
        <f>AVERAGE(B40:AA40)</f>
        <v>43.026276923076928</v>
      </c>
    </row>
    <row r="41" spans="1:30" x14ac:dyDescent="0.2">
      <c r="A41">
        <v>4.6422999999999996</v>
      </c>
      <c r="B41">
        <v>57.844799999999999</v>
      </c>
      <c r="C41">
        <v>61.905099999999997</v>
      </c>
      <c r="D41">
        <v>41.682899999999997</v>
      </c>
      <c r="E41">
        <v>50.375700000000002</v>
      </c>
      <c r="F41">
        <v>41.275100000000002</v>
      </c>
      <c r="G41">
        <v>52.226999999999997</v>
      </c>
      <c r="H41">
        <v>38.954900000000002</v>
      </c>
      <c r="I41">
        <v>45.440199999999997</v>
      </c>
      <c r="J41">
        <v>46.963299999999997</v>
      </c>
      <c r="K41">
        <v>46.768999999999998</v>
      </c>
      <c r="L41">
        <v>47.078099999999999</v>
      </c>
      <c r="M41">
        <v>43.329099999999997</v>
      </c>
      <c r="N41">
        <v>49.209499999999998</v>
      </c>
      <c r="O41">
        <v>32.777099999999997</v>
      </c>
      <c r="P41">
        <v>46.241300000000003</v>
      </c>
      <c r="Q41">
        <v>45.508200000000002</v>
      </c>
      <c r="R41">
        <v>32.6068</v>
      </c>
      <c r="S41">
        <v>34.964199999999998</v>
      </c>
      <c r="T41">
        <v>51.205800000000004</v>
      </c>
      <c r="U41">
        <v>51.7348</v>
      </c>
      <c r="V41">
        <v>41.126199999999997</v>
      </c>
      <c r="W41">
        <v>37.607300000000002</v>
      </c>
      <c r="X41">
        <v>27.572500000000002</v>
      </c>
      <c r="Y41">
        <v>50.216700000000003</v>
      </c>
      <c r="Z41">
        <v>59.4054</v>
      </c>
      <c r="AA41">
        <v>43.526400000000002</v>
      </c>
      <c r="AC41">
        <f>A41/13.3319</f>
        <v>0.34820993256775101</v>
      </c>
      <c r="AD41">
        <f>AVERAGE(B41:AA41)</f>
        <v>45.290284615384621</v>
      </c>
    </row>
    <row r="42" spans="1:30" x14ac:dyDescent="0.2">
      <c r="A42">
        <v>4.7614000000000001</v>
      </c>
      <c r="B42">
        <v>53.463799999999999</v>
      </c>
      <c r="C42">
        <v>67.317999999999998</v>
      </c>
      <c r="D42">
        <v>44.826700000000002</v>
      </c>
      <c r="E42">
        <v>41.145200000000003</v>
      </c>
      <c r="F42">
        <v>55.0779</v>
      </c>
      <c r="G42">
        <v>49.781799999999997</v>
      </c>
      <c r="H42">
        <v>46.954300000000003</v>
      </c>
      <c r="I42">
        <v>49.130699999999997</v>
      </c>
      <c r="J42">
        <v>51.1541</v>
      </c>
      <c r="K42">
        <v>46.939900000000002</v>
      </c>
      <c r="L42">
        <v>50.027000000000001</v>
      </c>
      <c r="M42">
        <v>46.894199999999998</v>
      </c>
      <c r="N42">
        <v>41.1982</v>
      </c>
      <c r="O42">
        <v>41.431800000000003</v>
      </c>
      <c r="P42">
        <v>42.5852</v>
      </c>
      <c r="Q42">
        <v>46.434699999999999</v>
      </c>
      <c r="R42">
        <v>28.582000000000001</v>
      </c>
      <c r="S42">
        <v>40.966799999999999</v>
      </c>
      <c r="T42">
        <v>46.536099999999998</v>
      </c>
      <c r="U42">
        <v>49.963799999999999</v>
      </c>
      <c r="V42">
        <v>32.963099999999997</v>
      </c>
      <c r="W42">
        <v>44.159399999999998</v>
      </c>
      <c r="X42">
        <v>35.787599999999998</v>
      </c>
      <c r="Y42">
        <v>62.821599999999997</v>
      </c>
      <c r="Z42">
        <v>48.442700000000002</v>
      </c>
      <c r="AA42">
        <v>43.642099999999999</v>
      </c>
      <c r="AC42">
        <f>A42/13.3319</f>
        <v>0.35714339291473834</v>
      </c>
      <c r="AD42">
        <f>AVERAGE(B42:AA42)</f>
        <v>46.470334615384608</v>
      </c>
    </row>
    <row r="43" spans="1:30" x14ac:dyDescent="0.2">
      <c r="A43">
        <v>4.8803999999999998</v>
      </c>
      <c r="B43">
        <v>40.747500000000002</v>
      </c>
      <c r="C43">
        <v>67.814700000000002</v>
      </c>
      <c r="D43">
        <v>51.955100000000002</v>
      </c>
      <c r="E43">
        <v>42.3247</v>
      </c>
      <c r="F43">
        <v>51.705300000000001</v>
      </c>
      <c r="G43">
        <v>47.101399999999998</v>
      </c>
      <c r="H43">
        <v>48.9375</v>
      </c>
      <c r="I43">
        <v>64.004000000000005</v>
      </c>
      <c r="J43">
        <v>54.726300000000002</v>
      </c>
      <c r="K43">
        <v>48.674100000000003</v>
      </c>
      <c r="L43">
        <v>49.488</v>
      </c>
      <c r="M43">
        <v>46.524700000000003</v>
      </c>
      <c r="N43">
        <v>49.323799999999999</v>
      </c>
      <c r="O43">
        <v>34.650500000000001</v>
      </c>
      <c r="P43">
        <v>52.868600000000001</v>
      </c>
      <c r="Q43">
        <v>53.127400000000002</v>
      </c>
      <c r="R43">
        <v>41.758299999999998</v>
      </c>
      <c r="S43">
        <v>33.617600000000003</v>
      </c>
      <c r="T43">
        <v>48.354199999999999</v>
      </c>
      <c r="U43">
        <v>50.881700000000002</v>
      </c>
      <c r="V43">
        <v>29.131699999999999</v>
      </c>
      <c r="W43">
        <v>45.195799999999998</v>
      </c>
      <c r="X43">
        <v>49.122700000000002</v>
      </c>
      <c r="Y43">
        <v>43.337499999999999</v>
      </c>
      <c r="Z43">
        <v>41.223500000000001</v>
      </c>
      <c r="AA43">
        <v>37.430999999999997</v>
      </c>
      <c r="AC43">
        <f>A43/13.3319</f>
        <v>0.36606935245538896</v>
      </c>
      <c r="AD43">
        <f>AVERAGE(B43:AA43)</f>
        <v>47.077984615384622</v>
      </c>
    </row>
    <row r="44" spans="1:30" x14ac:dyDescent="0.2">
      <c r="A44">
        <v>4.9995000000000003</v>
      </c>
      <c r="B44">
        <v>60.104999999999997</v>
      </c>
      <c r="C44">
        <v>71.0124</v>
      </c>
      <c r="D44">
        <v>56.965499999999999</v>
      </c>
      <c r="E44">
        <v>50.037700000000001</v>
      </c>
      <c r="F44">
        <v>43.0426</v>
      </c>
      <c r="G44">
        <v>40.360199999999999</v>
      </c>
      <c r="H44">
        <v>48.333300000000001</v>
      </c>
      <c r="I44">
        <v>49.401600000000002</v>
      </c>
      <c r="J44">
        <v>35.918700000000001</v>
      </c>
      <c r="K44">
        <v>54.2821</v>
      </c>
      <c r="L44">
        <v>38.071599999999997</v>
      </c>
      <c r="M44">
        <v>52.486600000000003</v>
      </c>
      <c r="N44">
        <v>43.489199999999997</v>
      </c>
      <c r="O44">
        <v>39.951099999999997</v>
      </c>
      <c r="P44">
        <v>42.830599999999997</v>
      </c>
      <c r="Q44">
        <v>53.4086</v>
      </c>
      <c r="R44">
        <v>42.103499999999997</v>
      </c>
      <c r="S44">
        <v>45.157699999999998</v>
      </c>
      <c r="T44">
        <v>51.099200000000003</v>
      </c>
      <c r="U44">
        <v>47.945700000000002</v>
      </c>
      <c r="V44">
        <v>35.302999999999997</v>
      </c>
      <c r="W44">
        <v>44.781300000000002</v>
      </c>
      <c r="X44">
        <v>67.203299999999999</v>
      </c>
      <c r="Y44">
        <v>52.6083</v>
      </c>
      <c r="Z44">
        <v>36.997399999999999</v>
      </c>
      <c r="AA44">
        <v>38.871600000000001</v>
      </c>
      <c r="AC44">
        <f>A44/13.3319</f>
        <v>0.3750028128023763</v>
      </c>
      <c r="AD44">
        <f>AVERAGE(B44:AA44)</f>
        <v>47.760300000000001</v>
      </c>
    </row>
    <row r="45" spans="1:30" x14ac:dyDescent="0.2">
      <c r="A45">
        <v>5.1185</v>
      </c>
      <c r="B45">
        <v>63.025799999999997</v>
      </c>
      <c r="C45">
        <v>76.860399999999998</v>
      </c>
      <c r="D45">
        <v>49.983699999999999</v>
      </c>
      <c r="E45">
        <v>44.106000000000002</v>
      </c>
      <c r="F45">
        <v>40.490600000000001</v>
      </c>
      <c r="G45">
        <v>50.427399999999999</v>
      </c>
      <c r="H45">
        <v>27.758800000000001</v>
      </c>
      <c r="I45">
        <v>58.762999999999998</v>
      </c>
      <c r="J45">
        <v>41.492199999999997</v>
      </c>
      <c r="K45">
        <v>58.1586</v>
      </c>
      <c r="L45">
        <v>46.854999999999997</v>
      </c>
      <c r="M45">
        <v>51.740900000000003</v>
      </c>
      <c r="N45">
        <v>45.238700000000001</v>
      </c>
      <c r="O45">
        <v>34.457099999999997</v>
      </c>
      <c r="P45">
        <v>42.089700000000001</v>
      </c>
      <c r="Q45">
        <v>44.290100000000002</v>
      </c>
      <c r="R45">
        <v>45.311199999999999</v>
      </c>
      <c r="S45">
        <v>25.598800000000001</v>
      </c>
      <c r="T45">
        <v>57.612099999999998</v>
      </c>
      <c r="U45">
        <v>48.737699999999997</v>
      </c>
      <c r="V45">
        <v>37.932000000000002</v>
      </c>
      <c r="W45">
        <v>45.880499999999998</v>
      </c>
      <c r="X45">
        <v>39.213500000000003</v>
      </c>
      <c r="Y45">
        <v>40.294699999999999</v>
      </c>
      <c r="Z45">
        <v>30.456800000000001</v>
      </c>
      <c r="AA45">
        <v>38.946599999999997</v>
      </c>
      <c r="AC45">
        <f>A45/13.3319</f>
        <v>0.38392877234302691</v>
      </c>
      <c r="AD45">
        <f>AVERAGE(B45:AA45)</f>
        <v>45.604688461538458</v>
      </c>
    </row>
    <row r="46" spans="1:30" x14ac:dyDescent="0.2">
      <c r="A46">
        <v>5.2374999999999998</v>
      </c>
      <c r="B46">
        <v>60.455399999999997</v>
      </c>
      <c r="C46">
        <v>66.126400000000004</v>
      </c>
      <c r="D46">
        <v>56.289700000000003</v>
      </c>
      <c r="E46">
        <v>57.179200000000002</v>
      </c>
      <c r="F46">
        <v>40.858400000000003</v>
      </c>
      <c r="G46">
        <v>40.448700000000002</v>
      </c>
      <c r="H46">
        <v>39.816200000000002</v>
      </c>
      <c r="I46">
        <v>61.443100000000001</v>
      </c>
      <c r="J46">
        <v>40.918500000000002</v>
      </c>
      <c r="K46">
        <v>55.050600000000003</v>
      </c>
      <c r="L46">
        <v>36.8217</v>
      </c>
      <c r="M46">
        <v>51.190899999999999</v>
      </c>
      <c r="N46">
        <v>29.588799999999999</v>
      </c>
      <c r="O46">
        <v>32.368400000000001</v>
      </c>
      <c r="P46">
        <v>44.482399999999998</v>
      </c>
      <c r="Q46">
        <v>41.6843</v>
      </c>
      <c r="R46">
        <v>41.863599999999998</v>
      </c>
      <c r="S46">
        <v>35.839700000000001</v>
      </c>
      <c r="T46">
        <v>49.8703</v>
      </c>
      <c r="U46">
        <v>44.237200000000001</v>
      </c>
      <c r="V46">
        <v>39.863100000000003</v>
      </c>
      <c r="W46">
        <v>52.011200000000002</v>
      </c>
      <c r="X46">
        <v>39.689399999999999</v>
      </c>
      <c r="Y46">
        <v>38.983800000000002</v>
      </c>
      <c r="Z46">
        <v>27.839200000000002</v>
      </c>
      <c r="AA46">
        <v>42.839300000000001</v>
      </c>
      <c r="AC46">
        <f>A46/13.3319</f>
        <v>0.39285473188367753</v>
      </c>
      <c r="AD46">
        <f>AVERAGE(B46:AA46)</f>
        <v>44.913826923076925</v>
      </c>
    </row>
    <row r="47" spans="1:30" x14ac:dyDescent="0.2">
      <c r="A47">
        <v>5.3566000000000003</v>
      </c>
      <c r="B47">
        <v>61.065800000000003</v>
      </c>
      <c r="C47">
        <v>72.2286</v>
      </c>
      <c r="D47">
        <v>39.6006</v>
      </c>
      <c r="E47">
        <v>49.978400000000001</v>
      </c>
      <c r="F47">
        <v>34.284399999999998</v>
      </c>
      <c r="G47">
        <v>43.4634</v>
      </c>
      <c r="H47">
        <v>36.122999999999998</v>
      </c>
      <c r="I47">
        <v>62.841299999999997</v>
      </c>
      <c r="J47">
        <v>40.477200000000003</v>
      </c>
      <c r="K47">
        <v>51.079700000000003</v>
      </c>
      <c r="L47">
        <v>37.356499999999997</v>
      </c>
      <c r="M47">
        <v>36.867800000000003</v>
      </c>
      <c r="N47">
        <v>40.439900000000002</v>
      </c>
      <c r="O47">
        <v>23.7394</v>
      </c>
      <c r="P47">
        <v>41.134399999999999</v>
      </c>
      <c r="Q47">
        <v>45.092399999999998</v>
      </c>
      <c r="R47">
        <v>34.7926</v>
      </c>
      <c r="S47">
        <v>30.7194</v>
      </c>
      <c r="T47">
        <v>56.551499999999997</v>
      </c>
      <c r="U47">
        <v>41.625399999999999</v>
      </c>
      <c r="V47">
        <v>43.398800000000001</v>
      </c>
      <c r="W47">
        <v>52.3446</v>
      </c>
      <c r="X47">
        <v>37.163200000000003</v>
      </c>
      <c r="Y47">
        <v>39.4739</v>
      </c>
      <c r="Z47">
        <v>32.382300000000001</v>
      </c>
      <c r="AA47">
        <v>28.7578</v>
      </c>
      <c r="AC47">
        <f>A47/13.3319</f>
        <v>0.40178819223066486</v>
      </c>
      <c r="AD47">
        <f>AVERAGE(B47:AA47)</f>
        <v>42.807011538461545</v>
      </c>
    </row>
    <row r="48" spans="1:30" x14ac:dyDescent="0.2">
      <c r="A48">
        <v>5.4756</v>
      </c>
      <c r="B48">
        <v>50.3309</v>
      </c>
      <c r="C48">
        <v>68.816699999999997</v>
      </c>
      <c r="D48">
        <v>45.427799999999998</v>
      </c>
      <c r="E48">
        <v>53.606999999999999</v>
      </c>
      <c r="F48">
        <v>40.340200000000003</v>
      </c>
      <c r="G48">
        <v>46.970500000000001</v>
      </c>
      <c r="H48">
        <v>47.786799999999999</v>
      </c>
      <c r="I48">
        <v>54.0976</v>
      </c>
      <c r="J48">
        <v>33.960099999999997</v>
      </c>
      <c r="K48">
        <v>36.662199999999999</v>
      </c>
      <c r="L48">
        <v>40.135800000000003</v>
      </c>
      <c r="M48">
        <v>47.465000000000003</v>
      </c>
      <c r="N48">
        <v>32.798400000000001</v>
      </c>
      <c r="O48">
        <v>31.873699999999999</v>
      </c>
      <c r="P48">
        <v>55.521700000000003</v>
      </c>
      <c r="Q48">
        <v>37.817599999999999</v>
      </c>
      <c r="R48">
        <v>42.022799999999997</v>
      </c>
      <c r="S48">
        <v>41.643599999999999</v>
      </c>
      <c r="T48">
        <v>54.0732</v>
      </c>
      <c r="U48">
        <v>37.559899999999999</v>
      </c>
      <c r="V48">
        <v>51.372500000000002</v>
      </c>
      <c r="W48">
        <v>62.786299999999997</v>
      </c>
      <c r="X48">
        <v>41.757399999999997</v>
      </c>
      <c r="Y48">
        <v>38.662700000000001</v>
      </c>
      <c r="Z48">
        <v>38.5608</v>
      </c>
      <c r="AA48">
        <v>40.041200000000003</v>
      </c>
      <c r="AC48">
        <f>A48/13.3319</f>
        <v>0.41071415177131543</v>
      </c>
      <c r="AD48">
        <f>AVERAGE(B48:AA48)</f>
        <v>45.080476923076922</v>
      </c>
    </row>
    <row r="49" spans="1:30" x14ac:dyDescent="0.2">
      <c r="A49">
        <v>5.5945999999999998</v>
      </c>
      <c r="B49">
        <v>37.943100000000001</v>
      </c>
      <c r="C49">
        <v>68.061700000000002</v>
      </c>
      <c r="D49">
        <v>56.188899999999997</v>
      </c>
      <c r="E49">
        <v>47.6188</v>
      </c>
      <c r="F49">
        <v>40.575200000000002</v>
      </c>
      <c r="G49">
        <v>44.137099999999997</v>
      </c>
      <c r="H49">
        <v>45.311599999999999</v>
      </c>
      <c r="I49">
        <v>44.103000000000002</v>
      </c>
      <c r="J49">
        <v>45.701599999999999</v>
      </c>
      <c r="K49">
        <v>50.442399999999999</v>
      </c>
      <c r="L49">
        <v>52.490699999999997</v>
      </c>
      <c r="M49">
        <v>39.867800000000003</v>
      </c>
      <c r="N49">
        <v>43.490299999999998</v>
      </c>
      <c r="O49">
        <v>26.2989</v>
      </c>
      <c r="P49">
        <v>46.655700000000003</v>
      </c>
      <c r="Q49">
        <v>40.261400000000002</v>
      </c>
      <c r="R49">
        <v>28.6935</v>
      </c>
      <c r="S49">
        <v>43.178600000000003</v>
      </c>
      <c r="T49">
        <v>43.163899999999998</v>
      </c>
      <c r="U49">
        <v>40.045099999999998</v>
      </c>
      <c r="V49">
        <v>39.143000000000001</v>
      </c>
      <c r="W49">
        <v>61.466999999999999</v>
      </c>
      <c r="X49">
        <v>36.840000000000003</v>
      </c>
      <c r="Y49">
        <v>46.898699999999998</v>
      </c>
      <c r="Z49">
        <v>44.229900000000001</v>
      </c>
      <c r="AA49">
        <v>32.309800000000003</v>
      </c>
      <c r="AC49">
        <f>A49/13.3319</f>
        <v>0.41964011131196605</v>
      </c>
      <c r="AD49">
        <f>AVERAGE(B49:AA49)</f>
        <v>44.042988461538464</v>
      </c>
    </row>
    <row r="50" spans="1:30" x14ac:dyDescent="0.2">
      <c r="A50">
        <v>5.7137000000000002</v>
      </c>
      <c r="B50">
        <v>46.9908</v>
      </c>
      <c r="C50">
        <v>70.132199999999997</v>
      </c>
      <c r="D50">
        <v>45.6614</v>
      </c>
      <c r="E50">
        <v>47.036799999999999</v>
      </c>
      <c r="F50">
        <v>51.477899999999998</v>
      </c>
      <c r="G50">
        <v>40.474299999999999</v>
      </c>
      <c r="H50">
        <v>33.533900000000003</v>
      </c>
      <c r="I50">
        <v>57.597099999999998</v>
      </c>
      <c r="J50">
        <v>30.720800000000001</v>
      </c>
      <c r="K50">
        <v>49.566699999999997</v>
      </c>
      <c r="L50">
        <v>44.764400000000002</v>
      </c>
      <c r="M50">
        <v>46.677799999999998</v>
      </c>
      <c r="N50">
        <v>40.716200000000001</v>
      </c>
      <c r="O50">
        <v>25.277000000000001</v>
      </c>
      <c r="P50">
        <v>48.064999999999998</v>
      </c>
      <c r="Q50">
        <v>49.432899999999997</v>
      </c>
      <c r="R50">
        <v>30.3706</v>
      </c>
      <c r="S50">
        <v>37.089700000000001</v>
      </c>
      <c r="T50">
        <v>48.0426</v>
      </c>
      <c r="U50">
        <v>45.096200000000003</v>
      </c>
      <c r="V50">
        <v>37.719499999999996</v>
      </c>
      <c r="W50">
        <v>66.641999999999996</v>
      </c>
      <c r="X50">
        <v>49.996099999999998</v>
      </c>
      <c r="Y50">
        <v>57.430199999999999</v>
      </c>
      <c r="Z50">
        <v>47.881599999999999</v>
      </c>
      <c r="AA50">
        <v>30.752300000000002</v>
      </c>
      <c r="AC50">
        <f>A50/13.3319</f>
        <v>0.42857357165895338</v>
      </c>
      <c r="AD50">
        <f>AVERAGE(B50:AA50)</f>
        <v>45.351769230769236</v>
      </c>
    </row>
    <row r="51" spans="1:30" x14ac:dyDescent="0.2">
      <c r="A51">
        <v>5.8327</v>
      </c>
      <c r="B51">
        <v>54.013500000000001</v>
      </c>
      <c r="C51">
        <v>65.767899999999997</v>
      </c>
      <c r="D51">
        <v>46.5319</v>
      </c>
      <c r="E51">
        <v>47.059699999999999</v>
      </c>
      <c r="F51">
        <v>37.556100000000001</v>
      </c>
      <c r="G51">
        <v>44.141100000000002</v>
      </c>
      <c r="H51">
        <v>35.085799999999999</v>
      </c>
      <c r="I51">
        <v>51.167900000000003</v>
      </c>
      <c r="J51">
        <v>37.000399999999999</v>
      </c>
      <c r="K51">
        <v>42.2759</v>
      </c>
      <c r="L51">
        <v>33.2194</v>
      </c>
      <c r="M51">
        <v>39.802999999999997</v>
      </c>
      <c r="N51">
        <v>48.041499999999999</v>
      </c>
      <c r="O51">
        <v>22.119499999999999</v>
      </c>
      <c r="P51">
        <v>41.226399999999998</v>
      </c>
      <c r="Q51">
        <v>41.223700000000001</v>
      </c>
      <c r="R51">
        <v>30.2988</v>
      </c>
      <c r="S51">
        <v>44.875500000000002</v>
      </c>
      <c r="T51">
        <v>51.261400000000002</v>
      </c>
      <c r="U51">
        <v>38.575699999999998</v>
      </c>
      <c r="V51">
        <v>39.9602</v>
      </c>
      <c r="W51">
        <v>65.943200000000004</v>
      </c>
      <c r="X51">
        <v>37.796900000000001</v>
      </c>
      <c r="Y51">
        <v>54.532499999999999</v>
      </c>
      <c r="Z51">
        <v>47.58</v>
      </c>
      <c r="AA51">
        <v>37.383499999999998</v>
      </c>
      <c r="AC51">
        <f>A51/13.3319</f>
        <v>0.437499531199604</v>
      </c>
      <c r="AD51">
        <f>AVERAGE(B51:AA51)</f>
        <v>43.632361538461538</v>
      </c>
    </row>
    <row r="52" spans="1:30" x14ac:dyDescent="0.2">
      <c r="A52">
        <v>5.9516999999999998</v>
      </c>
      <c r="B52">
        <v>48.291400000000003</v>
      </c>
      <c r="C52">
        <v>63.414499999999997</v>
      </c>
      <c r="D52">
        <v>46.443800000000003</v>
      </c>
      <c r="E52">
        <v>53.321300000000001</v>
      </c>
      <c r="F52">
        <v>51.270699999999998</v>
      </c>
      <c r="G52">
        <v>45.4251</v>
      </c>
      <c r="H52">
        <v>58.198599999999999</v>
      </c>
      <c r="I52">
        <v>42.315600000000003</v>
      </c>
      <c r="J52">
        <v>35.639099999999999</v>
      </c>
      <c r="K52">
        <v>27.235399999999998</v>
      </c>
      <c r="L52">
        <v>34.373600000000003</v>
      </c>
      <c r="M52">
        <v>47.764400000000002</v>
      </c>
      <c r="N52">
        <v>46.488900000000001</v>
      </c>
      <c r="O52">
        <v>25.5307</v>
      </c>
      <c r="P52">
        <v>39.121400000000001</v>
      </c>
      <c r="Q52">
        <v>31.726299999999998</v>
      </c>
      <c r="R52">
        <v>49.107700000000001</v>
      </c>
      <c r="S52">
        <v>39.614600000000003</v>
      </c>
      <c r="T52">
        <v>43.386800000000001</v>
      </c>
      <c r="U52">
        <v>60.795699999999997</v>
      </c>
      <c r="V52">
        <v>41.958100000000002</v>
      </c>
      <c r="W52">
        <v>55.1432</v>
      </c>
      <c r="X52">
        <v>45.609000000000002</v>
      </c>
      <c r="Y52">
        <v>61.465400000000002</v>
      </c>
      <c r="Z52">
        <v>47.5884</v>
      </c>
      <c r="AA52">
        <v>51.674999999999997</v>
      </c>
      <c r="AC52">
        <f>A52/13.3319</f>
        <v>0.44642549074025456</v>
      </c>
      <c r="AD52">
        <f>AVERAGE(B52:AA52)</f>
        <v>45.880949999999999</v>
      </c>
    </row>
    <row r="53" spans="1:30" x14ac:dyDescent="0.2">
      <c r="A53">
        <v>6.0708000000000002</v>
      </c>
      <c r="B53">
        <v>55.965600000000002</v>
      </c>
      <c r="C53">
        <v>71.412300000000002</v>
      </c>
      <c r="D53">
        <v>43.0291</v>
      </c>
      <c r="E53">
        <v>43.961799999999997</v>
      </c>
      <c r="F53">
        <v>46.636099999999999</v>
      </c>
      <c r="G53">
        <v>28.978899999999999</v>
      </c>
      <c r="H53">
        <v>39.313200000000002</v>
      </c>
      <c r="I53">
        <v>43.573700000000002</v>
      </c>
      <c r="J53">
        <v>35.248399999999997</v>
      </c>
      <c r="K53">
        <v>39.601199999999999</v>
      </c>
      <c r="L53">
        <v>43.374000000000002</v>
      </c>
      <c r="M53">
        <v>48.095799999999997</v>
      </c>
      <c r="N53">
        <v>35.110199999999999</v>
      </c>
      <c r="O53">
        <v>28.689</v>
      </c>
      <c r="P53">
        <v>30.2959</v>
      </c>
      <c r="Q53">
        <v>28.860399999999998</v>
      </c>
      <c r="R53">
        <v>48.051400000000001</v>
      </c>
      <c r="S53">
        <v>37.228499999999997</v>
      </c>
      <c r="T53">
        <v>40.542200000000001</v>
      </c>
      <c r="U53">
        <v>51.958100000000002</v>
      </c>
      <c r="V53">
        <v>52.719700000000003</v>
      </c>
      <c r="W53">
        <v>59.382100000000001</v>
      </c>
      <c r="X53">
        <v>41.487400000000001</v>
      </c>
      <c r="Y53">
        <v>59.528199999999998</v>
      </c>
      <c r="Z53">
        <v>41.697899999999997</v>
      </c>
      <c r="AA53">
        <v>48.832000000000001</v>
      </c>
      <c r="AC53">
        <f>A53/13.3319</f>
        <v>0.45535895108724195</v>
      </c>
      <c r="AD53">
        <f>AVERAGE(B53:AA53)</f>
        <v>43.983580769230763</v>
      </c>
    </row>
    <row r="54" spans="1:30" x14ac:dyDescent="0.2">
      <c r="A54">
        <v>6.1898</v>
      </c>
      <c r="B54">
        <v>41.857300000000002</v>
      </c>
      <c r="C54">
        <v>66.482299999999995</v>
      </c>
      <c r="D54">
        <v>54.372500000000002</v>
      </c>
      <c r="E54">
        <v>44.723999999999997</v>
      </c>
      <c r="F54">
        <v>50.561599999999999</v>
      </c>
      <c r="G54">
        <v>50.3001</v>
      </c>
      <c r="H54">
        <v>42.490600000000001</v>
      </c>
      <c r="I54">
        <v>43.651400000000002</v>
      </c>
      <c r="J54">
        <v>40.432499999999997</v>
      </c>
      <c r="K54">
        <v>52.118299999999998</v>
      </c>
      <c r="L54">
        <v>39.8675</v>
      </c>
      <c r="M54">
        <v>48.460299999999997</v>
      </c>
      <c r="N54">
        <v>35.35</v>
      </c>
      <c r="O54">
        <v>27.1526</v>
      </c>
      <c r="P54">
        <v>41.071300000000001</v>
      </c>
      <c r="Q54">
        <v>30.758400000000002</v>
      </c>
      <c r="R54">
        <v>50.728200000000001</v>
      </c>
      <c r="S54">
        <v>35.668900000000001</v>
      </c>
      <c r="T54">
        <v>34.219200000000001</v>
      </c>
      <c r="U54">
        <v>39.282600000000002</v>
      </c>
      <c r="V54">
        <v>34.741599999999998</v>
      </c>
      <c r="W54">
        <v>57.451599999999999</v>
      </c>
      <c r="X54">
        <v>46.384</v>
      </c>
      <c r="Y54">
        <v>56.126600000000003</v>
      </c>
      <c r="Z54">
        <v>29.508099999999999</v>
      </c>
      <c r="AA54">
        <v>39.919600000000003</v>
      </c>
      <c r="AC54">
        <f>A54/13.3319</f>
        <v>0.46428491062789251</v>
      </c>
      <c r="AD54">
        <f>AVERAGE(B54:AA54)</f>
        <v>43.603119230769231</v>
      </c>
    </row>
    <row r="55" spans="1:30" x14ac:dyDescent="0.2">
      <c r="A55">
        <v>6.3087999999999997</v>
      </c>
      <c r="B55">
        <v>38.250100000000003</v>
      </c>
      <c r="C55">
        <v>65.245099999999994</v>
      </c>
      <c r="D55">
        <v>58.3414</v>
      </c>
      <c r="E55">
        <v>43.2498</v>
      </c>
      <c r="F55">
        <v>33.361800000000002</v>
      </c>
      <c r="G55">
        <v>50.442300000000003</v>
      </c>
      <c r="H55">
        <v>37.304000000000002</v>
      </c>
      <c r="I55">
        <v>38.955800000000004</v>
      </c>
      <c r="J55">
        <v>24.680399999999999</v>
      </c>
      <c r="K55">
        <v>48.7502</v>
      </c>
      <c r="L55">
        <v>40.906500000000001</v>
      </c>
      <c r="M55">
        <v>61.481099999999998</v>
      </c>
      <c r="N55">
        <v>29.658999999999999</v>
      </c>
      <c r="O55">
        <v>24.932700000000001</v>
      </c>
      <c r="P55">
        <v>36.179699999999997</v>
      </c>
      <c r="Q55">
        <v>34.901499999999999</v>
      </c>
      <c r="R55">
        <v>38.069400000000002</v>
      </c>
      <c r="S55">
        <v>34.121499999999997</v>
      </c>
      <c r="T55">
        <v>43.529299999999999</v>
      </c>
      <c r="U55">
        <v>55.012099999999997</v>
      </c>
      <c r="V55">
        <v>30.115500000000001</v>
      </c>
      <c r="W55">
        <v>60.689100000000003</v>
      </c>
      <c r="X55">
        <v>46.496699999999997</v>
      </c>
      <c r="Y55">
        <v>51.752299999999998</v>
      </c>
      <c r="Z55">
        <v>29.870999999999999</v>
      </c>
      <c r="AA55">
        <v>39.261600000000001</v>
      </c>
      <c r="AC55">
        <f>A55/13.3319</f>
        <v>0.47321087016854313</v>
      </c>
      <c r="AD55">
        <f>AVERAGE(B55:AA55)</f>
        <v>42.136919230769237</v>
      </c>
    </row>
    <row r="56" spans="1:30" x14ac:dyDescent="0.2">
      <c r="A56">
        <v>6.4279000000000002</v>
      </c>
      <c r="B56">
        <v>39.844900000000003</v>
      </c>
      <c r="C56">
        <v>55.000300000000003</v>
      </c>
      <c r="D56">
        <v>52.833799999999997</v>
      </c>
      <c r="E56">
        <v>46.366500000000002</v>
      </c>
      <c r="F56">
        <v>28.537400000000002</v>
      </c>
      <c r="G56">
        <v>46.886800000000001</v>
      </c>
      <c r="H56">
        <v>35.954799999999999</v>
      </c>
      <c r="I56">
        <v>52.352499999999999</v>
      </c>
      <c r="J56">
        <v>18.875699999999998</v>
      </c>
      <c r="K56">
        <v>55.021099999999997</v>
      </c>
      <c r="L56">
        <v>41.706200000000003</v>
      </c>
      <c r="M56">
        <v>52.3733</v>
      </c>
      <c r="N56">
        <v>39.9056</v>
      </c>
      <c r="O56">
        <v>25.278300000000002</v>
      </c>
      <c r="P56">
        <v>44.872</v>
      </c>
      <c r="Q56">
        <v>35.377800000000001</v>
      </c>
      <c r="R56">
        <v>45.341200000000001</v>
      </c>
      <c r="S56">
        <v>34.498800000000003</v>
      </c>
      <c r="T56">
        <v>34.711500000000001</v>
      </c>
      <c r="U56">
        <v>44.507599999999996</v>
      </c>
      <c r="V56">
        <v>37.9923</v>
      </c>
      <c r="W56">
        <v>62.2316</v>
      </c>
      <c r="X56">
        <v>44.046500000000002</v>
      </c>
      <c r="Y56">
        <v>63.942100000000003</v>
      </c>
      <c r="Z56">
        <v>57.371499999999997</v>
      </c>
      <c r="AA56">
        <v>50.887599999999999</v>
      </c>
      <c r="AC56">
        <f>A56/13.3319</f>
        <v>0.48214433051553046</v>
      </c>
      <c r="AD56">
        <f>AVERAGE(B56:AA56)</f>
        <v>44.104526923076918</v>
      </c>
    </row>
    <row r="57" spans="1:30" x14ac:dyDescent="0.2">
      <c r="A57">
        <v>6.5468999999999999</v>
      </c>
      <c r="B57">
        <v>49.790500000000002</v>
      </c>
      <c r="C57">
        <v>65.183899999999994</v>
      </c>
      <c r="D57">
        <v>53.557499999999997</v>
      </c>
      <c r="E57">
        <v>48.946300000000001</v>
      </c>
      <c r="F57">
        <v>34.811900000000001</v>
      </c>
      <c r="G57">
        <v>40.276400000000002</v>
      </c>
      <c r="H57">
        <v>40.7821</v>
      </c>
      <c r="I57">
        <v>55.187199999999997</v>
      </c>
      <c r="J57">
        <v>29.3917</v>
      </c>
      <c r="K57">
        <v>48.050699999999999</v>
      </c>
      <c r="L57">
        <v>55.305199999999999</v>
      </c>
      <c r="M57">
        <v>56.280200000000001</v>
      </c>
      <c r="N57">
        <v>51.170099999999998</v>
      </c>
      <c r="O57">
        <v>19.534600000000001</v>
      </c>
      <c r="P57">
        <v>42.230899999999998</v>
      </c>
      <c r="Q57">
        <v>21.871700000000001</v>
      </c>
      <c r="R57">
        <v>55.502299999999998</v>
      </c>
      <c r="S57">
        <v>35.249000000000002</v>
      </c>
      <c r="T57">
        <v>48.232300000000002</v>
      </c>
      <c r="U57">
        <v>49.994100000000003</v>
      </c>
      <c r="V57">
        <v>38.873199999999997</v>
      </c>
      <c r="W57">
        <v>57.505699999999997</v>
      </c>
      <c r="X57">
        <v>35.4893</v>
      </c>
      <c r="Y57">
        <v>37.267800000000001</v>
      </c>
      <c r="Z57">
        <v>42.766300000000001</v>
      </c>
      <c r="AA57">
        <v>50.225999999999999</v>
      </c>
      <c r="AC57">
        <f>A57/13.3319</f>
        <v>0.49107029005618108</v>
      </c>
      <c r="AD57">
        <f>AVERAGE(B57:AA57)</f>
        <v>44.749111538461541</v>
      </c>
    </row>
    <row r="58" spans="1:30" x14ac:dyDescent="0.2">
      <c r="A58">
        <v>6.6658999999999997</v>
      </c>
      <c r="B58">
        <v>36.181399999999996</v>
      </c>
      <c r="C58">
        <v>60.174599999999998</v>
      </c>
      <c r="D58">
        <v>58.435000000000002</v>
      </c>
      <c r="E58">
        <v>44.754600000000003</v>
      </c>
      <c r="F58">
        <v>38.352899999999998</v>
      </c>
      <c r="G58">
        <v>46.831800000000001</v>
      </c>
      <c r="H58">
        <v>50.354399999999998</v>
      </c>
      <c r="I58">
        <v>46.990699999999997</v>
      </c>
      <c r="J58">
        <v>25.241599999999998</v>
      </c>
      <c r="K58">
        <v>38.217300000000002</v>
      </c>
      <c r="L58">
        <v>50.632100000000001</v>
      </c>
      <c r="M58">
        <v>61.775199999999998</v>
      </c>
      <c r="N58">
        <v>55.535200000000003</v>
      </c>
      <c r="O58">
        <v>13.4628</v>
      </c>
      <c r="P58">
        <v>32.239100000000001</v>
      </c>
      <c r="Q58">
        <v>37.935899999999997</v>
      </c>
      <c r="R58">
        <v>50.782200000000003</v>
      </c>
      <c r="S58">
        <v>39.309399999999997</v>
      </c>
      <c r="T58">
        <v>35.808300000000003</v>
      </c>
      <c r="U58">
        <v>52.1892</v>
      </c>
      <c r="V58">
        <v>34.279699999999998</v>
      </c>
      <c r="W58">
        <v>48.381100000000004</v>
      </c>
      <c r="X58">
        <v>39.235999999999997</v>
      </c>
      <c r="Y58">
        <v>39.2789</v>
      </c>
      <c r="Z58">
        <v>38.377499999999998</v>
      </c>
      <c r="AA58">
        <v>40.941600000000001</v>
      </c>
      <c r="AC58">
        <f>A58/13.3319</f>
        <v>0.49999624959683164</v>
      </c>
      <c r="AD58">
        <f>AVERAGE(B58:AA58)</f>
        <v>42.911480769230778</v>
      </c>
    </row>
    <row r="59" spans="1:30" x14ac:dyDescent="0.2">
      <c r="A59">
        <v>6.7850000000000001</v>
      </c>
      <c r="B59">
        <v>36.336599999999997</v>
      </c>
      <c r="C59">
        <v>65.710300000000004</v>
      </c>
      <c r="D59">
        <v>58.117899999999999</v>
      </c>
      <c r="E59">
        <v>32.886299999999999</v>
      </c>
      <c r="F59">
        <v>40.852400000000003</v>
      </c>
      <c r="G59">
        <v>59.310899999999997</v>
      </c>
      <c r="H59">
        <v>33.9923</v>
      </c>
      <c r="I59">
        <v>47.911099999999998</v>
      </c>
      <c r="J59">
        <v>24.596499999999999</v>
      </c>
      <c r="K59">
        <v>44.035299999999999</v>
      </c>
      <c r="L59">
        <v>38.368699999999997</v>
      </c>
      <c r="M59">
        <v>68.685000000000002</v>
      </c>
      <c r="N59">
        <v>49.446800000000003</v>
      </c>
      <c r="O59">
        <v>14.1671</v>
      </c>
      <c r="P59">
        <v>21.000900000000001</v>
      </c>
      <c r="Q59">
        <v>24.486699999999999</v>
      </c>
      <c r="R59">
        <v>36.187199999999997</v>
      </c>
      <c r="S59">
        <v>51.576500000000003</v>
      </c>
      <c r="T59">
        <v>27.269300000000001</v>
      </c>
      <c r="U59">
        <v>43.559199999999997</v>
      </c>
      <c r="V59">
        <v>39.525399999999998</v>
      </c>
      <c r="W59">
        <v>54.565199999999997</v>
      </c>
      <c r="X59">
        <v>25.735399999999998</v>
      </c>
      <c r="Y59">
        <v>36.185200000000002</v>
      </c>
      <c r="Z59">
        <v>42.836500000000001</v>
      </c>
      <c r="AA59">
        <v>59.566200000000002</v>
      </c>
      <c r="AC59">
        <f>A59/13.3319</f>
        <v>0.50892970994381903</v>
      </c>
      <c r="AD59">
        <f>AVERAGE(B59:AA59)</f>
        <v>41.419650000000011</v>
      </c>
    </row>
    <row r="60" spans="1:30" x14ac:dyDescent="0.2">
      <c r="A60">
        <v>6.9039999999999999</v>
      </c>
      <c r="B60">
        <v>15.3531</v>
      </c>
      <c r="C60">
        <v>49.648200000000003</v>
      </c>
      <c r="D60">
        <v>48.666699999999999</v>
      </c>
      <c r="E60">
        <v>31.2622</v>
      </c>
      <c r="F60">
        <v>41.012599999999999</v>
      </c>
      <c r="G60">
        <v>58.344999999999999</v>
      </c>
      <c r="H60">
        <v>41.761499999999998</v>
      </c>
      <c r="I60">
        <v>45.515500000000003</v>
      </c>
      <c r="J60">
        <v>31.9529</v>
      </c>
      <c r="K60">
        <v>58.239699999999999</v>
      </c>
      <c r="L60">
        <v>39.938800000000001</v>
      </c>
      <c r="M60">
        <v>80.181100000000001</v>
      </c>
      <c r="N60">
        <v>35.859200000000001</v>
      </c>
      <c r="O60">
        <v>22.328199999999999</v>
      </c>
      <c r="P60">
        <v>26.005700000000001</v>
      </c>
      <c r="Q60">
        <v>22.0853</v>
      </c>
      <c r="R60">
        <v>35.914000000000001</v>
      </c>
      <c r="S60">
        <v>35.647799999999997</v>
      </c>
      <c r="T60">
        <v>36.873899999999999</v>
      </c>
      <c r="U60">
        <v>46.645800000000001</v>
      </c>
      <c r="V60">
        <v>32.7789</v>
      </c>
      <c r="W60">
        <v>45.4407</v>
      </c>
      <c r="X60">
        <v>29.695699999999999</v>
      </c>
      <c r="Y60">
        <v>40.152999999999999</v>
      </c>
      <c r="Z60">
        <v>40.488399999999999</v>
      </c>
      <c r="AA60">
        <v>38.175400000000003</v>
      </c>
      <c r="AC60">
        <f>A60/13.3319</f>
        <v>0.51785566948446959</v>
      </c>
      <c r="AD60">
        <f>AVERAGE(B60:AA60)</f>
        <v>39.614203846153842</v>
      </c>
    </row>
    <row r="61" spans="1:30" x14ac:dyDescent="0.2">
      <c r="A61">
        <v>7.0229999999999997</v>
      </c>
      <c r="B61">
        <v>21.859400000000001</v>
      </c>
      <c r="C61">
        <v>41.540900000000001</v>
      </c>
      <c r="D61">
        <v>63.7102</v>
      </c>
      <c r="E61">
        <v>42.082099999999997</v>
      </c>
      <c r="F61">
        <v>50.250700000000002</v>
      </c>
      <c r="G61">
        <v>62.828099999999999</v>
      </c>
      <c r="H61">
        <v>41.194499999999998</v>
      </c>
      <c r="I61">
        <v>42.128900000000002</v>
      </c>
      <c r="J61">
        <v>21.977</v>
      </c>
      <c r="K61">
        <v>39.4983</v>
      </c>
      <c r="L61">
        <v>44.404000000000003</v>
      </c>
      <c r="M61">
        <v>71.145200000000003</v>
      </c>
      <c r="N61">
        <v>35.281999999999996</v>
      </c>
      <c r="O61">
        <v>21.8811</v>
      </c>
      <c r="P61">
        <v>28.4054</v>
      </c>
      <c r="Q61">
        <v>19.055499999999999</v>
      </c>
      <c r="R61">
        <v>42.409500000000001</v>
      </c>
      <c r="S61">
        <v>35.664999999999999</v>
      </c>
      <c r="T61">
        <v>31.224900000000002</v>
      </c>
      <c r="U61">
        <v>47.9711</v>
      </c>
      <c r="V61">
        <v>38.312899999999999</v>
      </c>
      <c r="W61">
        <v>48.799199999999999</v>
      </c>
      <c r="X61">
        <v>29.222799999999999</v>
      </c>
      <c r="Y61">
        <v>46.433</v>
      </c>
      <c r="Z61">
        <v>31.275200000000002</v>
      </c>
      <c r="AA61">
        <v>53.513800000000003</v>
      </c>
      <c r="AC61">
        <f>A61/13.3319</f>
        <v>0.52678162902512016</v>
      </c>
      <c r="AD61">
        <f>AVERAGE(B61:AA61)</f>
        <v>40.46425769230769</v>
      </c>
    </row>
    <row r="62" spans="1:30" x14ac:dyDescent="0.2">
      <c r="A62">
        <v>7.1421000000000001</v>
      </c>
      <c r="B62">
        <v>32.881900000000002</v>
      </c>
      <c r="C62">
        <v>45.807000000000002</v>
      </c>
      <c r="D62">
        <v>51.229500000000002</v>
      </c>
      <c r="E62">
        <v>40.136299999999999</v>
      </c>
      <c r="F62">
        <v>37.116399999999999</v>
      </c>
      <c r="G62">
        <v>61.627899999999997</v>
      </c>
      <c r="H62">
        <v>33.652900000000002</v>
      </c>
      <c r="I62">
        <v>41.4803</v>
      </c>
      <c r="J62">
        <v>24.0473</v>
      </c>
      <c r="K62">
        <v>56.462899999999998</v>
      </c>
      <c r="L62">
        <v>51.4572</v>
      </c>
      <c r="M62">
        <v>54.944699999999997</v>
      </c>
      <c r="N62">
        <v>48.411999999999999</v>
      </c>
      <c r="O62">
        <v>24.459599999999998</v>
      </c>
      <c r="P62">
        <v>31.233599999999999</v>
      </c>
      <c r="Q62">
        <v>13.905099999999999</v>
      </c>
      <c r="R62">
        <v>45.662100000000002</v>
      </c>
      <c r="S62">
        <v>34.622</v>
      </c>
      <c r="T62">
        <v>34.191400000000002</v>
      </c>
      <c r="U62">
        <v>44.206699999999998</v>
      </c>
      <c r="V62">
        <v>34.864800000000002</v>
      </c>
      <c r="W62">
        <v>50.169400000000003</v>
      </c>
      <c r="X62">
        <v>34.854100000000003</v>
      </c>
      <c r="Y62">
        <v>53.302900000000001</v>
      </c>
      <c r="Z62">
        <v>31.722100000000001</v>
      </c>
      <c r="AA62">
        <v>42.426200000000001</v>
      </c>
      <c r="AC62">
        <f>A62/13.3319</f>
        <v>0.53571508937210754</v>
      </c>
      <c r="AD62">
        <f>AVERAGE(B62:AA62)</f>
        <v>40.572165384615381</v>
      </c>
    </row>
    <row r="63" spans="1:30" x14ac:dyDescent="0.2">
      <c r="A63">
        <v>7.2610999999999999</v>
      </c>
      <c r="B63">
        <v>28.508500000000002</v>
      </c>
      <c r="C63">
        <v>40.019300000000001</v>
      </c>
      <c r="D63">
        <v>60.537300000000002</v>
      </c>
      <c r="E63">
        <v>33.717399999999998</v>
      </c>
      <c r="F63">
        <v>46.577100000000002</v>
      </c>
      <c r="G63">
        <v>56.3964</v>
      </c>
      <c r="H63">
        <v>31.796399999999998</v>
      </c>
      <c r="I63">
        <v>39.826999999999998</v>
      </c>
      <c r="J63">
        <v>27.7087</v>
      </c>
      <c r="K63">
        <v>50.958500000000001</v>
      </c>
      <c r="L63">
        <v>47.645200000000003</v>
      </c>
      <c r="M63">
        <v>64.130799999999994</v>
      </c>
      <c r="N63">
        <v>38.4833</v>
      </c>
      <c r="O63">
        <v>16.011199999999999</v>
      </c>
      <c r="P63">
        <v>25.737500000000001</v>
      </c>
      <c r="Q63">
        <v>26.917000000000002</v>
      </c>
      <c r="R63">
        <v>48.153300000000002</v>
      </c>
      <c r="S63">
        <v>43.672800000000002</v>
      </c>
      <c r="T63">
        <v>31.296500000000002</v>
      </c>
      <c r="U63">
        <v>41.532800000000002</v>
      </c>
      <c r="V63">
        <v>43.684699999999999</v>
      </c>
      <c r="W63">
        <v>31.756699999999999</v>
      </c>
      <c r="X63">
        <v>35.667499999999997</v>
      </c>
      <c r="Y63">
        <v>50.014699999999998</v>
      </c>
      <c r="Z63">
        <v>38.172699999999999</v>
      </c>
      <c r="AA63">
        <v>46.166899999999998</v>
      </c>
      <c r="AC63">
        <f>A63/13.3319</f>
        <v>0.54464104891275811</v>
      </c>
      <c r="AD63">
        <f>AVERAGE(B63:AA63)</f>
        <v>40.195776923076927</v>
      </c>
    </row>
    <row r="64" spans="1:30" x14ac:dyDescent="0.2">
      <c r="A64">
        <v>7.3800999999999997</v>
      </c>
      <c r="B64">
        <v>30.072900000000001</v>
      </c>
      <c r="C64">
        <v>42.0931</v>
      </c>
      <c r="D64">
        <v>59.1096</v>
      </c>
      <c r="E64">
        <v>24.067799999999998</v>
      </c>
      <c r="F64">
        <v>46.0762</v>
      </c>
      <c r="G64">
        <v>64.636200000000002</v>
      </c>
      <c r="H64">
        <v>40.873399999999997</v>
      </c>
      <c r="I64">
        <v>40.563499999999998</v>
      </c>
      <c r="J64">
        <v>20.726400000000002</v>
      </c>
      <c r="K64">
        <v>42.931800000000003</v>
      </c>
      <c r="L64">
        <v>51.214300000000001</v>
      </c>
      <c r="M64">
        <v>51.940300000000001</v>
      </c>
      <c r="N64">
        <v>42.200899999999997</v>
      </c>
      <c r="O64">
        <v>14.6267</v>
      </c>
      <c r="P64">
        <v>32.920200000000001</v>
      </c>
      <c r="Q64">
        <v>24.242599999999999</v>
      </c>
      <c r="R64">
        <v>37.777099999999997</v>
      </c>
      <c r="S64">
        <v>55.580800000000004</v>
      </c>
      <c r="T64">
        <v>26.607700000000001</v>
      </c>
      <c r="U64">
        <v>34.408799999999999</v>
      </c>
      <c r="V64">
        <v>36.1539</v>
      </c>
      <c r="W64">
        <v>49.322400000000002</v>
      </c>
      <c r="X64">
        <v>25.758500000000002</v>
      </c>
      <c r="Y64">
        <v>43.286499999999997</v>
      </c>
      <c r="Z64">
        <v>34.341299999999997</v>
      </c>
      <c r="AA64">
        <v>38.225000000000001</v>
      </c>
      <c r="AC64">
        <f>A64/13.3319</f>
        <v>0.55356700845340878</v>
      </c>
      <c r="AD64">
        <f>AVERAGE(B64:AA64)</f>
        <v>38.836842307692322</v>
      </c>
    </row>
    <row r="65" spans="1:30" x14ac:dyDescent="0.2">
      <c r="A65">
        <v>7.4992000000000001</v>
      </c>
      <c r="B65">
        <v>31.486599999999999</v>
      </c>
      <c r="C65">
        <v>44.909100000000002</v>
      </c>
      <c r="D65">
        <v>49.839100000000002</v>
      </c>
      <c r="E65">
        <v>26.715800000000002</v>
      </c>
      <c r="F65">
        <v>38.5304</v>
      </c>
      <c r="G65">
        <v>59.044800000000002</v>
      </c>
      <c r="H65">
        <v>37.7928</v>
      </c>
      <c r="I65">
        <v>27.959</v>
      </c>
      <c r="J65">
        <v>19.145800000000001</v>
      </c>
      <c r="K65">
        <v>58.771900000000002</v>
      </c>
      <c r="L65">
        <v>59.324300000000001</v>
      </c>
      <c r="M65">
        <v>54.317399999999999</v>
      </c>
      <c r="N65">
        <v>32.830800000000004</v>
      </c>
      <c r="O65">
        <v>23.631900000000002</v>
      </c>
      <c r="P65">
        <v>19.838999999999999</v>
      </c>
      <c r="Q65">
        <v>26.928899999999999</v>
      </c>
      <c r="R65">
        <v>36.179900000000004</v>
      </c>
      <c r="S65">
        <v>36.726900000000001</v>
      </c>
      <c r="T65">
        <v>17.912400000000002</v>
      </c>
      <c r="U65">
        <v>42.070399999999999</v>
      </c>
      <c r="V65">
        <v>33.2029</v>
      </c>
      <c r="W65">
        <v>43.3369</v>
      </c>
      <c r="X65">
        <v>35.121699999999997</v>
      </c>
      <c r="Y65">
        <v>51.171399999999998</v>
      </c>
      <c r="Z65">
        <v>39.278500000000001</v>
      </c>
      <c r="AA65">
        <v>48.972000000000001</v>
      </c>
      <c r="AC65">
        <f>A65/13.3319</f>
        <v>0.56250046880039606</v>
      </c>
      <c r="AD65">
        <f>AVERAGE(B65:AA65)</f>
        <v>38.270792307692304</v>
      </c>
    </row>
    <row r="66" spans="1:30" x14ac:dyDescent="0.2">
      <c r="A66">
        <v>7.6181999999999999</v>
      </c>
      <c r="B66">
        <v>24.341799999999999</v>
      </c>
      <c r="C66">
        <v>54.642800000000001</v>
      </c>
      <c r="D66">
        <v>41.628399999999999</v>
      </c>
      <c r="E66">
        <v>31.571000000000002</v>
      </c>
      <c r="F66">
        <v>35.5749</v>
      </c>
      <c r="G66">
        <v>62.136699999999998</v>
      </c>
      <c r="H66">
        <v>41.998199999999997</v>
      </c>
      <c r="I66">
        <v>36.292499999999997</v>
      </c>
      <c r="J66">
        <v>21.513200000000001</v>
      </c>
      <c r="K66">
        <v>54.798400000000001</v>
      </c>
      <c r="L66">
        <v>51.688600000000001</v>
      </c>
      <c r="M66">
        <v>56.489899999999999</v>
      </c>
      <c r="N66">
        <v>28.07</v>
      </c>
      <c r="O66">
        <v>12.7334</v>
      </c>
      <c r="P66">
        <v>26.805099999999999</v>
      </c>
      <c r="Q66">
        <v>30.575199999999999</v>
      </c>
      <c r="R66">
        <v>41.167900000000003</v>
      </c>
      <c r="S66">
        <v>47.861499999999999</v>
      </c>
      <c r="T66">
        <v>25.7166</v>
      </c>
      <c r="U66">
        <v>41.8795</v>
      </c>
      <c r="V66">
        <v>35.592199999999998</v>
      </c>
      <c r="W66">
        <v>39.441400000000002</v>
      </c>
      <c r="X66">
        <v>27.355</v>
      </c>
      <c r="Y66">
        <v>51.291600000000003</v>
      </c>
      <c r="Z66">
        <v>40.032499999999999</v>
      </c>
      <c r="AA66">
        <v>35.7166</v>
      </c>
      <c r="AC66">
        <f>A66/13.3319</f>
        <v>0.57142642834104673</v>
      </c>
      <c r="AD66">
        <f>AVERAGE(B66:AA66)</f>
        <v>38.342880769230774</v>
      </c>
    </row>
    <row r="67" spans="1:30" x14ac:dyDescent="0.2">
      <c r="A67">
        <v>7.7371999999999996</v>
      </c>
      <c r="B67">
        <v>28.167999999999999</v>
      </c>
      <c r="C67">
        <v>49.482300000000002</v>
      </c>
      <c r="D67">
        <v>40.308</v>
      </c>
      <c r="E67">
        <v>29.1509</v>
      </c>
      <c r="F67">
        <v>43.957700000000003</v>
      </c>
      <c r="G67">
        <v>70.474299999999999</v>
      </c>
      <c r="H67">
        <v>45.7577</v>
      </c>
      <c r="I67">
        <v>34.325200000000002</v>
      </c>
      <c r="J67">
        <v>23.519500000000001</v>
      </c>
      <c r="K67">
        <v>54.15</v>
      </c>
      <c r="L67">
        <v>50.392600000000002</v>
      </c>
      <c r="M67">
        <v>43.844200000000001</v>
      </c>
      <c r="N67">
        <v>35.729100000000003</v>
      </c>
      <c r="O67">
        <v>13.185700000000001</v>
      </c>
      <c r="P67">
        <v>29.215399999999999</v>
      </c>
      <c r="Q67">
        <v>15.4985</v>
      </c>
      <c r="R67">
        <v>30.402899999999999</v>
      </c>
      <c r="S67">
        <v>27.169899999999998</v>
      </c>
      <c r="T67">
        <v>25.284800000000001</v>
      </c>
      <c r="U67">
        <v>45.966700000000003</v>
      </c>
      <c r="V67">
        <v>37.290399999999998</v>
      </c>
      <c r="W67">
        <v>40.107100000000003</v>
      </c>
      <c r="X67">
        <v>26.702300000000001</v>
      </c>
      <c r="Y67">
        <v>41.312800000000003</v>
      </c>
      <c r="Z67">
        <v>30.642299999999999</v>
      </c>
      <c r="AA67">
        <v>37.249200000000002</v>
      </c>
      <c r="AC67">
        <f>A67/13.3319</f>
        <v>0.5803523878816973</v>
      </c>
      <c r="AD67">
        <f>AVERAGE(B67:AA67)</f>
        <v>36.511057692307695</v>
      </c>
    </row>
    <row r="68" spans="1:30" x14ac:dyDescent="0.2">
      <c r="A68">
        <v>7.8563000000000001</v>
      </c>
      <c r="B68">
        <v>17.599399999999999</v>
      </c>
      <c r="C68">
        <v>35.957299999999996</v>
      </c>
      <c r="D68">
        <v>44.222700000000003</v>
      </c>
      <c r="E68">
        <v>28.568999999999999</v>
      </c>
      <c r="F68">
        <v>47.322099999999999</v>
      </c>
      <c r="G68">
        <v>64.957099999999997</v>
      </c>
      <c r="H68">
        <v>37.507599999999996</v>
      </c>
      <c r="I68">
        <v>28.6614</v>
      </c>
      <c r="J68">
        <v>21.529</v>
      </c>
      <c r="K68">
        <v>59.006799999999998</v>
      </c>
      <c r="L68">
        <v>46.767800000000001</v>
      </c>
      <c r="M68">
        <v>38.578000000000003</v>
      </c>
      <c r="N68">
        <v>30.979399999999998</v>
      </c>
      <c r="O68">
        <v>14.7912</v>
      </c>
      <c r="P68">
        <v>36.139200000000002</v>
      </c>
      <c r="Q68">
        <v>19.6647</v>
      </c>
      <c r="R68">
        <v>27.911000000000001</v>
      </c>
      <c r="S68">
        <v>25.8979</v>
      </c>
      <c r="T68">
        <v>17.624400000000001</v>
      </c>
      <c r="U68">
        <v>38.286099999999998</v>
      </c>
      <c r="V68">
        <v>29.2239</v>
      </c>
      <c r="W68">
        <v>35.655500000000004</v>
      </c>
      <c r="X68">
        <v>26.174099999999999</v>
      </c>
      <c r="Y68">
        <v>32.886899999999997</v>
      </c>
      <c r="Z68">
        <v>39.382399999999997</v>
      </c>
      <c r="AA68">
        <v>42.010199999999998</v>
      </c>
      <c r="AC68">
        <f>A68/13.3319</f>
        <v>0.58928584822868457</v>
      </c>
      <c r="AD68">
        <f>AVERAGE(B68:AA68)</f>
        <v>34.127119230769232</v>
      </c>
    </row>
    <row r="69" spans="1:30" x14ac:dyDescent="0.2">
      <c r="A69">
        <v>7.9752999999999998</v>
      </c>
      <c r="B69">
        <v>23.5075</v>
      </c>
      <c r="C69">
        <v>30.197199999999999</v>
      </c>
      <c r="D69">
        <v>41.136400000000002</v>
      </c>
      <c r="E69">
        <v>27.498999999999999</v>
      </c>
      <c r="F69">
        <v>54.627099999999999</v>
      </c>
      <c r="G69">
        <v>71.564800000000005</v>
      </c>
      <c r="H69">
        <v>43.271999999999998</v>
      </c>
      <c r="I69">
        <v>36.591700000000003</v>
      </c>
      <c r="J69">
        <v>17.3217</v>
      </c>
      <c r="K69">
        <v>45.373399999999997</v>
      </c>
      <c r="L69">
        <v>47.455599999999997</v>
      </c>
      <c r="M69">
        <v>40.068600000000004</v>
      </c>
      <c r="N69">
        <v>30.3642</v>
      </c>
      <c r="O69">
        <v>20.779699999999998</v>
      </c>
      <c r="P69">
        <v>39.918599999999998</v>
      </c>
      <c r="Q69">
        <v>13.569000000000001</v>
      </c>
      <c r="R69">
        <v>38.148099999999999</v>
      </c>
      <c r="S69">
        <v>33.288899999999998</v>
      </c>
      <c r="T69">
        <v>26.2318</v>
      </c>
      <c r="U69">
        <v>45.627099999999999</v>
      </c>
      <c r="V69">
        <v>32.649000000000001</v>
      </c>
      <c r="W69">
        <v>40.090600000000002</v>
      </c>
      <c r="X69">
        <v>28.931000000000001</v>
      </c>
      <c r="Y69">
        <v>34.902200000000001</v>
      </c>
      <c r="Z69">
        <v>36.568800000000003</v>
      </c>
      <c r="AA69">
        <v>34.6081</v>
      </c>
      <c r="AC69">
        <f>A69/13.3319</f>
        <v>0.59821180776933525</v>
      </c>
      <c r="AD69">
        <f>AVERAGE(B69:AA69)</f>
        <v>35.934311538461543</v>
      </c>
    </row>
    <row r="70" spans="1:30" x14ac:dyDescent="0.2">
      <c r="A70">
        <v>8.0943000000000005</v>
      </c>
      <c r="B70">
        <v>18.604800000000001</v>
      </c>
      <c r="C70">
        <v>31.270800000000001</v>
      </c>
      <c r="D70">
        <v>49.401699999999998</v>
      </c>
      <c r="E70">
        <v>22.909099999999999</v>
      </c>
      <c r="F70">
        <v>37.954500000000003</v>
      </c>
      <c r="G70">
        <v>58.6053</v>
      </c>
      <c r="H70">
        <v>32.359000000000002</v>
      </c>
      <c r="I70">
        <v>33.363300000000002</v>
      </c>
      <c r="J70">
        <v>20.0625</v>
      </c>
      <c r="K70">
        <v>47.846899999999998</v>
      </c>
      <c r="L70">
        <v>40.510800000000003</v>
      </c>
      <c r="M70">
        <v>35.342399999999998</v>
      </c>
      <c r="N70">
        <v>32.224899999999998</v>
      </c>
      <c r="O70">
        <v>29.021899999999999</v>
      </c>
      <c r="P70">
        <v>43.455599999999997</v>
      </c>
      <c r="Q70">
        <v>21.417100000000001</v>
      </c>
      <c r="R70">
        <v>33.162599999999998</v>
      </c>
      <c r="S70">
        <v>26.916699999999999</v>
      </c>
      <c r="T70">
        <v>28.783999999999999</v>
      </c>
      <c r="U70">
        <v>34.571599999999997</v>
      </c>
      <c r="V70">
        <v>34.818199999999997</v>
      </c>
      <c r="W70">
        <v>42.606999999999999</v>
      </c>
      <c r="X70">
        <v>19.257400000000001</v>
      </c>
      <c r="Y70">
        <v>32.305199999999999</v>
      </c>
      <c r="Z70">
        <v>23.266400000000001</v>
      </c>
      <c r="AA70">
        <v>33.880400000000002</v>
      </c>
      <c r="AC70">
        <f>A70/13.3319</f>
        <v>0.60713776730998592</v>
      </c>
      <c r="AD70">
        <f>AVERAGE(B70:AA70)</f>
        <v>33.227696153846153</v>
      </c>
    </row>
    <row r="71" spans="1:30" x14ac:dyDescent="0.2">
      <c r="A71">
        <v>8.2134</v>
      </c>
      <c r="B71">
        <v>20.202000000000002</v>
      </c>
      <c r="C71">
        <v>30.473299999999998</v>
      </c>
      <c r="D71">
        <v>49.799599999999998</v>
      </c>
      <c r="E71">
        <v>25.5901</v>
      </c>
      <c r="F71">
        <v>39.751899999999999</v>
      </c>
      <c r="G71">
        <v>51.440199999999997</v>
      </c>
      <c r="H71">
        <v>35.141100000000002</v>
      </c>
      <c r="I71">
        <v>32.226799999999997</v>
      </c>
      <c r="J71">
        <v>21.162800000000001</v>
      </c>
      <c r="K71">
        <v>59.104799999999997</v>
      </c>
      <c r="L71">
        <v>38.939</v>
      </c>
      <c r="M71">
        <v>28.289400000000001</v>
      </c>
      <c r="N71">
        <v>22.686499999999999</v>
      </c>
      <c r="O71">
        <v>28.355599999999999</v>
      </c>
      <c r="P71">
        <v>41.7136</v>
      </c>
      <c r="Q71">
        <v>25.4678</v>
      </c>
      <c r="R71">
        <v>32.048000000000002</v>
      </c>
      <c r="S71">
        <v>42.4</v>
      </c>
      <c r="T71">
        <v>19.795100000000001</v>
      </c>
      <c r="U71">
        <v>30.5669</v>
      </c>
      <c r="V71">
        <v>41.761400000000002</v>
      </c>
      <c r="W71">
        <v>41.942900000000002</v>
      </c>
      <c r="X71">
        <v>17.0807</v>
      </c>
      <c r="Y71">
        <v>28.240600000000001</v>
      </c>
      <c r="Z71">
        <v>24.043600000000001</v>
      </c>
      <c r="AA71">
        <v>28.912500000000001</v>
      </c>
      <c r="AC71">
        <f>A71/13.3319</f>
        <v>0.6160712276569732</v>
      </c>
      <c r="AD71">
        <f>AVERAGE(B71:AA71)</f>
        <v>32.966776923076921</v>
      </c>
    </row>
    <row r="72" spans="1:30" x14ac:dyDescent="0.2">
      <c r="A72">
        <v>8.3323999999999998</v>
      </c>
      <c r="B72">
        <v>18.4803</v>
      </c>
      <c r="C72">
        <v>31.9816</v>
      </c>
      <c r="D72">
        <v>46.489600000000003</v>
      </c>
      <c r="E72">
        <v>28.326499999999999</v>
      </c>
      <c r="F72">
        <v>43.812600000000003</v>
      </c>
      <c r="G72">
        <v>53.110500000000002</v>
      </c>
      <c r="H72">
        <v>46.261499999999998</v>
      </c>
      <c r="I72">
        <v>22.557500000000001</v>
      </c>
      <c r="J72">
        <v>25.377300000000002</v>
      </c>
      <c r="K72">
        <v>50.139200000000002</v>
      </c>
      <c r="L72">
        <v>36.670499999999997</v>
      </c>
      <c r="M72">
        <v>42.016199999999998</v>
      </c>
      <c r="N72">
        <v>25.491</v>
      </c>
      <c r="O72">
        <v>23.614100000000001</v>
      </c>
      <c r="P72">
        <v>38.582799999999999</v>
      </c>
      <c r="Q72">
        <v>21.784800000000001</v>
      </c>
      <c r="R72">
        <v>31.459499999999998</v>
      </c>
      <c r="S72">
        <v>49.472200000000001</v>
      </c>
      <c r="T72">
        <v>21.407800000000002</v>
      </c>
      <c r="U72">
        <v>30.421800000000001</v>
      </c>
      <c r="V72">
        <v>38.079700000000003</v>
      </c>
      <c r="W72">
        <v>43.148499999999999</v>
      </c>
      <c r="X72">
        <v>25.2225</v>
      </c>
      <c r="Y72">
        <v>19.9055</v>
      </c>
      <c r="Z72">
        <v>26.962800000000001</v>
      </c>
      <c r="AA72">
        <v>38.841000000000001</v>
      </c>
      <c r="AC72">
        <f>A72/13.3319</f>
        <v>0.62499718719762376</v>
      </c>
      <c r="AD72">
        <f>AVERAGE(B72:AA72)</f>
        <v>33.831434615384616</v>
      </c>
    </row>
    <row r="73" spans="1:30" x14ac:dyDescent="0.2">
      <c r="A73">
        <v>8.4514999999999993</v>
      </c>
      <c r="B73">
        <v>22.405100000000001</v>
      </c>
      <c r="C73">
        <v>30.7818</v>
      </c>
      <c r="D73">
        <v>47.7729</v>
      </c>
      <c r="E73">
        <v>24.98</v>
      </c>
      <c r="F73">
        <v>54.210700000000003</v>
      </c>
      <c r="G73">
        <v>56.216000000000001</v>
      </c>
      <c r="H73">
        <v>37.2744</v>
      </c>
      <c r="I73">
        <v>28.252400000000002</v>
      </c>
      <c r="J73">
        <v>34.686</v>
      </c>
      <c r="K73">
        <v>45.852499999999999</v>
      </c>
      <c r="L73">
        <v>37.243899999999996</v>
      </c>
      <c r="M73">
        <v>33.688499999999998</v>
      </c>
      <c r="N73">
        <v>26.748899999999999</v>
      </c>
      <c r="O73">
        <v>21.396799999999999</v>
      </c>
      <c r="P73">
        <v>30.110700000000001</v>
      </c>
      <c r="Q73">
        <v>20.661300000000001</v>
      </c>
      <c r="R73">
        <v>29.444400000000002</v>
      </c>
      <c r="S73">
        <v>38.935200000000002</v>
      </c>
      <c r="T73">
        <v>15.3043</v>
      </c>
      <c r="U73">
        <v>24.150400000000001</v>
      </c>
      <c r="V73">
        <v>43.374899999999997</v>
      </c>
      <c r="W73">
        <v>29.584199999999999</v>
      </c>
      <c r="X73">
        <v>28.5076</v>
      </c>
      <c r="Y73">
        <v>26.05</v>
      </c>
      <c r="Z73">
        <v>34.255400000000002</v>
      </c>
      <c r="AA73">
        <v>36.275399999999998</v>
      </c>
      <c r="AC73">
        <f>A73/13.3319</f>
        <v>0.63393064754461104</v>
      </c>
      <c r="AD73">
        <f>AVERAGE(B73:AA73)</f>
        <v>33.006296153846151</v>
      </c>
    </row>
    <row r="74" spans="1:30" x14ac:dyDescent="0.2">
      <c r="A74">
        <v>8.5704999999999991</v>
      </c>
      <c r="B74">
        <v>26.854099999999999</v>
      </c>
      <c r="C74">
        <v>24.733899999999998</v>
      </c>
      <c r="D74">
        <v>36.152000000000001</v>
      </c>
      <c r="E74">
        <v>32.633400000000002</v>
      </c>
      <c r="F74">
        <v>40.755000000000003</v>
      </c>
      <c r="G74">
        <v>59.412100000000002</v>
      </c>
      <c r="H74">
        <v>47.906399999999998</v>
      </c>
      <c r="I74">
        <v>23.603899999999999</v>
      </c>
      <c r="J74">
        <v>26.335000000000001</v>
      </c>
      <c r="K74">
        <v>62.936199999999999</v>
      </c>
      <c r="L74">
        <v>41.690100000000001</v>
      </c>
      <c r="M74">
        <v>25.625</v>
      </c>
      <c r="N74">
        <v>26.923400000000001</v>
      </c>
      <c r="O74">
        <v>28.675699999999999</v>
      </c>
      <c r="P74">
        <v>33.713700000000003</v>
      </c>
      <c r="Q74">
        <v>12.498799999999999</v>
      </c>
      <c r="R74">
        <v>56.286700000000003</v>
      </c>
      <c r="S74">
        <v>26.5412</v>
      </c>
      <c r="T74">
        <v>23.3842</v>
      </c>
      <c r="U74">
        <v>29.0534</v>
      </c>
      <c r="V74">
        <v>31.454699999999999</v>
      </c>
      <c r="W74">
        <v>33.906799999999997</v>
      </c>
      <c r="X74">
        <v>31.505099999999999</v>
      </c>
      <c r="Y74">
        <v>22.102399999999999</v>
      </c>
      <c r="Z74">
        <v>36.636699999999998</v>
      </c>
      <c r="AA74">
        <v>44.403199999999998</v>
      </c>
      <c r="AC74">
        <f>A74/13.3319</f>
        <v>0.6428566070852616</v>
      </c>
      <c r="AD74">
        <f>AVERAGE(B74:AA74)</f>
        <v>34.066273076923075</v>
      </c>
    </row>
    <row r="75" spans="1:30" x14ac:dyDescent="0.2">
      <c r="A75">
        <v>8.6895000000000007</v>
      </c>
      <c r="B75">
        <v>21.591100000000001</v>
      </c>
      <c r="C75">
        <v>26.4544</v>
      </c>
      <c r="D75">
        <v>40.106099999999998</v>
      </c>
      <c r="E75">
        <v>34.746000000000002</v>
      </c>
      <c r="F75">
        <v>41.677100000000003</v>
      </c>
      <c r="G75">
        <v>55.6434</v>
      </c>
      <c r="H75">
        <v>37.625500000000002</v>
      </c>
      <c r="I75">
        <v>25.222899999999999</v>
      </c>
      <c r="J75">
        <v>26.5169</v>
      </c>
      <c r="K75">
        <v>46.423400000000001</v>
      </c>
      <c r="L75">
        <v>35.325400000000002</v>
      </c>
      <c r="M75">
        <v>20.400300000000001</v>
      </c>
      <c r="N75">
        <v>27.696300000000001</v>
      </c>
      <c r="O75">
        <v>31.478400000000001</v>
      </c>
      <c r="P75">
        <v>34.186900000000001</v>
      </c>
      <c r="Q75">
        <v>17.383299999999998</v>
      </c>
      <c r="R75">
        <v>48.262700000000002</v>
      </c>
      <c r="S75">
        <v>41.200299999999999</v>
      </c>
      <c r="T75">
        <v>20.9998</v>
      </c>
      <c r="U75">
        <v>25.901700000000002</v>
      </c>
      <c r="V75">
        <v>40.957799999999999</v>
      </c>
      <c r="W75">
        <v>46.586599999999997</v>
      </c>
      <c r="X75">
        <v>25.218900000000001</v>
      </c>
      <c r="Y75">
        <v>16.600200000000001</v>
      </c>
      <c r="Z75">
        <v>23.052600000000002</v>
      </c>
      <c r="AA75">
        <v>40.108699999999999</v>
      </c>
      <c r="AC75">
        <f>A75/13.3319</f>
        <v>0.65178256662591239</v>
      </c>
      <c r="AD75">
        <f>AVERAGE(B75:AA75)</f>
        <v>32.744873076923071</v>
      </c>
    </row>
    <row r="76" spans="1:30" x14ac:dyDescent="0.2">
      <c r="A76">
        <v>8.8086000000000002</v>
      </c>
      <c r="B76">
        <v>22.283799999999999</v>
      </c>
      <c r="C76">
        <v>23.718499999999999</v>
      </c>
      <c r="D76">
        <v>61.085999999999999</v>
      </c>
      <c r="E76">
        <v>29.8797</v>
      </c>
      <c r="F76">
        <v>43.565100000000001</v>
      </c>
      <c r="G76">
        <v>53.846699999999998</v>
      </c>
      <c r="H76">
        <v>46.248100000000001</v>
      </c>
      <c r="I76">
        <v>27.7425</v>
      </c>
      <c r="J76">
        <v>25.5076</v>
      </c>
      <c r="K76">
        <v>48.349400000000003</v>
      </c>
      <c r="L76">
        <v>46.246699999999997</v>
      </c>
      <c r="M76">
        <v>30.876200000000001</v>
      </c>
      <c r="N76">
        <v>28.764500000000002</v>
      </c>
      <c r="O76">
        <v>28.488600000000002</v>
      </c>
      <c r="P76">
        <v>47.0884</v>
      </c>
      <c r="Q76">
        <v>16.878399999999999</v>
      </c>
      <c r="R76">
        <v>39.295499999999997</v>
      </c>
      <c r="S76">
        <v>46.761899999999997</v>
      </c>
      <c r="T76">
        <v>23.081</v>
      </c>
      <c r="U76">
        <v>21.260200000000001</v>
      </c>
      <c r="V76">
        <v>36.71</v>
      </c>
      <c r="W76">
        <v>43.626100000000001</v>
      </c>
      <c r="X76">
        <v>27.337399999999999</v>
      </c>
      <c r="Y76">
        <v>25.389500000000002</v>
      </c>
      <c r="Z76">
        <v>32.9818</v>
      </c>
      <c r="AA76">
        <v>33.6006</v>
      </c>
      <c r="AC76">
        <f>A76/13.3319</f>
        <v>0.66071602697289966</v>
      </c>
      <c r="AD76">
        <f>AVERAGE(B76:AA76)</f>
        <v>35.023623076923073</v>
      </c>
    </row>
    <row r="77" spans="1:30" x14ac:dyDescent="0.2">
      <c r="A77">
        <v>8.9276</v>
      </c>
      <c r="B77">
        <v>32.166899999999998</v>
      </c>
      <c r="C77">
        <v>27.6479</v>
      </c>
      <c r="D77">
        <v>39.316899999999997</v>
      </c>
      <c r="E77">
        <v>29.339500000000001</v>
      </c>
      <c r="F77">
        <v>53.904499999999999</v>
      </c>
      <c r="G77">
        <v>46.775300000000001</v>
      </c>
      <c r="H77">
        <v>57.690100000000001</v>
      </c>
      <c r="I77">
        <v>29.199300000000001</v>
      </c>
      <c r="J77">
        <v>21.666699999999999</v>
      </c>
      <c r="K77">
        <v>55.022199999999998</v>
      </c>
      <c r="L77">
        <v>54.8628</v>
      </c>
      <c r="M77">
        <v>23.673100000000002</v>
      </c>
      <c r="N77">
        <v>27.555900000000001</v>
      </c>
      <c r="O77">
        <v>28.2316</v>
      </c>
      <c r="P77">
        <v>36.921700000000001</v>
      </c>
      <c r="Q77">
        <v>14.1447</v>
      </c>
      <c r="R77">
        <v>34.136499999999998</v>
      </c>
      <c r="S77">
        <v>31.9725</v>
      </c>
      <c r="T77">
        <v>20.1798</v>
      </c>
      <c r="U77">
        <v>20.316700000000001</v>
      </c>
      <c r="V77">
        <v>28.0213</v>
      </c>
      <c r="W77">
        <v>39.8827</v>
      </c>
      <c r="X77">
        <v>28.002099999999999</v>
      </c>
      <c r="Y77">
        <v>23.451699999999999</v>
      </c>
      <c r="Z77">
        <v>29.874300000000002</v>
      </c>
      <c r="AA77">
        <v>43.325699999999998</v>
      </c>
      <c r="AC77">
        <f>A77/13.3319</f>
        <v>0.66964198651355022</v>
      </c>
      <c r="AD77">
        <f>AVERAGE(B77:AA77)</f>
        <v>33.74163076923076</v>
      </c>
    </row>
    <row r="78" spans="1:30" x14ac:dyDescent="0.2">
      <c r="A78">
        <v>9.0465999999999998</v>
      </c>
      <c r="B78">
        <v>17.488</v>
      </c>
      <c r="C78">
        <v>36.719499999999996</v>
      </c>
      <c r="D78">
        <v>38.811199999999999</v>
      </c>
      <c r="E78">
        <v>20.225999999999999</v>
      </c>
      <c r="F78">
        <v>57.324599999999997</v>
      </c>
      <c r="G78">
        <v>55.148299999999999</v>
      </c>
      <c r="H78">
        <v>52.047899999999998</v>
      </c>
      <c r="I78">
        <v>30.590599999999998</v>
      </c>
      <c r="J78">
        <v>17.645700000000001</v>
      </c>
      <c r="K78">
        <v>46.737400000000001</v>
      </c>
      <c r="L78">
        <v>45.127000000000002</v>
      </c>
      <c r="M78">
        <v>33.3033</v>
      </c>
      <c r="N78">
        <v>28.442799999999998</v>
      </c>
      <c r="O78">
        <v>32.169199999999996</v>
      </c>
      <c r="P78">
        <v>37.071199999999997</v>
      </c>
      <c r="Q78">
        <v>12.914899999999999</v>
      </c>
      <c r="R78">
        <v>29.106000000000002</v>
      </c>
      <c r="S78">
        <v>36.8904</v>
      </c>
      <c r="T78">
        <v>16.142399999999999</v>
      </c>
      <c r="U78">
        <v>19.4054</v>
      </c>
      <c r="V78">
        <v>38.135199999999998</v>
      </c>
      <c r="W78">
        <v>38.7196</v>
      </c>
      <c r="X78">
        <v>21.792200000000001</v>
      </c>
      <c r="Y78">
        <v>21.224799999999998</v>
      </c>
      <c r="Z78">
        <v>32.174500000000002</v>
      </c>
      <c r="AA78">
        <v>34.121499999999997</v>
      </c>
      <c r="AC78">
        <f>A78/13.3319</f>
        <v>0.6785679460542009</v>
      </c>
      <c r="AD78">
        <f>AVERAGE(B78:AA78)</f>
        <v>32.672292307692302</v>
      </c>
    </row>
    <row r="79" spans="1:30" x14ac:dyDescent="0.2">
      <c r="A79">
        <v>9.1656999999999993</v>
      </c>
      <c r="B79">
        <v>17.612200000000001</v>
      </c>
      <c r="C79">
        <v>37.664999999999999</v>
      </c>
      <c r="D79">
        <v>30.080100000000002</v>
      </c>
      <c r="E79">
        <v>30.799800000000001</v>
      </c>
      <c r="F79">
        <v>56.627000000000002</v>
      </c>
      <c r="G79">
        <v>52.727499999999999</v>
      </c>
      <c r="H79">
        <v>47.778700000000001</v>
      </c>
      <c r="I79">
        <v>26.787700000000001</v>
      </c>
      <c r="J79">
        <v>28.6523</v>
      </c>
      <c r="K79">
        <v>31.4893</v>
      </c>
      <c r="L79">
        <v>43.068199999999997</v>
      </c>
      <c r="M79">
        <v>31.430299999999999</v>
      </c>
      <c r="N79">
        <v>24.054600000000001</v>
      </c>
      <c r="O79">
        <v>30.62</v>
      </c>
      <c r="P79">
        <v>33.341900000000003</v>
      </c>
      <c r="Q79">
        <v>19.279800000000002</v>
      </c>
      <c r="R79">
        <v>35.118499999999997</v>
      </c>
      <c r="S79">
        <v>31.1492</v>
      </c>
      <c r="T79">
        <v>12.9818</v>
      </c>
      <c r="U79">
        <v>27.468399999999999</v>
      </c>
      <c r="V79">
        <v>42.7239</v>
      </c>
      <c r="W79">
        <v>34.829300000000003</v>
      </c>
      <c r="X79">
        <v>30.429200000000002</v>
      </c>
      <c r="Y79">
        <v>22.383700000000001</v>
      </c>
      <c r="Z79">
        <v>28.375399999999999</v>
      </c>
      <c r="AA79">
        <v>42.566400000000002</v>
      </c>
      <c r="AC79">
        <f>A79/13.3319</f>
        <v>0.68750140640118806</v>
      </c>
      <c r="AD79">
        <f>AVERAGE(B79:AA79)</f>
        <v>32.69385384615385</v>
      </c>
    </row>
    <row r="80" spans="1:30" x14ac:dyDescent="0.2">
      <c r="A80">
        <v>9.2847000000000008</v>
      </c>
      <c r="B80">
        <v>15.06</v>
      </c>
      <c r="C80">
        <v>40.091900000000003</v>
      </c>
      <c r="D80">
        <v>29.131900000000002</v>
      </c>
      <c r="E80">
        <v>30.141999999999999</v>
      </c>
      <c r="F80">
        <v>38.415300000000002</v>
      </c>
      <c r="G80">
        <v>55.136899999999997</v>
      </c>
      <c r="H80">
        <v>49.100200000000001</v>
      </c>
      <c r="I80">
        <v>19.180499999999999</v>
      </c>
      <c r="J80">
        <v>21.1952</v>
      </c>
      <c r="K80">
        <v>25.175999999999998</v>
      </c>
      <c r="L80">
        <v>43.410600000000002</v>
      </c>
      <c r="M80">
        <v>30.864699999999999</v>
      </c>
      <c r="N80">
        <v>16.205500000000001</v>
      </c>
      <c r="O80">
        <v>34.8902</v>
      </c>
      <c r="P80">
        <v>32.288899999999998</v>
      </c>
      <c r="Q80">
        <v>19.414000000000001</v>
      </c>
      <c r="R80">
        <v>40.638300000000001</v>
      </c>
      <c r="S80">
        <v>34.032200000000003</v>
      </c>
      <c r="T80">
        <v>22.961200000000002</v>
      </c>
      <c r="U80">
        <v>26.023499999999999</v>
      </c>
      <c r="V80">
        <v>42.5807</v>
      </c>
      <c r="W80">
        <v>36.0595</v>
      </c>
      <c r="X80">
        <v>29.160399999999999</v>
      </c>
      <c r="Y80">
        <v>19.188199999999998</v>
      </c>
      <c r="Z80">
        <v>23.8065</v>
      </c>
      <c r="AA80">
        <v>28.641300000000001</v>
      </c>
      <c r="AC80">
        <f>A80/13.3319</f>
        <v>0.69642736594183885</v>
      </c>
      <c r="AD80">
        <f>AVERAGE(B80:AA80)</f>
        <v>30.876753846153846</v>
      </c>
    </row>
    <row r="81" spans="1:30" x14ac:dyDescent="0.2">
      <c r="A81">
        <v>9.4037000000000006</v>
      </c>
      <c r="B81">
        <v>15.5938</v>
      </c>
      <c r="C81">
        <v>31.5976</v>
      </c>
      <c r="D81">
        <v>24.368600000000001</v>
      </c>
      <c r="E81">
        <v>29.428999999999998</v>
      </c>
      <c r="F81">
        <v>49.444699999999997</v>
      </c>
      <c r="G81">
        <v>45.107500000000002</v>
      </c>
      <c r="H81">
        <v>49.231200000000001</v>
      </c>
      <c r="I81">
        <v>23.374300000000002</v>
      </c>
      <c r="J81">
        <v>18.683399999999999</v>
      </c>
      <c r="K81">
        <v>33.596699999999998</v>
      </c>
      <c r="L81">
        <v>52.390700000000002</v>
      </c>
      <c r="M81">
        <v>23.121700000000001</v>
      </c>
      <c r="N81">
        <v>32.175600000000003</v>
      </c>
      <c r="O81">
        <v>31.259399999999999</v>
      </c>
      <c r="P81">
        <v>34.728499999999997</v>
      </c>
      <c r="Q81">
        <v>25.197700000000001</v>
      </c>
      <c r="R81">
        <v>38.194899999999997</v>
      </c>
      <c r="S81">
        <v>27.652000000000001</v>
      </c>
      <c r="T81">
        <v>24.142800000000001</v>
      </c>
      <c r="U81">
        <v>24.6111</v>
      </c>
      <c r="V81">
        <v>32.038400000000003</v>
      </c>
      <c r="W81">
        <v>36.7087</v>
      </c>
      <c r="X81">
        <v>24.175899999999999</v>
      </c>
      <c r="Y81">
        <v>25.8062</v>
      </c>
      <c r="Z81">
        <v>38.665300000000002</v>
      </c>
      <c r="AA81">
        <v>30.9193</v>
      </c>
      <c r="AC81">
        <f>A81/13.3319</f>
        <v>0.70535332548248941</v>
      </c>
      <c r="AD81">
        <f>AVERAGE(B81:AA81)</f>
        <v>31.623653846153843</v>
      </c>
    </row>
    <row r="82" spans="1:30" x14ac:dyDescent="0.2">
      <c r="A82">
        <v>9.5228000000000002</v>
      </c>
      <c r="B82">
        <v>27.0989</v>
      </c>
      <c r="C82">
        <v>30.560099999999998</v>
      </c>
      <c r="D82">
        <v>25.8705</v>
      </c>
      <c r="E82">
        <v>35.7911</v>
      </c>
      <c r="F82">
        <v>63.567799999999998</v>
      </c>
      <c r="G82">
        <v>50.442</v>
      </c>
      <c r="H82">
        <v>44.8733</v>
      </c>
      <c r="I82">
        <v>24.9101</v>
      </c>
      <c r="J82">
        <v>13.4442</v>
      </c>
      <c r="K82">
        <v>48.444699999999997</v>
      </c>
      <c r="L82">
        <v>59.616300000000003</v>
      </c>
      <c r="M82">
        <v>15.041</v>
      </c>
      <c r="N82">
        <v>29.338899999999999</v>
      </c>
      <c r="O82">
        <v>29.7807</v>
      </c>
      <c r="P82">
        <v>36.772500000000001</v>
      </c>
      <c r="Q82">
        <v>16.334399999999999</v>
      </c>
      <c r="R82">
        <v>41.319800000000001</v>
      </c>
      <c r="S82">
        <v>25.453499999999998</v>
      </c>
      <c r="T82">
        <v>14.463200000000001</v>
      </c>
      <c r="U82">
        <v>18.071000000000002</v>
      </c>
      <c r="V82">
        <v>32.010300000000001</v>
      </c>
      <c r="W82">
        <v>31.2712</v>
      </c>
      <c r="X82">
        <v>30.810199999999998</v>
      </c>
      <c r="Y82">
        <v>29.333500000000001</v>
      </c>
      <c r="Z82">
        <v>33.286999999999999</v>
      </c>
      <c r="AA82">
        <v>27.071400000000001</v>
      </c>
      <c r="AC82">
        <f>A82/13.3319</f>
        <v>0.71428678582947669</v>
      </c>
      <c r="AD82">
        <f>AVERAGE(B82:AA82)</f>
        <v>32.114523076923085</v>
      </c>
    </row>
    <row r="83" spans="1:30" x14ac:dyDescent="0.2">
      <c r="A83">
        <v>9.6417999999999999</v>
      </c>
      <c r="B83">
        <v>22.9925</v>
      </c>
      <c r="C83">
        <v>35.347000000000001</v>
      </c>
      <c r="D83">
        <v>30.7378</v>
      </c>
      <c r="E83">
        <v>29.1342</v>
      </c>
      <c r="F83">
        <v>54.572200000000002</v>
      </c>
      <c r="G83">
        <v>61.950400000000002</v>
      </c>
      <c r="H83">
        <v>43.497900000000001</v>
      </c>
      <c r="I83">
        <v>27.711300000000001</v>
      </c>
      <c r="J83">
        <v>26.0642</v>
      </c>
      <c r="K83">
        <v>34.904699999999998</v>
      </c>
      <c r="L83">
        <v>55.912599999999998</v>
      </c>
      <c r="M83">
        <v>27.637</v>
      </c>
      <c r="N83">
        <v>25.3249</v>
      </c>
      <c r="O83">
        <v>33.369399999999999</v>
      </c>
      <c r="P83">
        <v>34.0124</v>
      </c>
      <c r="Q83">
        <v>15.714600000000001</v>
      </c>
      <c r="R83">
        <v>44.198399999999999</v>
      </c>
      <c r="S83">
        <v>25.752099999999999</v>
      </c>
      <c r="T83">
        <v>24.162600000000001</v>
      </c>
      <c r="U83">
        <v>19.054300000000001</v>
      </c>
      <c r="V83">
        <v>35.2057</v>
      </c>
      <c r="W83">
        <v>41.8155</v>
      </c>
      <c r="X83">
        <v>30.4467</v>
      </c>
      <c r="Y83">
        <v>20.474900000000002</v>
      </c>
      <c r="Z83">
        <v>34.835700000000003</v>
      </c>
      <c r="AA83">
        <v>30.9177</v>
      </c>
      <c r="AC83">
        <f>A83/13.3319</f>
        <v>0.72321274537012736</v>
      </c>
      <c r="AD83">
        <f>AVERAGE(B83:AA83)</f>
        <v>33.29795</v>
      </c>
    </row>
    <row r="84" spans="1:30" x14ac:dyDescent="0.2">
      <c r="A84">
        <v>9.7607999999999997</v>
      </c>
      <c r="B84">
        <v>21.5885</v>
      </c>
      <c r="C84">
        <v>27.759599999999999</v>
      </c>
      <c r="D84">
        <v>34.987900000000003</v>
      </c>
      <c r="E84">
        <v>29.494700000000002</v>
      </c>
      <c r="F84">
        <v>45.506399999999999</v>
      </c>
      <c r="G84">
        <v>61.6357</v>
      </c>
      <c r="H84">
        <v>42.780299999999997</v>
      </c>
      <c r="I84">
        <v>21.744</v>
      </c>
      <c r="J84">
        <v>14.758599999999999</v>
      </c>
      <c r="K84">
        <v>39.3508</v>
      </c>
      <c r="L84">
        <v>52.834600000000002</v>
      </c>
      <c r="M84">
        <v>16.652200000000001</v>
      </c>
      <c r="N84">
        <v>24.7212</v>
      </c>
      <c r="O84">
        <v>35.308799999999998</v>
      </c>
      <c r="P84">
        <v>40.512999999999998</v>
      </c>
      <c r="Q84">
        <v>12.014699999999999</v>
      </c>
      <c r="R84">
        <v>50.029400000000003</v>
      </c>
      <c r="S84">
        <v>23.011299999999999</v>
      </c>
      <c r="T84">
        <v>24.324400000000001</v>
      </c>
      <c r="U84">
        <v>23.302800000000001</v>
      </c>
      <c r="V84">
        <v>29.663</v>
      </c>
      <c r="W84">
        <v>28.9024</v>
      </c>
      <c r="X84">
        <v>26.154299999999999</v>
      </c>
      <c r="Y84">
        <v>21.796099999999999</v>
      </c>
      <c r="Z84">
        <v>37.226300000000002</v>
      </c>
      <c r="AA84">
        <v>35.339100000000002</v>
      </c>
      <c r="AC84">
        <f>A84/13.3319</f>
        <v>0.73213870491077793</v>
      </c>
      <c r="AD84">
        <f>AVERAGE(B84:AA84)</f>
        <v>31.592311538461551</v>
      </c>
    </row>
    <row r="85" spans="1:30" x14ac:dyDescent="0.2">
      <c r="A85">
        <v>9.8798999999999992</v>
      </c>
      <c r="B85">
        <v>26.279900000000001</v>
      </c>
      <c r="C85">
        <v>31.771599999999999</v>
      </c>
      <c r="D85">
        <v>34.381500000000003</v>
      </c>
      <c r="E85">
        <v>21.898700000000002</v>
      </c>
      <c r="F85">
        <v>38.756300000000003</v>
      </c>
      <c r="G85">
        <v>43.763399999999997</v>
      </c>
      <c r="H85">
        <v>42.565800000000003</v>
      </c>
      <c r="I85">
        <v>22.043600000000001</v>
      </c>
      <c r="J85">
        <v>18.754300000000001</v>
      </c>
      <c r="K85">
        <v>54.412700000000001</v>
      </c>
      <c r="L85">
        <v>43.896900000000002</v>
      </c>
      <c r="M85">
        <v>31.6159</v>
      </c>
      <c r="N85">
        <v>28.124600000000001</v>
      </c>
      <c r="O85">
        <v>20.861999999999998</v>
      </c>
      <c r="P85">
        <v>31.772099999999998</v>
      </c>
      <c r="Q85">
        <v>14.160600000000001</v>
      </c>
      <c r="R85">
        <v>30.645900000000001</v>
      </c>
      <c r="S85">
        <v>33.695700000000002</v>
      </c>
      <c r="T85">
        <v>23.17</v>
      </c>
      <c r="U85">
        <v>21.708200000000001</v>
      </c>
      <c r="V85">
        <v>28.811900000000001</v>
      </c>
      <c r="W85">
        <v>33.798299999999998</v>
      </c>
      <c r="X85">
        <v>31.491800000000001</v>
      </c>
      <c r="Y85">
        <v>30.2576</v>
      </c>
      <c r="Z85">
        <v>34.582700000000003</v>
      </c>
      <c r="AA85">
        <v>34.009</v>
      </c>
      <c r="AC85">
        <f>A85/13.3319</f>
        <v>0.7410721652577652</v>
      </c>
      <c r="AD85">
        <f>AVERAGE(B85:AA85)</f>
        <v>31.047346153846163</v>
      </c>
    </row>
    <row r="86" spans="1:30" x14ac:dyDescent="0.2">
      <c r="A86">
        <v>9.9989000000000008</v>
      </c>
      <c r="B86">
        <v>28.3812</v>
      </c>
      <c r="C86">
        <v>36.25</v>
      </c>
      <c r="D86">
        <v>37.533900000000003</v>
      </c>
      <c r="E86">
        <v>22.931000000000001</v>
      </c>
      <c r="F86">
        <v>41.353700000000003</v>
      </c>
      <c r="G86">
        <v>51.098500000000001</v>
      </c>
      <c r="H86">
        <v>42.899099999999997</v>
      </c>
      <c r="I86">
        <v>24.791799999999999</v>
      </c>
      <c r="J86">
        <v>13.853899999999999</v>
      </c>
      <c r="K86">
        <v>59.317399999999999</v>
      </c>
      <c r="L86">
        <v>46.49</v>
      </c>
      <c r="M86">
        <v>21.518999999999998</v>
      </c>
      <c r="N86">
        <v>35.296900000000001</v>
      </c>
      <c r="O86">
        <v>33.178699999999999</v>
      </c>
      <c r="P86">
        <v>19.743500000000001</v>
      </c>
      <c r="Q86">
        <v>13.773099999999999</v>
      </c>
      <c r="R86">
        <v>36.975200000000001</v>
      </c>
      <c r="S86">
        <v>40.4178</v>
      </c>
      <c r="T86">
        <v>23.005500000000001</v>
      </c>
      <c r="U86">
        <v>15.6333</v>
      </c>
      <c r="V86">
        <v>25.179099999999998</v>
      </c>
      <c r="W86">
        <v>26.7117</v>
      </c>
      <c r="X86">
        <v>40.170900000000003</v>
      </c>
      <c r="Y86">
        <v>24.950199999999999</v>
      </c>
      <c r="Z86">
        <v>39.1477</v>
      </c>
      <c r="AA86">
        <v>31.078299999999999</v>
      </c>
      <c r="AC86">
        <f>A86/13.3319</f>
        <v>0.74999812479841599</v>
      </c>
      <c r="AD86">
        <f>AVERAGE(B86:AA86)</f>
        <v>31.987746153846153</v>
      </c>
    </row>
    <row r="87" spans="1:30" x14ac:dyDescent="0.2">
      <c r="A87">
        <v>10.117900000000001</v>
      </c>
      <c r="B87">
        <v>19.395099999999999</v>
      </c>
      <c r="C87">
        <v>39.488300000000002</v>
      </c>
      <c r="D87">
        <v>36.7913</v>
      </c>
      <c r="E87">
        <v>30.878499999999999</v>
      </c>
      <c r="F87">
        <v>42.790900000000001</v>
      </c>
      <c r="G87">
        <v>52.897100000000002</v>
      </c>
      <c r="H87">
        <v>45.569800000000001</v>
      </c>
      <c r="I87">
        <v>19.1828</v>
      </c>
      <c r="J87">
        <v>16.2469</v>
      </c>
      <c r="K87">
        <v>66.585999999999999</v>
      </c>
      <c r="L87">
        <v>39.984699999999997</v>
      </c>
      <c r="M87">
        <v>20.3111</v>
      </c>
      <c r="N87">
        <v>26.878799999999998</v>
      </c>
      <c r="O87">
        <v>27.912099999999999</v>
      </c>
      <c r="P87">
        <v>23.648399999999999</v>
      </c>
      <c r="Q87">
        <v>12.6945</v>
      </c>
      <c r="R87">
        <v>41.185099999999998</v>
      </c>
      <c r="S87">
        <v>21.884599999999999</v>
      </c>
      <c r="T87">
        <v>23.896899999999999</v>
      </c>
      <c r="U87">
        <v>19.396000000000001</v>
      </c>
      <c r="V87">
        <v>27.335799999999999</v>
      </c>
      <c r="W87">
        <v>33.944800000000001</v>
      </c>
      <c r="X87">
        <v>28.234500000000001</v>
      </c>
      <c r="Y87">
        <v>32.804499999999997</v>
      </c>
      <c r="Z87">
        <v>37.1843</v>
      </c>
      <c r="AA87">
        <v>23.292999999999999</v>
      </c>
      <c r="AC87">
        <f>A87/13.3319</f>
        <v>0.75892408433906655</v>
      </c>
      <c r="AD87">
        <f>AVERAGE(B87:AA87)</f>
        <v>31.169838461538454</v>
      </c>
    </row>
    <row r="88" spans="1:30" x14ac:dyDescent="0.2">
      <c r="A88">
        <v>10.237</v>
      </c>
      <c r="B88">
        <v>28.917400000000001</v>
      </c>
      <c r="C88">
        <v>26.368200000000002</v>
      </c>
      <c r="D88">
        <v>43.752699999999997</v>
      </c>
      <c r="E88">
        <v>23.8948</v>
      </c>
      <c r="F88">
        <v>35.867899999999999</v>
      </c>
      <c r="G88">
        <v>47.388100000000001</v>
      </c>
      <c r="H88">
        <v>53.53</v>
      </c>
      <c r="I88">
        <v>24.578299999999999</v>
      </c>
      <c r="J88">
        <v>16.029299999999999</v>
      </c>
      <c r="K88">
        <v>62.083300000000001</v>
      </c>
      <c r="L88">
        <v>46.866500000000002</v>
      </c>
      <c r="M88">
        <v>20.799700000000001</v>
      </c>
      <c r="N88">
        <v>33.129600000000003</v>
      </c>
      <c r="O88">
        <v>40.624699999999997</v>
      </c>
      <c r="P88">
        <v>30.274699999999999</v>
      </c>
      <c r="Q88">
        <v>13.4679</v>
      </c>
      <c r="R88">
        <v>35.436500000000002</v>
      </c>
      <c r="S88">
        <v>35.186199999999999</v>
      </c>
      <c r="T88">
        <v>26.203600000000002</v>
      </c>
      <c r="U88">
        <v>19.9315</v>
      </c>
      <c r="V88">
        <v>33.027099999999997</v>
      </c>
      <c r="W88">
        <v>33.217500000000001</v>
      </c>
      <c r="X88">
        <v>30.67</v>
      </c>
      <c r="Y88">
        <v>31.398099999999999</v>
      </c>
      <c r="Z88">
        <v>31.136900000000001</v>
      </c>
      <c r="AA88">
        <v>21.020700000000001</v>
      </c>
      <c r="AC88">
        <f>A88/13.3319</f>
        <v>0.76785754468605383</v>
      </c>
      <c r="AD88">
        <f>AVERAGE(B88:AA88)</f>
        <v>32.492353846153847</v>
      </c>
    </row>
    <row r="89" spans="1:30" x14ac:dyDescent="0.2">
      <c r="A89">
        <v>10.356</v>
      </c>
      <c r="B89">
        <v>22.750599999999999</v>
      </c>
      <c r="C89">
        <v>33.237099999999998</v>
      </c>
      <c r="D89">
        <v>42.970999999999997</v>
      </c>
      <c r="E89">
        <v>18.280100000000001</v>
      </c>
      <c r="F89">
        <v>32.348300000000002</v>
      </c>
      <c r="G89">
        <v>52.550600000000003</v>
      </c>
      <c r="H89">
        <v>35.999600000000001</v>
      </c>
      <c r="I89">
        <v>22.9619</v>
      </c>
      <c r="J89">
        <v>25.7502</v>
      </c>
      <c r="K89">
        <v>61.5655</v>
      </c>
      <c r="L89">
        <v>36.982599999999998</v>
      </c>
      <c r="M89">
        <v>31.620799999999999</v>
      </c>
      <c r="N89">
        <v>25.806699999999999</v>
      </c>
      <c r="O89">
        <v>32.423000000000002</v>
      </c>
      <c r="P89">
        <v>28.898399999999999</v>
      </c>
      <c r="Q89">
        <v>16.666</v>
      </c>
      <c r="R89">
        <v>23.0626</v>
      </c>
      <c r="S89">
        <v>28.495999999999999</v>
      </c>
      <c r="T89">
        <v>20.467400000000001</v>
      </c>
      <c r="U89">
        <v>20.788399999999999</v>
      </c>
      <c r="V89">
        <v>31.0869</v>
      </c>
      <c r="W89">
        <v>32.705199999999998</v>
      </c>
      <c r="X89">
        <v>36.6798</v>
      </c>
      <c r="Y89">
        <v>34.552300000000002</v>
      </c>
      <c r="Z89">
        <v>33.8705</v>
      </c>
      <c r="AA89">
        <v>27.479800000000001</v>
      </c>
      <c r="AC89">
        <f>A89/13.3319</f>
        <v>0.77678350422670439</v>
      </c>
      <c r="AD89">
        <f>AVERAGE(B89:AA89)</f>
        <v>31.153896153846144</v>
      </c>
    </row>
    <row r="90" spans="1:30" x14ac:dyDescent="0.2">
      <c r="A90">
        <v>10.475</v>
      </c>
      <c r="B90">
        <v>23.356100000000001</v>
      </c>
      <c r="C90">
        <v>29.332799999999999</v>
      </c>
      <c r="D90">
        <v>33.240400000000001</v>
      </c>
      <c r="E90">
        <v>18.231300000000001</v>
      </c>
      <c r="F90">
        <v>35.937199999999997</v>
      </c>
      <c r="G90">
        <v>41.458199999999998</v>
      </c>
      <c r="H90">
        <v>44.616599999999998</v>
      </c>
      <c r="I90">
        <v>29.932600000000001</v>
      </c>
      <c r="J90">
        <v>21.3505</v>
      </c>
      <c r="K90">
        <v>56.570300000000003</v>
      </c>
      <c r="L90">
        <v>34.5428</v>
      </c>
      <c r="M90">
        <v>24.357800000000001</v>
      </c>
      <c r="N90">
        <v>23.9727</v>
      </c>
      <c r="O90">
        <v>23.718399999999999</v>
      </c>
      <c r="P90">
        <v>23.190200000000001</v>
      </c>
      <c r="Q90">
        <v>15.234</v>
      </c>
      <c r="R90">
        <v>30.078399999999998</v>
      </c>
      <c r="S90">
        <v>38.262700000000002</v>
      </c>
      <c r="T90">
        <v>19.456399999999999</v>
      </c>
      <c r="U90">
        <v>20.504300000000001</v>
      </c>
      <c r="V90">
        <v>30.931100000000001</v>
      </c>
      <c r="W90">
        <v>27.755299999999998</v>
      </c>
      <c r="X90">
        <v>40.2134</v>
      </c>
      <c r="Y90">
        <v>30.8125</v>
      </c>
      <c r="Z90">
        <v>27.866099999999999</v>
      </c>
      <c r="AA90">
        <v>34.936</v>
      </c>
      <c r="AC90">
        <f>A90/13.3319</f>
        <v>0.78570946376735507</v>
      </c>
      <c r="AD90">
        <f>AVERAGE(B90:AA90)</f>
        <v>29.994542307692313</v>
      </c>
    </row>
    <row r="91" spans="1:30" x14ac:dyDescent="0.2">
      <c r="A91">
        <v>10.594099999999999</v>
      </c>
      <c r="B91">
        <v>23.274000000000001</v>
      </c>
      <c r="C91">
        <v>37.421199999999999</v>
      </c>
      <c r="D91">
        <v>31.139900000000001</v>
      </c>
      <c r="E91">
        <v>17.518699999999999</v>
      </c>
      <c r="F91">
        <v>28.916599999999999</v>
      </c>
      <c r="G91">
        <v>50.414900000000003</v>
      </c>
      <c r="H91">
        <v>40.376899999999999</v>
      </c>
      <c r="I91">
        <v>31.977699999999999</v>
      </c>
      <c r="J91">
        <v>23.915600000000001</v>
      </c>
      <c r="K91">
        <v>44.176000000000002</v>
      </c>
      <c r="L91">
        <v>35.117800000000003</v>
      </c>
      <c r="M91">
        <v>20.295200000000001</v>
      </c>
      <c r="N91">
        <v>27.638100000000001</v>
      </c>
      <c r="O91">
        <v>35.537599999999998</v>
      </c>
      <c r="P91">
        <v>19.213899999999999</v>
      </c>
      <c r="Q91">
        <v>12.1662</v>
      </c>
      <c r="R91">
        <v>29.182099999999998</v>
      </c>
      <c r="S91">
        <v>40.798699999999997</v>
      </c>
      <c r="T91">
        <v>21.9513</v>
      </c>
      <c r="U91">
        <v>13.295500000000001</v>
      </c>
      <c r="V91">
        <v>21.276499999999999</v>
      </c>
      <c r="W91">
        <v>19.631399999999999</v>
      </c>
      <c r="X91">
        <v>32.889000000000003</v>
      </c>
      <c r="Y91">
        <v>25.941800000000001</v>
      </c>
      <c r="Z91">
        <v>27.7591</v>
      </c>
      <c r="AA91">
        <v>27.6996</v>
      </c>
      <c r="AC91">
        <f>A91/13.3319</f>
        <v>0.79464292411434223</v>
      </c>
      <c r="AD91">
        <f>AVERAGE(B91:AA91)</f>
        <v>28.443280769230764</v>
      </c>
    </row>
    <row r="92" spans="1:30" x14ac:dyDescent="0.2">
      <c r="A92">
        <v>10.713100000000001</v>
      </c>
      <c r="B92">
        <v>36.3339</v>
      </c>
      <c r="C92">
        <v>40.774900000000002</v>
      </c>
      <c r="D92">
        <v>40.033999999999999</v>
      </c>
      <c r="E92">
        <v>18.963899999999999</v>
      </c>
      <c r="F92">
        <v>47.825499999999998</v>
      </c>
      <c r="G92">
        <v>39.357599999999998</v>
      </c>
      <c r="H92">
        <v>36.204500000000003</v>
      </c>
      <c r="I92">
        <v>27.367100000000001</v>
      </c>
      <c r="J92">
        <v>14.562900000000001</v>
      </c>
      <c r="K92">
        <v>39.7164</v>
      </c>
      <c r="L92">
        <v>53.435099999999998</v>
      </c>
      <c r="M92">
        <v>19.704899999999999</v>
      </c>
      <c r="N92">
        <v>35.378700000000002</v>
      </c>
      <c r="O92">
        <v>22.859300000000001</v>
      </c>
      <c r="P92">
        <v>14.8413</v>
      </c>
      <c r="Q92">
        <v>11.4635</v>
      </c>
      <c r="R92">
        <v>27.6553</v>
      </c>
      <c r="S92">
        <v>29.221599999999999</v>
      </c>
      <c r="T92">
        <v>30.686900000000001</v>
      </c>
      <c r="U92">
        <v>12.8118</v>
      </c>
      <c r="V92">
        <v>24.134399999999999</v>
      </c>
      <c r="W92">
        <v>29.349499999999999</v>
      </c>
      <c r="X92">
        <v>40.272500000000001</v>
      </c>
      <c r="Y92">
        <v>27.151299999999999</v>
      </c>
      <c r="Z92">
        <v>26.401800000000001</v>
      </c>
      <c r="AA92">
        <v>34.498699999999999</v>
      </c>
      <c r="AC92">
        <f>A92/13.3319</f>
        <v>0.80356888365499302</v>
      </c>
      <c r="AD92">
        <f>AVERAGE(B92:AA92)</f>
        <v>30.038742307692306</v>
      </c>
    </row>
    <row r="93" spans="1:30" x14ac:dyDescent="0.2">
      <c r="A93">
        <v>10.832100000000001</v>
      </c>
      <c r="B93">
        <v>39.397399999999998</v>
      </c>
      <c r="C93">
        <v>35.892099999999999</v>
      </c>
      <c r="D93">
        <v>34.865699999999997</v>
      </c>
      <c r="E93">
        <v>34.203000000000003</v>
      </c>
      <c r="F93">
        <v>50.185099999999998</v>
      </c>
      <c r="G93">
        <v>49.584200000000003</v>
      </c>
      <c r="H93">
        <v>35.297499999999999</v>
      </c>
      <c r="I93">
        <v>31.5337</v>
      </c>
      <c r="J93">
        <v>28.996400000000001</v>
      </c>
      <c r="K93">
        <v>32.873899999999999</v>
      </c>
      <c r="L93">
        <v>40.240699999999997</v>
      </c>
      <c r="M93">
        <v>27.555700000000002</v>
      </c>
      <c r="N93">
        <v>32.775500000000001</v>
      </c>
      <c r="O93">
        <v>24.160900000000002</v>
      </c>
      <c r="P93">
        <v>19.4358</v>
      </c>
      <c r="Q93">
        <v>13.1669</v>
      </c>
      <c r="R93">
        <v>25.5319</v>
      </c>
      <c r="S93">
        <v>36.371600000000001</v>
      </c>
      <c r="T93">
        <v>29.7362</v>
      </c>
      <c r="U93">
        <v>20.0124</v>
      </c>
      <c r="V93">
        <v>25.568200000000001</v>
      </c>
      <c r="W93">
        <v>27.654800000000002</v>
      </c>
      <c r="X93">
        <v>31.613700000000001</v>
      </c>
      <c r="Y93">
        <v>26.092099999999999</v>
      </c>
      <c r="Z93">
        <v>37.3795</v>
      </c>
      <c r="AA93">
        <v>40.556199999999997</v>
      </c>
      <c r="AC93">
        <f>A93/13.3319</f>
        <v>0.81249484319564358</v>
      </c>
      <c r="AD93">
        <f>AVERAGE(B93:AA93)</f>
        <v>31.949273076923077</v>
      </c>
    </row>
    <row r="94" spans="1:30" x14ac:dyDescent="0.2">
      <c r="A94">
        <v>10.9512</v>
      </c>
      <c r="B94">
        <v>31.4405</v>
      </c>
      <c r="C94">
        <v>31.336400000000001</v>
      </c>
      <c r="D94">
        <v>43.793300000000002</v>
      </c>
      <c r="E94">
        <v>17.301600000000001</v>
      </c>
      <c r="F94">
        <v>40.172400000000003</v>
      </c>
      <c r="G94">
        <v>48.801900000000003</v>
      </c>
      <c r="H94">
        <v>36.9863</v>
      </c>
      <c r="I94">
        <v>22.6494</v>
      </c>
      <c r="J94">
        <v>16.676100000000002</v>
      </c>
      <c r="K94">
        <v>32.042400000000001</v>
      </c>
      <c r="L94">
        <v>36.629899999999999</v>
      </c>
      <c r="M94">
        <v>27.5611</v>
      </c>
      <c r="N94">
        <v>20.510100000000001</v>
      </c>
      <c r="O94">
        <v>26.128900000000002</v>
      </c>
      <c r="P94">
        <v>20.490500000000001</v>
      </c>
      <c r="Q94">
        <v>14.1952</v>
      </c>
      <c r="R94">
        <v>32.993099999999998</v>
      </c>
      <c r="S94">
        <v>29.639099999999999</v>
      </c>
      <c r="T94">
        <v>30.494299999999999</v>
      </c>
      <c r="U94">
        <v>21.642099999999999</v>
      </c>
      <c r="V94">
        <v>15.957700000000001</v>
      </c>
      <c r="W94">
        <v>35.465800000000002</v>
      </c>
      <c r="X94">
        <v>33.362699999999997</v>
      </c>
      <c r="Y94">
        <v>23.200600000000001</v>
      </c>
      <c r="Z94">
        <v>39.535299999999999</v>
      </c>
      <c r="AA94">
        <v>34.664299999999997</v>
      </c>
      <c r="AC94">
        <f>A94/13.3319</f>
        <v>0.82142830354263086</v>
      </c>
      <c r="AD94">
        <f>AVERAGE(B94:AA94)</f>
        <v>29.371961538461544</v>
      </c>
    </row>
    <row r="95" spans="1:30" x14ac:dyDescent="0.2">
      <c r="A95">
        <v>11.0702</v>
      </c>
      <c r="B95">
        <v>30.099</v>
      </c>
      <c r="C95">
        <v>37.218600000000002</v>
      </c>
      <c r="D95">
        <v>34.216700000000003</v>
      </c>
      <c r="E95">
        <v>26.846299999999999</v>
      </c>
      <c r="F95">
        <v>36.9024</v>
      </c>
      <c r="G95">
        <v>40.433300000000003</v>
      </c>
      <c r="H95">
        <v>43.36</v>
      </c>
      <c r="I95">
        <v>17.858000000000001</v>
      </c>
      <c r="J95">
        <v>24.0898</v>
      </c>
      <c r="K95">
        <v>31.3095</v>
      </c>
      <c r="L95">
        <v>28.5747</v>
      </c>
      <c r="M95">
        <v>28.381499999999999</v>
      </c>
      <c r="N95">
        <v>24.613199999999999</v>
      </c>
      <c r="O95">
        <v>27.3706</v>
      </c>
      <c r="P95">
        <v>18.564599999999999</v>
      </c>
      <c r="Q95">
        <v>19.641999999999999</v>
      </c>
      <c r="R95">
        <v>25.668700000000001</v>
      </c>
      <c r="S95">
        <v>34.737900000000003</v>
      </c>
      <c r="T95">
        <v>23.169699999999999</v>
      </c>
      <c r="U95">
        <v>19.965199999999999</v>
      </c>
      <c r="V95">
        <v>21.2807</v>
      </c>
      <c r="W95">
        <v>23.5535</v>
      </c>
      <c r="X95">
        <v>31.332799999999999</v>
      </c>
      <c r="Y95">
        <v>32.438000000000002</v>
      </c>
      <c r="Z95">
        <v>35.897100000000002</v>
      </c>
      <c r="AA95">
        <v>38.4679</v>
      </c>
      <c r="AC95">
        <f>A95/13.3319</f>
        <v>0.83035426308328153</v>
      </c>
      <c r="AD95">
        <f>AVERAGE(B95:AA95)</f>
        <v>29.076603846153851</v>
      </c>
    </row>
    <row r="96" spans="1:30" x14ac:dyDescent="0.2">
      <c r="A96">
        <v>11.1892</v>
      </c>
      <c r="B96">
        <v>33.758499999999998</v>
      </c>
      <c r="C96">
        <v>36.742800000000003</v>
      </c>
      <c r="D96">
        <v>34.951099999999997</v>
      </c>
      <c r="E96">
        <v>22.623200000000001</v>
      </c>
      <c r="F96">
        <v>38.914000000000001</v>
      </c>
      <c r="G96">
        <v>31.988</v>
      </c>
      <c r="H96">
        <v>41.2654</v>
      </c>
      <c r="I96">
        <v>19.113499999999998</v>
      </c>
      <c r="J96">
        <v>24.7454</v>
      </c>
      <c r="K96">
        <v>34.377600000000001</v>
      </c>
      <c r="L96">
        <v>30.119499999999999</v>
      </c>
      <c r="M96">
        <v>25.368500000000001</v>
      </c>
      <c r="N96">
        <v>19.581</v>
      </c>
      <c r="O96">
        <v>22.409099999999999</v>
      </c>
      <c r="P96">
        <v>19.546399999999998</v>
      </c>
      <c r="Q96">
        <v>12.1051</v>
      </c>
      <c r="R96">
        <v>25.048400000000001</v>
      </c>
      <c r="S96">
        <v>38.091500000000003</v>
      </c>
      <c r="T96">
        <v>23.5031</v>
      </c>
      <c r="U96">
        <v>24.462199999999999</v>
      </c>
      <c r="V96">
        <v>24.013300000000001</v>
      </c>
      <c r="W96">
        <v>30.988099999999999</v>
      </c>
      <c r="X96">
        <v>25.875</v>
      </c>
      <c r="Y96">
        <v>39.531500000000001</v>
      </c>
      <c r="Z96">
        <v>35.580100000000002</v>
      </c>
      <c r="AA96">
        <v>25.696100000000001</v>
      </c>
      <c r="AC96">
        <f>A96/13.3319</f>
        <v>0.83928022262393209</v>
      </c>
      <c r="AD96">
        <f>AVERAGE(B96:AA96)</f>
        <v>28.476861538461545</v>
      </c>
    </row>
    <row r="97" spans="1:30" x14ac:dyDescent="0.2">
      <c r="A97">
        <v>11.308299999999999</v>
      </c>
      <c r="B97">
        <v>41.369900000000001</v>
      </c>
      <c r="C97">
        <v>45.256999999999998</v>
      </c>
      <c r="D97">
        <v>33.305399999999999</v>
      </c>
      <c r="E97">
        <v>15.3744</v>
      </c>
      <c r="F97">
        <v>41.388800000000003</v>
      </c>
      <c r="G97">
        <v>31.272200000000002</v>
      </c>
      <c r="H97">
        <v>34.040999999999997</v>
      </c>
      <c r="I97">
        <v>27.328299999999999</v>
      </c>
      <c r="J97">
        <v>26.6812</v>
      </c>
      <c r="K97">
        <v>29.560400000000001</v>
      </c>
      <c r="L97">
        <v>26.116399999999999</v>
      </c>
      <c r="M97">
        <v>26.597200000000001</v>
      </c>
      <c r="N97">
        <v>26.6541</v>
      </c>
      <c r="O97">
        <v>18.9132</v>
      </c>
      <c r="P97">
        <v>19.917300000000001</v>
      </c>
      <c r="Q97">
        <v>12.8355</v>
      </c>
      <c r="R97">
        <v>18.551400000000001</v>
      </c>
      <c r="S97">
        <v>29.476800000000001</v>
      </c>
      <c r="T97">
        <v>30.735900000000001</v>
      </c>
      <c r="U97">
        <v>25.597799999999999</v>
      </c>
      <c r="V97">
        <v>22.5733</v>
      </c>
      <c r="W97">
        <v>33.124299999999998</v>
      </c>
      <c r="X97">
        <v>18.254300000000001</v>
      </c>
      <c r="Y97">
        <v>28.671399999999998</v>
      </c>
      <c r="Z97">
        <v>49.979399999999998</v>
      </c>
      <c r="AA97">
        <v>28.803599999999999</v>
      </c>
      <c r="AC97">
        <f>A97/13.3319</f>
        <v>0.84821368297091937</v>
      </c>
      <c r="AD97">
        <f>AVERAGE(B97:AA97)</f>
        <v>28.553096153846145</v>
      </c>
    </row>
    <row r="98" spans="1:30" x14ac:dyDescent="0.2">
      <c r="A98">
        <v>11.427300000000001</v>
      </c>
      <c r="B98">
        <v>26.3245</v>
      </c>
      <c r="C98">
        <v>48.097999999999999</v>
      </c>
      <c r="D98">
        <v>32.4587</v>
      </c>
      <c r="E98">
        <v>23.019400000000001</v>
      </c>
      <c r="F98">
        <v>46.3949</v>
      </c>
      <c r="G98">
        <v>42.908999999999999</v>
      </c>
      <c r="H98">
        <v>32.137900000000002</v>
      </c>
      <c r="I98">
        <v>22.595099999999999</v>
      </c>
      <c r="J98">
        <v>28.826799999999999</v>
      </c>
      <c r="K98">
        <v>29.949400000000001</v>
      </c>
      <c r="L98">
        <v>23.573899999999998</v>
      </c>
      <c r="M98">
        <v>28.7349</v>
      </c>
      <c r="N98">
        <v>26.211300000000001</v>
      </c>
      <c r="O98">
        <v>14.3933</v>
      </c>
      <c r="P98">
        <v>13.8309</v>
      </c>
      <c r="Q98">
        <v>8.0913000000000004</v>
      </c>
      <c r="R98">
        <v>20.4651</v>
      </c>
      <c r="S98">
        <v>27.093900000000001</v>
      </c>
      <c r="T98">
        <v>38.259799999999998</v>
      </c>
      <c r="U98">
        <v>31.942299999999999</v>
      </c>
      <c r="V98">
        <v>30.482600000000001</v>
      </c>
      <c r="W98">
        <v>25.9404</v>
      </c>
      <c r="X98">
        <v>23.963899999999999</v>
      </c>
      <c r="Y98">
        <v>32.7883</v>
      </c>
      <c r="Z98">
        <v>49.4754</v>
      </c>
      <c r="AA98">
        <v>29.204899999999999</v>
      </c>
      <c r="AC98">
        <f>A98/13.3319</f>
        <v>0.85713964251157004</v>
      </c>
      <c r="AD98">
        <f>AVERAGE(B98:AA98)</f>
        <v>29.121765384615387</v>
      </c>
    </row>
    <row r="99" spans="1:30" x14ac:dyDescent="0.2">
      <c r="A99">
        <v>11.5463</v>
      </c>
      <c r="B99">
        <v>29.2865</v>
      </c>
      <c r="C99">
        <v>46.189900000000002</v>
      </c>
      <c r="D99">
        <v>40.818899999999999</v>
      </c>
      <c r="E99">
        <v>22.227</v>
      </c>
      <c r="F99">
        <v>32.692399999999999</v>
      </c>
      <c r="G99">
        <v>33.886000000000003</v>
      </c>
      <c r="H99">
        <v>36.817900000000002</v>
      </c>
      <c r="I99">
        <v>23.2576</v>
      </c>
      <c r="J99">
        <v>24.297999999999998</v>
      </c>
      <c r="K99">
        <v>42.259300000000003</v>
      </c>
      <c r="L99">
        <v>31.2166</v>
      </c>
      <c r="M99">
        <v>24.863800000000001</v>
      </c>
      <c r="N99">
        <v>18.511199999999999</v>
      </c>
      <c r="O99">
        <v>13.5907</v>
      </c>
      <c r="P99">
        <v>16.331600000000002</v>
      </c>
      <c r="Q99">
        <v>6.0759999999999996</v>
      </c>
      <c r="R99">
        <v>21.9087</v>
      </c>
      <c r="S99">
        <v>24.506699999999999</v>
      </c>
      <c r="T99">
        <v>39.400599999999997</v>
      </c>
      <c r="U99">
        <v>27.848600000000001</v>
      </c>
      <c r="V99">
        <v>26.628699999999998</v>
      </c>
      <c r="W99">
        <v>22.130199999999999</v>
      </c>
      <c r="X99">
        <v>35.071599999999997</v>
      </c>
      <c r="Y99">
        <v>38.716500000000003</v>
      </c>
      <c r="Z99">
        <v>49.982199999999999</v>
      </c>
      <c r="AA99">
        <v>23.106100000000001</v>
      </c>
      <c r="AC99">
        <f>A99/13.3319</f>
        <v>0.86606560205222072</v>
      </c>
      <c r="AD99">
        <f>AVERAGE(B99:AA99)</f>
        <v>28.908588461538461</v>
      </c>
    </row>
    <row r="100" spans="1:30" x14ac:dyDescent="0.2">
      <c r="A100">
        <v>11.6654</v>
      </c>
      <c r="B100">
        <v>17.4514</v>
      </c>
      <c r="C100">
        <v>50.935600000000001</v>
      </c>
      <c r="D100">
        <v>43.808700000000002</v>
      </c>
      <c r="E100">
        <v>25.688500000000001</v>
      </c>
      <c r="F100">
        <v>32.924100000000003</v>
      </c>
      <c r="G100">
        <v>28.6709</v>
      </c>
      <c r="H100">
        <v>27.215699999999998</v>
      </c>
      <c r="I100">
        <v>29.048100000000002</v>
      </c>
      <c r="J100">
        <v>27.366499999999998</v>
      </c>
      <c r="K100">
        <v>35.590000000000003</v>
      </c>
      <c r="L100">
        <v>29.086600000000001</v>
      </c>
      <c r="M100">
        <v>28.9573</v>
      </c>
      <c r="N100">
        <v>15.3857</v>
      </c>
      <c r="O100">
        <v>15.4123</v>
      </c>
      <c r="P100">
        <v>13.461499999999999</v>
      </c>
      <c r="Q100">
        <v>6.7314999999999996</v>
      </c>
      <c r="R100">
        <v>22.997</v>
      </c>
      <c r="S100">
        <v>23.5579</v>
      </c>
      <c r="T100">
        <v>37.786700000000003</v>
      </c>
      <c r="U100">
        <v>27.7883</v>
      </c>
      <c r="V100">
        <v>22.587299999999999</v>
      </c>
      <c r="W100">
        <v>18.6449</v>
      </c>
      <c r="X100">
        <v>36.425199999999997</v>
      </c>
      <c r="Y100">
        <v>28.712700000000002</v>
      </c>
      <c r="Z100">
        <v>51.612400000000001</v>
      </c>
      <c r="AA100">
        <v>30.902799999999999</v>
      </c>
      <c r="AC100">
        <f>A100/13.3319</f>
        <v>0.87499906239920799</v>
      </c>
      <c r="AD100">
        <f>AVERAGE(B100:AA100)</f>
        <v>28.028830769230769</v>
      </c>
    </row>
    <row r="101" spans="1:30" x14ac:dyDescent="0.2">
      <c r="A101">
        <v>11.7844</v>
      </c>
      <c r="B101">
        <v>20.4801</v>
      </c>
      <c r="C101">
        <v>58.092700000000001</v>
      </c>
      <c r="D101">
        <v>34.552599999999998</v>
      </c>
      <c r="E101">
        <v>24.327400000000001</v>
      </c>
      <c r="F101">
        <v>29.368600000000001</v>
      </c>
      <c r="G101">
        <v>31.078099999999999</v>
      </c>
      <c r="H101">
        <v>35.9009</v>
      </c>
      <c r="I101">
        <v>20.5747</v>
      </c>
      <c r="J101">
        <v>34.563299999999998</v>
      </c>
      <c r="K101">
        <v>29.065799999999999</v>
      </c>
      <c r="L101">
        <v>37.719099999999997</v>
      </c>
      <c r="M101">
        <v>14.6569</v>
      </c>
      <c r="N101">
        <v>25.5932</v>
      </c>
      <c r="O101">
        <v>22.9892</v>
      </c>
      <c r="P101">
        <v>21.7316</v>
      </c>
      <c r="Q101">
        <v>10.5479</v>
      </c>
      <c r="R101">
        <v>24.203800000000001</v>
      </c>
      <c r="S101">
        <v>22.433700000000002</v>
      </c>
      <c r="T101">
        <v>25.955400000000001</v>
      </c>
      <c r="U101">
        <v>33.030999999999999</v>
      </c>
      <c r="V101">
        <v>19.438500000000001</v>
      </c>
      <c r="W101">
        <v>14.374700000000001</v>
      </c>
      <c r="X101">
        <v>27.0717</v>
      </c>
      <c r="Y101">
        <v>22.042200000000001</v>
      </c>
      <c r="Z101">
        <v>49.959400000000002</v>
      </c>
      <c r="AA101">
        <v>29.666699999999999</v>
      </c>
      <c r="AC101">
        <f>A101/13.3319</f>
        <v>0.88392502193985856</v>
      </c>
      <c r="AD101">
        <f>AVERAGE(B101:AA101)</f>
        <v>27.669969230769222</v>
      </c>
    </row>
    <row r="102" spans="1:30" x14ac:dyDescent="0.2">
      <c r="A102">
        <v>11.903499999999999</v>
      </c>
      <c r="B102">
        <v>26.85</v>
      </c>
      <c r="C102">
        <v>51.951500000000003</v>
      </c>
      <c r="D102">
        <v>26.900099999999998</v>
      </c>
      <c r="E102">
        <v>23.783999999999999</v>
      </c>
      <c r="F102">
        <v>39.966700000000003</v>
      </c>
      <c r="G102">
        <v>22.804200000000002</v>
      </c>
      <c r="H102">
        <v>38.089599999999997</v>
      </c>
      <c r="I102">
        <v>26.559000000000001</v>
      </c>
      <c r="J102">
        <v>40.326700000000002</v>
      </c>
      <c r="K102">
        <v>20.972100000000001</v>
      </c>
      <c r="L102">
        <v>29.5792</v>
      </c>
      <c r="M102">
        <v>17.256900000000002</v>
      </c>
      <c r="N102">
        <v>23.420999999999999</v>
      </c>
      <c r="O102">
        <v>10.778</v>
      </c>
      <c r="P102">
        <v>21.206800000000001</v>
      </c>
      <c r="Q102">
        <v>5.6794000000000002</v>
      </c>
      <c r="R102">
        <v>18.502500000000001</v>
      </c>
      <c r="S102">
        <v>21.612400000000001</v>
      </c>
      <c r="T102">
        <v>34.619500000000002</v>
      </c>
      <c r="U102">
        <v>32.563800000000001</v>
      </c>
      <c r="V102">
        <v>13.8423</v>
      </c>
      <c r="W102">
        <v>21.183399999999999</v>
      </c>
      <c r="X102">
        <v>24.9312</v>
      </c>
      <c r="Y102">
        <v>17.118300000000001</v>
      </c>
      <c r="Z102">
        <v>40.288600000000002</v>
      </c>
      <c r="AA102">
        <v>36.6098</v>
      </c>
      <c r="AC102">
        <f>A102/13.3319</f>
        <v>0.89285848228684583</v>
      </c>
      <c r="AD102">
        <f>AVERAGE(B102:AA102)</f>
        <v>26.438346153846151</v>
      </c>
    </row>
    <row r="103" spans="1:30" x14ac:dyDescent="0.2">
      <c r="A103">
        <v>12.022500000000001</v>
      </c>
      <c r="B103">
        <v>29.197700000000001</v>
      </c>
      <c r="C103">
        <v>46.289400000000001</v>
      </c>
      <c r="D103">
        <v>31.047899999999998</v>
      </c>
      <c r="E103">
        <v>26.253499999999999</v>
      </c>
      <c r="F103">
        <v>40.063299999999998</v>
      </c>
      <c r="G103">
        <v>29.2088</v>
      </c>
      <c r="H103">
        <v>39.2361</v>
      </c>
      <c r="I103">
        <v>30.222999999999999</v>
      </c>
      <c r="J103">
        <v>30.878799999999998</v>
      </c>
      <c r="K103">
        <v>25.312100000000001</v>
      </c>
      <c r="L103">
        <v>27.982600000000001</v>
      </c>
      <c r="M103">
        <v>18.036899999999999</v>
      </c>
      <c r="N103">
        <v>22.290800000000001</v>
      </c>
      <c r="O103">
        <v>9.4489999999999998</v>
      </c>
      <c r="P103">
        <v>29.6358</v>
      </c>
      <c r="Q103">
        <v>6.665</v>
      </c>
      <c r="R103">
        <v>13.1393</v>
      </c>
      <c r="S103">
        <v>19.008099999999999</v>
      </c>
      <c r="T103">
        <v>33.717100000000002</v>
      </c>
      <c r="U103">
        <v>24.8001</v>
      </c>
      <c r="V103">
        <v>12.6706</v>
      </c>
      <c r="W103">
        <v>17.196400000000001</v>
      </c>
      <c r="X103">
        <v>19.120799999999999</v>
      </c>
      <c r="Y103">
        <v>31.942699999999999</v>
      </c>
      <c r="Z103">
        <v>66.301000000000002</v>
      </c>
      <c r="AA103">
        <v>18.5959</v>
      </c>
      <c r="AC103">
        <f>A103/13.3319</f>
        <v>0.90178444182749662</v>
      </c>
      <c r="AD103">
        <f>AVERAGE(B103:AA103)</f>
        <v>26.8562576923077</v>
      </c>
    </row>
    <row r="104" spans="1:30" x14ac:dyDescent="0.2">
      <c r="A104">
        <v>12.141500000000001</v>
      </c>
      <c r="B104">
        <v>25.980899999999998</v>
      </c>
      <c r="C104">
        <v>47.291400000000003</v>
      </c>
      <c r="D104">
        <v>31.027999999999999</v>
      </c>
      <c r="E104">
        <v>29.768899999999999</v>
      </c>
      <c r="F104">
        <v>32.997799999999998</v>
      </c>
      <c r="G104">
        <v>22.2652</v>
      </c>
      <c r="H104">
        <v>45.15</v>
      </c>
      <c r="I104">
        <v>29.4207</v>
      </c>
      <c r="J104">
        <v>32.873600000000003</v>
      </c>
      <c r="K104">
        <v>21.714300000000001</v>
      </c>
      <c r="L104">
        <v>35.978499999999997</v>
      </c>
      <c r="M104">
        <v>21.926400000000001</v>
      </c>
      <c r="N104">
        <v>30.352</v>
      </c>
      <c r="O104">
        <v>11.542999999999999</v>
      </c>
      <c r="P104">
        <v>21.580100000000002</v>
      </c>
      <c r="Q104">
        <v>10.313499999999999</v>
      </c>
      <c r="R104">
        <v>17.8323</v>
      </c>
      <c r="S104">
        <v>21.122800000000002</v>
      </c>
      <c r="T104">
        <v>17.350999999999999</v>
      </c>
      <c r="U104">
        <v>19.395199999999999</v>
      </c>
      <c r="V104">
        <v>6.9244000000000003</v>
      </c>
      <c r="W104">
        <v>16.614899999999999</v>
      </c>
      <c r="X104">
        <v>22.803100000000001</v>
      </c>
      <c r="Y104">
        <v>29.683199999999999</v>
      </c>
      <c r="Z104">
        <v>49.418199999999999</v>
      </c>
      <c r="AA104">
        <v>21.479900000000001</v>
      </c>
      <c r="AC104">
        <f>A104/13.3319</f>
        <v>0.91071040136814718</v>
      </c>
      <c r="AD104">
        <f>AVERAGE(B104:AA104)</f>
        <v>25.877280769230769</v>
      </c>
    </row>
    <row r="105" spans="1:30" x14ac:dyDescent="0.2">
      <c r="A105">
        <v>12.2606</v>
      </c>
      <c r="B105">
        <v>29.279900000000001</v>
      </c>
      <c r="C105">
        <v>44.207700000000003</v>
      </c>
      <c r="D105">
        <v>23.977499999999999</v>
      </c>
      <c r="E105">
        <v>33.948900000000002</v>
      </c>
      <c r="F105">
        <v>33.037999999999997</v>
      </c>
      <c r="G105">
        <v>18.829599999999999</v>
      </c>
      <c r="H105">
        <v>27.829599999999999</v>
      </c>
      <c r="I105">
        <v>31.45</v>
      </c>
      <c r="J105">
        <v>28.503599999999999</v>
      </c>
      <c r="K105">
        <v>18.345400000000001</v>
      </c>
      <c r="L105">
        <v>22.686</v>
      </c>
      <c r="M105">
        <v>18.7605</v>
      </c>
      <c r="N105">
        <v>28.595600000000001</v>
      </c>
      <c r="O105">
        <v>17.151399999999999</v>
      </c>
      <c r="P105">
        <v>16.866599999999998</v>
      </c>
      <c r="Q105">
        <v>5.3948999999999998</v>
      </c>
      <c r="R105">
        <v>16.000699999999998</v>
      </c>
      <c r="S105">
        <v>13.843999999999999</v>
      </c>
      <c r="T105">
        <v>27.466899999999999</v>
      </c>
      <c r="U105">
        <v>21.684799999999999</v>
      </c>
      <c r="V105">
        <v>9.5656999999999996</v>
      </c>
      <c r="W105">
        <v>10.387499999999999</v>
      </c>
      <c r="X105">
        <v>20.145800000000001</v>
      </c>
      <c r="Y105">
        <v>25.7743</v>
      </c>
      <c r="Z105">
        <v>43.586300000000001</v>
      </c>
      <c r="AA105">
        <v>26.538499999999999</v>
      </c>
      <c r="AC105">
        <f>A105/13.3319</f>
        <v>0.91964386171513446</v>
      </c>
      <c r="AD105">
        <f>AVERAGE(B105:AA105)</f>
        <v>23.60998846153846</v>
      </c>
    </row>
    <row r="106" spans="1:30" x14ac:dyDescent="0.2">
      <c r="A106">
        <v>12.3796</v>
      </c>
      <c r="B106">
        <v>25.3414</v>
      </c>
      <c r="C106">
        <v>41.968499999999999</v>
      </c>
      <c r="D106">
        <v>15.4482</v>
      </c>
      <c r="E106">
        <v>34.136499999999998</v>
      </c>
      <c r="F106">
        <v>30.498000000000001</v>
      </c>
      <c r="G106">
        <v>14.904</v>
      </c>
      <c r="H106">
        <v>19.294</v>
      </c>
      <c r="I106">
        <v>26.747</v>
      </c>
      <c r="J106">
        <v>27.980699999999999</v>
      </c>
      <c r="K106">
        <v>13.3087</v>
      </c>
      <c r="L106">
        <v>21.071300000000001</v>
      </c>
      <c r="M106">
        <v>11.9628</v>
      </c>
      <c r="N106">
        <v>24.0626</v>
      </c>
      <c r="O106">
        <v>21.1525</v>
      </c>
      <c r="P106">
        <v>18.671099999999999</v>
      </c>
      <c r="Q106">
        <v>3.4232</v>
      </c>
      <c r="R106">
        <v>15.725</v>
      </c>
      <c r="S106">
        <v>29.669799999999999</v>
      </c>
      <c r="T106">
        <v>19.3536</v>
      </c>
      <c r="U106">
        <v>22.911100000000001</v>
      </c>
      <c r="V106">
        <v>10.237299999999999</v>
      </c>
      <c r="W106">
        <v>4.1852999999999998</v>
      </c>
      <c r="X106">
        <v>21.7057</v>
      </c>
      <c r="Y106">
        <v>35.114400000000003</v>
      </c>
      <c r="Z106">
        <v>40.391199999999998</v>
      </c>
      <c r="AA106">
        <v>30.534700000000001</v>
      </c>
      <c r="AC106">
        <f>A106/13.3319</f>
        <v>0.92856982125578502</v>
      </c>
      <c r="AD106">
        <f>AVERAGE(B106:AA106)</f>
        <v>22.299946153846157</v>
      </c>
    </row>
    <row r="107" spans="1:30" x14ac:dyDescent="0.2">
      <c r="A107">
        <v>12.4986</v>
      </c>
      <c r="B107">
        <v>31.232900000000001</v>
      </c>
      <c r="C107">
        <v>34.032299999999999</v>
      </c>
      <c r="D107">
        <v>25.504999999999999</v>
      </c>
      <c r="E107">
        <v>26.596</v>
      </c>
      <c r="F107">
        <v>24.3643</v>
      </c>
      <c r="G107">
        <v>23.7041</v>
      </c>
      <c r="H107">
        <v>21.8935</v>
      </c>
      <c r="I107">
        <v>27.511800000000001</v>
      </c>
      <c r="J107">
        <v>20.351600000000001</v>
      </c>
      <c r="K107">
        <v>18.462299999999999</v>
      </c>
      <c r="L107">
        <v>32.578200000000002</v>
      </c>
      <c r="M107">
        <v>13.9313</v>
      </c>
      <c r="N107">
        <v>28.278600000000001</v>
      </c>
      <c r="O107">
        <v>16.003799999999998</v>
      </c>
      <c r="P107">
        <v>18.560700000000001</v>
      </c>
      <c r="Q107">
        <v>5.0762</v>
      </c>
      <c r="R107">
        <v>17.3004</v>
      </c>
      <c r="S107">
        <v>26.778600000000001</v>
      </c>
      <c r="T107">
        <v>25.1203</v>
      </c>
      <c r="U107">
        <v>20.246600000000001</v>
      </c>
      <c r="V107">
        <v>5.5134999999999996</v>
      </c>
      <c r="W107">
        <v>4.2240000000000002</v>
      </c>
      <c r="X107">
        <v>10.7593</v>
      </c>
      <c r="Y107">
        <v>27.5227</v>
      </c>
      <c r="Z107">
        <v>34.918700000000001</v>
      </c>
      <c r="AA107">
        <v>26.0748</v>
      </c>
      <c r="AC107">
        <f>A107/13.3319</f>
        <v>0.9374957807964357</v>
      </c>
      <c r="AD107">
        <f>AVERAGE(B107:AA107)</f>
        <v>21.790057692307691</v>
      </c>
    </row>
    <row r="108" spans="1:30" x14ac:dyDescent="0.2">
      <c r="A108">
        <v>12.617699999999999</v>
      </c>
      <c r="B108">
        <v>30.304099999999998</v>
      </c>
      <c r="C108">
        <v>32.160800000000002</v>
      </c>
      <c r="D108">
        <v>32.294800000000002</v>
      </c>
      <c r="E108">
        <v>32.543599999999998</v>
      </c>
      <c r="F108">
        <v>29.5198</v>
      </c>
      <c r="G108">
        <v>24.573799999999999</v>
      </c>
      <c r="H108">
        <v>19.022500000000001</v>
      </c>
      <c r="I108">
        <v>23.640899999999998</v>
      </c>
      <c r="J108">
        <v>19.188300000000002</v>
      </c>
      <c r="K108">
        <v>10.894399999999999</v>
      </c>
      <c r="L108">
        <v>29.5474</v>
      </c>
      <c r="M108">
        <v>14.476599999999999</v>
      </c>
      <c r="N108">
        <v>32.200200000000002</v>
      </c>
      <c r="O108">
        <v>13.208399999999999</v>
      </c>
      <c r="P108">
        <v>11.898300000000001</v>
      </c>
      <c r="Q108">
        <v>4.2765000000000004</v>
      </c>
      <c r="R108">
        <v>16.216699999999999</v>
      </c>
      <c r="S108">
        <v>23.087499999999999</v>
      </c>
      <c r="T108">
        <v>22.484300000000001</v>
      </c>
      <c r="U108">
        <v>12.7165</v>
      </c>
      <c r="V108">
        <v>5.4672999999999998</v>
      </c>
      <c r="W108">
        <v>1.8951</v>
      </c>
      <c r="X108">
        <v>8.7064000000000004</v>
      </c>
      <c r="Y108">
        <v>26.6646</v>
      </c>
      <c r="Z108">
        <v>30.938300000000002</v>
      </c>
      <c r="AA108">
        <v>29.157299999999999</v>
      </c>
      <c r="AC108">
        <f>A108/13.3319</f>
        <v>0.94642924114342297</v>
      </c>
      <c r="AD108">
        <f>AVERAGE(B108:AA108)</f>
        <v>20.657092307692309</v>
      </c>
    </row>
    <row r="109" spans="1:30" x14ac:dyDescent="0.2">
      <c r="A109">
        <v>12.736700000000001</v>
      </c>
      <c r="B109">
        <v>31.773499999999999</v>
      </c>
      <c r="C109">
        <v>24.208600000000001</v>
      </c>
      <c r="D109">
        <v>33.333100000000002</v>
      </c>
      <c r="E109">
        <v>36.0122</v>
      </c>
      <c r="F109">
        <v>27.150700000000001</v>
      </c>
      <c r="G109">
        <v>15.6991</v>
      </c>
      <c r="H109">
        <v>19.866099999999999</v>
      </c>
      <c r="I109">
        <v>23.5703</v>
      </c>
      <c r="J109">
        <v>19.815100000000001</v>
      </c>
      <c r="K109">
        <v>16.4847</v>
      </c>
      <c r="L109">
        <v>24.296700000000001</v>
      </c>
      <c r="M109">
        <v>14.311</v>
      </c>
      <c r="N109">
        <v>32.175899999999999</v>
      </c>
      <c r="O109">
        <v>12.795999999999999</v>
      </c>
      <c r="P109">
        <v>20.5105</v>
      </c>
      <c r="Q109">
        <v>6.8155000000000001</v>
      </c>
      <c r="R109">
        <v>21.622599999999998</v>
      </c>
      <c r="S109">
        <v>15.775399999999999</v>
      </c>
      <c r="T109">
        <v>17.023599999999998</v>
      </c>
      <c r="U109">
        <v>15.171900000000001</v>
      </c>
      <c r="V109">
        <v>7.4569000000000001</v>
      </c>
      <c r="W109">
        <v>2.5710999999999999</v>
      </c>
      <c r="X109">
        <v>11.124599999999999</v>
      </c>
      <c r="Y109">
        <v>19.2836</v>
      </c>
      <c r="Z109">
        <v>17.501999999999999</v>
      </c>
      <c r="AA109">
        <v>28.169499999999999</v>
      </c>
      <c r="AC109">
        <f>A109/13.3319</f>
        <v>0.95535520068407365</v>
      </c>
      <c r="AD109">
        <f>AVERAGE(B109:AA109)</f>
        <v>19.78923846153846</v>
      </c>
    </row>
    <row r="110" spans="1:30" x14ac:dyDescent="0.2">
      <c r="A110">
        <v>12.855700000000001</v>
      </c>
      <c r="B110">
        <v>24.6691</v>
      </c>
      <c r="C110">
        <v>33.523600000000002</v>
      </c>
      <c r="D110">
        <v>26.712299999999999</v>
      </c>
      <c r="E110">
        <v>36.828699999999998</v>
      </c>
      <c r="F110">
        <v>24.8568</v>
      </c>
      <c r="G110">
        <v>14.2479</v>
      </c>
      <c r="H110">
        <v>12.3256</v>
      </c>
      <c r="I110">
        <v>13.1851</v>
      </c>
      <c r="J110">
        <v>13.2552</v>
      </c>
      <c r="K110">
        <v>26.694099999999999</v>
      </c>
      <c r="L110">
        <v>14.3687</v>
      </c>
      <c r="M110">
        <v>20.258700000000001</v>
      </c>
      <c r="N110">
        <v>32.0548</v>
      </c>
      <c r="O110">
        <v>14.493600000000001</v>
      </c>
      <c r="P110">
        <v>19.587499999999999</v>
      </c>
      <c r="Q110">
        <v>5.7915000000000001</v>
      </c>
      <c r="R110">
        <v>15.851100000000001</v>
      </c>
      <c r="S110">
        <v>27.5105</v>
      </c>
      <c r="T110">
        <v>10.4259</v>
      </c>
      <c r="U110">
        <v>16.005700000000001</v>
      </c>
      <c r="V110">
        <v>3.2477</v>
      </c>
      <c r="W110">
        <v>3.4470999999999998</v>
      </c>
      <c r="X110">
        <v>14.5886</v>
      </c>
      <c r="Y110">
        <v>14.1386</v>
      </c>
      <c r="Z110">
        <v>13.401899999999999</v>
      </c>
      <c r="AA110">
        <v>21.041499999999999</v>
      </c>
      <c r="AC110">
        <f>A110/13.3319</f>
        <v>0.96428116022472421</v>
      </c>
      <c r="AD110">
        <f>AVERAGE(B110:AA110)</f>
        <v>18.173530769230766</v>
      </c>
    </row>
    <row r="111" spans="1:30" x14ac:dyDescent="0.2">
      <c r="A111">
        <v>12.9748</v>
      </c>
      <c r="B111">
        <v>12.0862</v>
      </c>
      <c r="C111">
        <v>26.756499999999999</v>
      </c>
      <c r="D111">
        <v>23.222100000000001</v>
      </c>
      <c r="E111">
        <v>43.723999999999997</v>
      </c>
      <c r="F111">
        <v>32.520099999999999</v>
      </c>
      <c r="G111">
        <v>9.8597000000000001</v>
      </c>
      <c r="H111">
        <v>12.9566</v>
      </c>
      <c r="I111">
        <v>15.2369</v>
      </c>
      <c r="J111">
        <v>6.1131000000000002</v>
      </c>
      <c r="K111">
        <v>18.547799999999999</v>
      </c>
      <c r="L111">
        <v>20.9725</v>
      </c>
      <c r="M111">
        <v>18.356300000000001</v>
      </c>
      <c r="N111">
        <v>35.058900000000001</v>
      </c>
      <c r="O111">
        <v>13.4031</v>
      </c>
      <c r="P111">
        <v>14.0982</v>
      </c>
      <c r="Q111">
        <v>9.2795000000000005</v>
      </c>
      <c r="R111">
        <v>16.760100000000001</v>
      </c>
      <c r="S111">
        <v>31.918299999999999</v>
      </c>
      <c r="T111">
        <v>16.9834</v>
      </c>
      <c r="U111">
        <v>9.8508999999999993</v>
      </c>
      <c r="V111">
        <v>1.9160999999999999</v>
      </c>
      <c r="W111">
        <v>3.5023</v>
      </c>
      <c r="X111">
        <v>11.595700000000001</v>
      </c>
      <c r="Y111">
        <v>11.1418</v>
      </c>
      <c r="Z111">
        <v>8.1197999999999997</v>
      </c>
      <c r="AA111">
        <v>17.0504</v>
      </c>
      <c r="AC111">
        <f>A111/13.3319</f>
        <v>0.97321462057171149</v>
      </c>
      <c r="AD111">
        <f>AVERAGE(B111:AA111)</f>
        <v>16.96270384615385</v>
      </c>
    </row>
    <row r="112" spans="1:30" x14ac:dyDescent="0.2">
      <c r="A112">
        <v>13.0938</v>
      </c>
      <c r="B112">
        <v>11.8751</v>
      </c>
      <c r="C112">
        <v>23.3888</v>
      </c>
      <c r="D112">
        <v>23.4968</v>
      </c>
      <c r="E112">
        <v>46.802399999999999</v>
      </c>
      <c r="F112">
        <v>33.314</v>
      </c>
      <c r="G112">
        <v>6.3281000000000001</v>
      </c>
      <c r="H112">
        <v>16.7346</v>
      </c>
      <c r="I112">
        <v>13.661199999999999</v>
      </c>
      <c r="J112">
        <v>5.7770000000000001</v>
      </c>
      <c r="K112">
        <v>20.0427</v>
      </c>
      <c r="L112">
        <v>14.8345</v>
      </c>
      <c r="M112">
        <v>13.287699999999999</v>
      </c>
      <c r="N112">
        <v>30.195699999999999</v>
      </c>
      <c r="O112">
        <v>7.1210000000000004</v>
      </c>
      <c r="P112">
        <v>16.1112</v>
      </c>
      <c r="Q112">
        <v>6.7546999999999997</v>
      </c>
      <c r="R112">
        <v>13.9254</v>
      </c>
      <c r="S112">
        <v>29.819600000000001</v>
      </c>
      <c r="T112">
        <v>13.673500000000001</v>
      </c>
      <c r="U112">
        <v>5.1810999999999998</v>
      </c>
      <c r="V112">
        <v>5.6840000000000002</v>
      </c>
      <c r="W112">
        <v>3.6806000000000001</v>
      </c>
      <c r="X112">
        <v>6.6155999999999997</v>
      </c>
      <c r="Y112">
        <v>7.3171999999999997</v>
      </c>
      <c r="Z112">
        <v>7.7847999999999997</v>
      </c>
      <c r="AA112">
        <v>15.291399999999999</v>
      </c>
      <c r="AC112">
        <f>A112/13.3319</f>
        <v>0.98214058011236216</v>
      </c>
      <c r="AD112">
        <f>AVERAGE(B112:AA112)</f>
        <v>15.334565384615386</v>
      </c>
    </row>
    <row r="113" spans="1:30" x14ac:dyDescent="0.2">
      <c r="A113">
        <v>13.2128</v>
      </c>
      <c r="B113">
        <v>15.1676</v>
      </c>
      <c r="C113">
        <v>17.879899999999999</v>
      </c>
      <c r="D113">
        <v>21.268699999999999</v>
      </c>
      <c r="E113">
        <v>46.537799999999997</v>
      </c>
      <c r="F113">
        <v>24.600100000000001</v>
      </c>
      <c r="G113">
        <v>8.2586999999999993</v>
      </c>
      <c r="H113">
        <v>8.8191000000000006</v>
      </c>
      <c r="I113">
        <v>14.3528</v>
      </c>
      <c r="J113">
        <v>9.4671000000000003</v>
      </c>
      <c r="K113">
        <v>15.264799999999999</v>
      </c>
      <c r="L113">
        <v>12.428900000000001</v>
      </c>
      <c r="M113">
        <v>18.415800000000001</v>
      </c>
      <c r="N113">
        <v>22.171099999999999</v>
      </c>
      <c r="O113">
        <v>14.571199999999999</v>
      </c>
      <c r="P113">
        <v>17.6356</v>
      </c>
      <c r="Q113">
        <v>4.9298000000000002</v>
      </c>
      <c r="R113">
        <v>16.445399999999999</v>
      </c>
      <c r="S113">
        <v>26.520600000000002</v>
      </c>
      <c r="T113">
        <v>16.339700000000001</v>
      </c>
      <c r="U113">
        <v>12.1934</v>
      </c>
      <c r="V113">
        <v>4.2644000000000002</v>
      </c>
      <c r="W113">
        <v>6.1365999999999996</v>
      </c>
      <c r="X113">
        <v>2.6364000000000001</v>
      </c>
      <c r="Y113">
        <v>2.577</v>
      </c>
      <c r="Z113">
        <v>1.4332</v>
      </c>
      <c r="AA113">
        <v>14.458399999999999</v>
      </c>
      <c r="AC113">
        <f>A113/13.3319</f>
        <v>0.99106653965301272</v>
      </c>
      <c r="AD113">
        <f>AVERAGE(B113:AA113)</f>
        <v>14.414388461538458</v>
      </c>
    </row>
    <row r="114" spans="1:30" x14ac:dyDescent="0.2">
      <c r="A114">
        <v>13.331899999999999</v>
      </c>
      <c r="B114">
        <v>12.0137</v>
      </c>
      <c r="C114">
        <v>27.341699999999999</v>
      </c>
      <c r="D114">
        <v>14.5052</v>
      </c>
      <c r="E114">
        <v>41.194499999999998</v>
      </c>
      <c r="F114">
        <v>22.9377</v>
      </c>
      <c r="G114">
        <v>5.8068999999999997</v>
      </c>
      <c r="H114">
        <v>10.201700000000001</v>
      </c>
      <c r="I114">
        <v>10.4796</v>
      </c>
      <c r="J114">
        <v>7.7317</v>
      </c>
      <c r="K114">
        <v>19.031300000000002</v>
      </c>
      <c r="L114">
        <v>21.8352</v>
      </c>
      <c r="M114">
        <v>16.436399999999999</v>
      </c>
      <c r="N114">
        <v>29.428000000000001</v>
      </c>
      <c r="O114">
        <v>17.8843</v>
      </c>
      <c r="P114">
        <v>20.811199999999999</v>
      </c>
      <c r="Q114">
        <v>8.6782000000000004</v>
      </c>
      <c r="R114">
        <v>12.1473</v>
      </c>
      <c r="S114">
        <v>25.203199999999999</v>
      </c>
      <c r="T114">
        <v>21.571899999999999</v>
      </c>
      <c r="U114">
        <v>9.4471000000000007</v>
      </c>
      <c r="V114">
        <v>6.0486000000000004</v>
      </c>
      <c r="W114">
        <v>1.7807999999999999</v>
      </c>
      <c r="X114">
        <v>3.0688</v>
      </c>
      <c r="Y114">
        <v>3.5994999999999999</v>
      </c>
      <c r="Z114">
        <v>1.9756</v>
      </c>
      <c r="AA114">
        <v>12.147</v>
      </c>
      <c r="AC114">
        <f>A114/13.3319</f>
        <v>1</v>
      </c>
      <c r="AD114">
        <f>AVERAGE(B114:AA114)</f>
        <v>14.742580769230766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73C7-1E77-DC4D-B2D3-B0E90570E6C0}">
  <dimension ref="A1:AH126"/>
  <sheetViews>
    <sheetView topLeftCell="I108" workbookViewId="0">
      <selection activeCell="AG2" sqref="AG2:AH126"/>
    </sheetView>
  </sheetViews>
  <sheetFormatPr baseColWidth="10" defaultRowHeight="16" x14ac:dyDescent="0.2"/>
  <cols>
    <col min="1" max="19" width="8.1640625" bestFit="1" customWidth="1"/>
    <col min="20" max="20" width="9.1640625" bestFit="1" customWidth="1"/>
    <col min="21" max="27" width="8.1640625" bestFit="1" customWidth="1"/>
    <col min="28" max="28" width="9.1640625" bestFit="1" customWidth="1"/>
    <col min="29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41</v>
      </c>
      <c r="AD1" t="s">
        <v>40</v>
      </c>
      <c r="AE1" t="s">
        <v>39</v>
      </c>
      <c r="AG1" t="s">
        <v>28</v>
      </c>
      <c r="AH1" t="s">
        <v>29</v>
      </c>
    </row>
    <row r="2" spans="1:34" x14ac:dyDescent="0.2">
      <c r="A2">
        <v>0</v>
      </c>
      <c r="B2">
        <v>30.0427</v>
      </c>
      <c r="C2">
        <v>30.335699999999999</v>
      </c>
      <c r="D2">
        <v>25.7928</v>
      </c>
      <c r="E2">
        <v>22.870200000000001</v>
      </c>
      <c r="F2">
        <v>23.071000000000002</v>
      </c>
      <c r="G2">
        <v>26.5366</v>
      </c>
      <c r="H2">
        <v>31.671399999999998</v>
      </c>
      <c r="I2">
        <v>46.052100000000003</v>
      </c>
      <c r="J2">
        <v>22.697399999999998</v>
      </c>
      <c r="K2">
        <v>17.172999999999998</v>
      </c>
      <c r="L2">
        <v>25.7654</v>
      </c>
      <c r="M2">
        <v>25.338699999999999</v>
      </c>
      <c r="N2">
        <v>22.043299999999999</v>
      </c>
      <c r="O2">
        <v>24.4483</v>
      </c>
      <c r="P2">
        <v>15.7326</v>
      </c>
      <c r="Q2">
        <v>19.993099999999998</v>
      </c>
      <c r="R2">
        <v>22.222999999999999</v>
      </c>
      <c r="S2">
        <v>44.526899999999998</v>
      </c>
      <c r="T2">
        <v>63.351300000000002</v>
      </c>
      <c r="U2">
        <v>40.432099999999998</v>
      </c>
      <c r="V2">
        <v>39.8187</v>
      </c>
      <c r="W2">
        <v>26.658000000000001</v>
      </c>
      <c r="X2">
        <v>33.969099999999997</v>
      </c>
      <c r="Y2">
        <v>40.566000000000003</v>
      </c>
      <c r="Z2">
        <v>15.16</v>
      </c>
      <c r="AA2">
        <v>25.7334</v>
      </c>
      <c r="AB2">
        <v>44.764099999999999</v>
      </c>
      <c r="AC2">
        <v>33.050400000000003</v>
      </c>
      <c r="AD2">
        <v>19.948899999999998</v>
      </c>
      <c r="AE2">
        <v>18.2239</v>
      </c>
      <c r="AG2">
        <f>A2/14.7603</f>
        <v>0</v>
      </c>
      <c r="AH2">
        <f>AVERAGE(B2:AE2)</f>
        <v>29.266336666666668</v>
      </c>
    </row>
    <row r="3" spans="1:34" x14ac:dyDescent="0.2">
      <c r="A3">
        <v>0.11899999999999999</v>
      </c>
      <c r="B3">
        <v>34.332599999999999</v>
      </c>
      <c r="C3">
        <v>40.043900000000001</v>
      </c>
      <c r="D3">
        <v>23.793700000000001</v>
      </c>
      <c r="E3">
        <v>31.7334</v>
      </c>
      <c r="F3">
        <v>22.280200000000001</v>
      </c>
      <c r="G3">
        <v>27.186900000000001</v>
      </c>
      <c r="H3">
        <v>28.471</v>
      </c>
      <c r="I3">
        <v>59.956000000000003</v>
      </c>
      <c r="J3">
        <v>27.656500000000001</v>
      </c>
      <c r="K3">
        <v>14.417400000000001</v>
      </c>
      <c r="L3">
        <v>19.3523</v>
      </c>
      <c r="M3">
        <v>29.0227</v>
      </c>
      <c r="N3">
        <v>23.447900000000001</v>
      </c>
      <c r="O3">
        <v>25.910799999999998</v>
      </c>
      <c r="P3">
        <v>16.876999999999999</v>
      </c>
      <c r="Q3">
        <v>24.557099999999998</v>
      </c>
      <c r="R3">
        <v>29.351800000000001</v>
      </c>
      <c r="S3">
        <v>51.032299999999999</v>
      </c>
      <c r="T3">
        <v>62.1999</v>
      </c>
      <c r="U3">
        <v>37.573700000000002</v>
      </c>
      <c r="V3">
        <v>37.139899999999997</v>
      </c>
      <c r="W3">
        <v>27.146000000000001</v>
      </c>
      <c r="X3">
        <v>39.634500000000003</v>
      </c>
      <c r="Y3">
        <v>47.561999999999998</v>
      </c>
      <c r="Z3">
        <v>22.850999999999999</v>
      </c>
      <c r="AA3">
        <v>26.716899999999999</v>
      </c>
      <c r="AB3">
        <v>48.402999999999999</v>
      </c>
      <c r="AC3">
        <v>28.121099999999998</v>
      </c>
      <c r="AD3">
        <v>15.931800000000001</v>
      </c>
      <c r="AE3">
        <v>19.263500000000001</v>
      </c>
      <c r="AG3">
        <f>A3/14.7603</f>
        <v>8.0621667581282207E-3</v>
      </c>
      <c r="AH3">
        <f>AVERAGE(B3:AE3)</f>
        <v>31.39889333333333</v>
      </c>
    </row>
    <row r="4" spans="1:34" x14ac:dyDescent="0.2">
      <c r="A4">
        <v>0.23810000000000001</v>
      </c>
      <c r="B4">
        <v>37.101300000000002</v>
      </c>
      <c r="C4">
        <v>56.367100000000001</v>
      </c>
      <c r="D4">
        <v>27.0365</v>
      </c>
      <c r="E4">
        <v>22.604299999999999</v>
      </c>
      <c r="F4">
        <v>40.902500000000003</v>
      </c>
      <c r="G4">
        <v>25.798100000000002</v>
      </c>
      <c r="H4">
        <v>44.853099999999998</v>
      </c>
      <c r="I4">
        <v>60.588099999999997</v>
      </c>
      <c r="J4">
        <v>39.319499999999998</v>
      </c>
      <c r="K4">
        <v>13.232799999999999</v>
      </c>
      <c r="L4">
        <v>24.637899999999998</v>
      </c>
      <c r="M4">
        <v>30.811800000000002</v>
      </c>
      <c r="N4">
        <v>28.1479</v>
      </c>
      <c r="O4">
        <v>18.940999999999999</v>
      </c>
      <c r="P4">
        <v>15.8042</v>
      </c>
      <c r="Q4">
        <v>23.4742</v>
      </c>
      <c r="R4">
        <v>24.942699999999999</v>
      </c>
      <c r="S4">
        <v>79.398300000000006</v>
      </c>
      <c r="T4">
        <v>73.134799999999998</v>
      </c>
      <c r="U4">
        <v>46.853299999999997</v>
      </c>
      <c r="V4">
        <v>37.749099999999999</v>
      </c>
      <c r="W4">
        <v>33.255000000000003</v>
      </c>
      <c r="X4">
        <v>33.740099999999998</v>
      </c>
      <c r="Y4">
        <v>46.826999999999998</v>
      </c>
      <c r="Z4">
        <v>20.687000000000001</v>
      </c>
      <c r="AA4">
        <v>27.539400000000001</v>
      </c>
      <c r="AB4">
        <v>46.155200000000001</v>
      </c>
      <c r="AC4">
        <v>26.442799999999998</v>
      </c>
      <c r="AD4">
        <v>23.958500000000001</v>
      </c>
      <c r="AE4">
        <v>21.753699999999998</v>
      </c>
      <c r="AG4">
        <f>A4/14.7603</f>
        <v>1.6131108446305293E-2</v>
      </c>
      <c r="AH4">
        <f>AVERAGE(B4:AE4)</f>
        <v>35.068573333333333</v>
      </c>
    </row>
    <row r="5" spans="1:34" x14ac:dyDescent="0.2">
      <c r="A5">
        <v>0.35709999999999997</v>
      </c>
      <c r="B5">
        <v>35.15</v>
      </c>
      <c r="C5">
        <v>53.765700000000002</v>
      </c>
      <c r="D5">
        <v>30.141999999999999</v>
      </c>
      <c r="E5">
        <v>25.076599999999999</v>
      </c>
      <c r="F5">
        <v>36.583799999999997</v>
      </c>
      <c r="G5">
        <v>19.8459</v>
      </c>
      <c r="H5">
        <v>40.238799999999998</v>
      </c>
      <c r="I5">
        <v>42.874200000000002</v>
      </c>
      <c r="J5">
        <v>49.375999999999998</v>
      </c>
      <c r="K5">
        <v>17.9495</v>
      </c>
      <c r="L5">
        <v>27.3978</v>
      </c>
      <c r="M5">
        <v>29.1629</v>
      </c>
      <c r="N5">
        <v>21.860399999999998</v>
      </c>
      <c r="O5">
        <v>31.703499999999998</v>
      </c>
      <c r="P5">
        <v>16.269400000000001</v>
      </c>
      <c r="Q5">
        <v>22.600300000000001</v>
      </c>
      <c r="R5">
        <v>23.566500000000001</v>
      </c>
      <c r="S5">
        <v>79.276700000000005</v>
      </c>
      <c r="T5">
        <v>78.034700000000001</v>
      </c>
      <c r="U5">
        <v>66.674400000000006</v>
      </c>
      <c r="V5">
        <v>41.051900000000003</v>
      </c>
      <c r="W5">
        <v>30.353999999999999</v>
      </c>
      <c r="X5">
        <v>41.014099999999999</v>
      </c>
      <c r="Y5">
        <v>51.167999999999999</v>
      </c>
      <c r="Z5">
        <v>21.620999999999999</v>
      </c>
      <c r="AA5">
        <v>27.6645</v>
      </c>
      <c r="AB5">
        <v>51.547600000000003</v>
      </c>
      <c r="AC5">
        <v>26.196100000000001</v>
      </c>
      <c r="AD5">
        <v>18.8568</v>
      </c>
      <c r="AE5">
        <v>23.192299999999999</v>
      </c>
      <c r="AG5">
        <f>A5/14.7603</f>
        <v>2.4193275204433512E-2</v>
      </c>
      <c r="AH5">
        <f>AVERAGE(B5:AE5)</f>
        <v>36.007179999999998</v>
      </c>
    </row>
    <row r="6" spans="1:34" x14ac:dyDescent="0.2">
      <c r="A6">
        <v>0.47610000000000002</v>
      </c>
      <c r="B6">
        <v>27.8127</v>
      </c>
      <c r="C6">
        <v>57.241100000000003</v>
      </c>
      <c r="D6">
        <v>25.817299999999999</v>
      </c>
      <c r="E6">
        <v>32.387999999999998</v>
      </c>
      <c r="F6">
        <v>42.9788</v>
      </c>
      <c r="G6">
        <v>22.9651</v>
      </c>
      <c r="H6">
        <v>32.373199999999997</v>
      </c>
      <c r="I6">
        <v>57.871299999999998</v>
      </c>
      <c r="J6">
        <v>46.2226</v>
      </c>
      <c r="K6">
        <v>14.2537</v>
      </c>
      <c r="L6">
        <v>31.8718</v>
      </c>
      <c r="M6">
        <v>40.9161</v>
      </c>
      <c r="N6">
        <v>35.331299999999999</v>
      </c>
      <c r="O6">
        <v>26.2211</v>
      </c>
      <c r="P6">
        <v>20.511900000000001</v>
      </c>
      <c r="Q6">
        <v>26.253900000000002</v>
      </c>
      <c r="R6">
        <v>25.022300000000001</v>
      </c>
      <c r="S6">
        <v>70.786699999999996</v>
      </c>
      <c r="T6">
        <v>78.312100000000001</v>
      </c>
      <c r="U6">
        <v>77.603700000000003</v>
      </c>
      <c r="V6">
        <v>42.472099999999998</v>
      </c>
      <c r="W6">
        <v>37.012999999999998</v>
      </c>
      <c r="X6">
        <v>41.003100000000003</v>
      </c>
      <c r="Y6">
        <v>64.733999999999995</v>
      </c>
      <c r="Z6">
        <v>27.564</v>
      </c>
      <c r="AA6">
        <v>23.255500000000001</v>
      </c>
      <c r="AB6">
        <v>52.9589</v>
      </c>
      <c r="AC6">
        <v>32.202800000000003</v>
      </c>
      <c r="AD6">
        <v>24.612100000000002</v>
      </c>
      <c r="AE6">
        <v>25.845500000000001</v>
      </c>
      <c r="AG6">
        <f>A6/14.7603</f>
        <v>3.2255441962561734E-2</v>
      </c>
      <c r="AH6">
        <f>AVERAGE(B6:AE6)</f>
        <v>38.813856666666666</v>
      </c>
    </row>
    <row r="7" spans="1:34" x14ac:dyDescent="0.2">
      <c r="A7">
        <v>0.59519999999999995</v>
      </c>
      <c r="B7">
        <v>31.7514</v>
      </c>
      <c r="C7">
        <v>54.5762</v>
      </c>
      <c r="D7">
        <v>38.876199999999997</v>
      </c>
      <c r="E7">
        <v>34.569000000000003</v>
      </c>
      <c r="F7">
        <v>39.646299999999997</v>
      </c>
      <c r="G7">
        <v>25.619800000000001</v>
      </c>
      <c r="H7">
        <v>27.5258</v>
      </c>
      <c r="I7">
        <v>65.438400000000001</v>
      </c>
      <c r="J7">
        <v>36.258000000000003</v>
      </c>
      <c r="K7">
        <v>14.5921</v>
      </c>
      <c r="L7">
        <v>32.745899999999999</v>
      </c>
      <c r="M7">
        <v>44.493099999999998</v>
      </c>
      <c r="N7">
        <v>21.754899999999999</v>
      </c>
      <c r="O7">
        <v>25.810500000000001</v>
      </c>
      <c r="P7">
        <v>13.1477</v>
      </c>
      <c r="Q7">
        <v>25.8185</v>
      </c>
      <c r="R7">
        <v>34.611899999999999</v>
      </c>
      <c r="S7">
        <v>74.731700000000004</v>
      </c>
      <c r="T7">
        <v>99.406999999999996</v>
      </c>
      <c r="U7">
        <v>64.502899999999997</v>
      </c>
      <c r="V7">
        <v>43.756599999999999</v>
      </c>
      <c r="W7">
        <v>42.042999999999999</v>
      </c>
      <c r="X7">
        <v>43.871499999999997</v>
      </c>
      <c r="Y7">
        <v>59.180999999999997</v>
      </c>
      <c r="Z7">
        <v>27.978999999999999</v>
      </c>
      <c r="AA7">
        <v>46.773200000000003</v>
      </c>
      <c r="AB7">
        <v>60.932400000000001</v>
      </c>
      <c r="AC7">
        <v>26.5962</v>
      </c>
      <c r="AD7">
        <v>27.4099</v>
      </c>
      <c r="AE7">
        <v>27.701799999999999</v>
      </c>
      <c r="AG7">
        <f>A7/14.7603</f>
        <v>4.0324383650738801E-2</v>
      </c>
      <c r="AH7">
        <f>AVERAGE(B7:AE7)</f>
        <v>40.404063333333347</v>
      </c>
    </row>
    <row r="8" spans="1:34" x14ac:dyDescent="0.2">
      <c r="A8">
        <v>0.71419999999999995</v>
      </c>
      <c r="B8">
        <v>38.082099999999997</v>
      </c>
      <c r="C8">
        <v>66.867599999999996</v>
      </c>
      <c r="D8">
        <v>41.341700000000003</v>
      </c>
      <c r="E8">
        <v>32.577800000000003</v>
      </c>
      <c r="F8">
        <v>40.2331</v>
      </c>
      <c r="G8">
        <v>21.701699999999999</v>
      </c>
      <c r="H8">
        <v>33.222999999999999</v>
      </c>
      <c r="I8">
        <v>62.263599999999997</v>
      </c>
      <c r="J8">
        <v>44.707999999999998</v>
      </c>
      <c r="K8">
        <v>15.113200000000001</v>
      </c>
      <c r="L8">
        <v>34.034999999999997</v>
      </c>
      <c r="M8">
        <v>44.713200000000001</v>
      </c>
      <c r="N8">
        <v>24.104299999999999</v>
      </c>
      <c r="O8">
        <v>27.438800000000001</v>
      </c>
      <c r="P8">
        <v>10.7339</v>
      </c>
      <c r="Q8">
        <v>17.313600000000001</v>
      </c>
      <c r="R8">
        <v>30.606200000000001</v>
      </c>
      <c r="S8">
        <v>85.798400000000001</v>
      </c>
      <c r="T8">
        <v>86.440100000000001</v>
      </c>
      <c r="U8">
        <v>77.619399999999999</v>
      </c>
      <c r="V8">
        <v>37.463200000000001</v>
      </c>
      <c r="W8">
        <v>57.732999999999997</v>
      </c>
      <c r="X8">
        <v>45.688699999999997</v>
      </c>
      <c r="Y8">
        <v>57.222000000000001</v>
      </c>
      <c r="Z8">
        <v>34.612000000000002</v>
      </c>
      <c r="AA8">
        <v>47.1907</v>
      </c>
      <c r="AB8">
        <v>64.642099999999999</v>
      </c>
      <c r="AC8">
        <v>30.970199999999998</v>
      </c>
      <c r="AD8">
        <v>24.817699999999999</v>
      </c>
      <c r="AE8">
        <v>31.6479</v>
      </c>
      <c r="AG8">
        <f>A8/14.7603</f>
        <v>4.8386550408867024E-2</v>
      </c>
      <c r="AH8">
        <f>AVERAGE(B8:AE8)</f>
        <v>42.230073333333344</v>
      </c>
    </row>
    <row r="9" spans="1:34" x14ac:dyDescent="0.2">
      <c r="A9">
        <v>0.83320000000000005</v>
      </c>
      <c r="B9">
        <v>47.730600000000003</v>
      </c>
      <c r="C9">
        <v>61.676200000000001</v>
      </c>
      <c r="D9">
        <v>54.740200000000002</v>
      </c>
      <c r="E9">
        <v>39.433199999999999</v>
      </c>
      <c r="F9">
        <v>36.461399999999998</v>
      </c>
      <c r="G9">
        <v>23.9787</v>
      </c>
      <c r="H9">
        <v>36.437199999999997</v>
      </c>
      <c r="I9">
        <v>60.0974</v>
      </c>
      <c r="J9">
        <v>30.179500000000001</v>
      </c>
      <c r="K9">
        <v>20.418500000000002</v>
      </c>
      <c r="L9">
        <v>40.277700000000003</v>
      </c>
      <c r="M9">
        <v>39.746099999999998</v>
      </c>
      <c r="N9">
        <v>38.2911</v>
      </c>
      <c r="O9">
        <v>31.3048</v>
      </c>
      <c r="P9">
        <v>14.7751</v>
      </c>
      <c r="Q9">
        <v>30.472200000000001</v>
      </c>
      <c r="R9">
        <v>28.467600000000001</v>
      </c>
      <c r="S9">
        <v>98.825000000000003</v>
      </c>
      <c r="T9">
        <v>96.149199999999993</v>
      </c>
      <c r="U9">
        <v>72.111400000000003</v>
      </c>
      <c r="V9">
        <v>35.994399999999999</v>
      </c>
      <c r="W9">
        <v>49.476999999999997</v>
      </c>
      <c r="X9">
        <v>48.781399999999998</v>
      </c>
      <c r="Y9">
        <v>55.064999999999998</v>
      </c>
      <c r="Z9">
        <v>38.002000000000002</v>
      </c>
      <c r="AA9">
        <v>38.442</v>
      </c>
      <c r="AB9">
        <v>56.082799999999999</v>
      </c>
      <c r="AC9">
        <v>37.478700000000003</v>
      </c>
      <c r="AD9">
        <v>28.339200000000002</v>
      </c>
      <c r="AE9">
        <v>34.961300000000001</v>
      </c>
      <c r="AG9">
        <f>A9/14.7603</f>
        <v>5.6448717166995253E-2</v>
      </c>
      <c r="AH9">
        <f>AVERAGE(B9:AE9)</f>
        <v>44.139896666666665</v>
      </c>
    </row>
    <row r="10" spans="1:34" x14ac:dyDescent="0.2">
      <c r="A10">
        <v>0.95230000000000004</v>
      </c>
      <c r="B10">
        <v>49.762099999999997</v>
      </c>
      <c r="C10">
        <v>55.886200000000002</v>
      </c>
      <c r="D10">
        <v>57.744</v>
      </c>
      <c r="E10">
        <v>36.804400000000001</v>
      </c>
      <c r="F10">
        <v>51.359699999999997</v>
      </c>
      <c r="G10">
        <v>24.9359</v>
      </c>
      <c r="H10">
        <v>32.815600000000003</v>
      </c>
      <c r="I10">
        <v>45.768300000000004</v>
      </c>
      <c r="J10">
        <v>47.5869</v>
      </c>
      <c r="K10">
        <v>28.0183</v>
      </c>
      <c r="L10">
        <v>41.469900000000003</v>
      </c>
      <c r="M10">
        <v>41.903599999999997</v>
      </c>
      <c r="N10">
        <v>21.676600000000001</v>
      </c>
      <c r="O10">
        <v>25.927199999999999</v>
      </c>
      <c r="P10">
        <v>14.875</v>
      </c>
      <c r="Q10">
        <v>29.861699999999999</v>
      </c>
      <c r="R10">
        <v>25.6418</v>
      </c>
      <c r="S10">
        <v>87.259699999999995</v>
      </c>
      <c r="T10">
        <v>89.017099999999999</v>
      </c>
      <c r="U10">
        <v>68.869</v>
      </c>
      <c r="V10">
        <v>37.971200000000003</v>
      </c>
      <c r="W10">
        <v>60.875</v>
      </c>
      <c r="X10">
        <v>39.314</v>
      </c>
      <c r="Y10">
        <v>61.25</v>
      </c>
      <c r="Z10">
        <v>35.996000000000002</v>
      </c>
      <c r="AA10">
        <v>37.116999999999997</v>
      </c>
      <c r="AB10">
        <v>51.017699999999998</v>
      </c>
      <c r="AC10">
        <v>44.265799999999999</v>
      </c>
      <c r="AD10">
        <v>30.982600000000001</v>
      </c>
      <c r="AE10">
        <v>33.843299999999999</v>
      </c>
      <c r="AG10">
        <f>A10/14.7603</f>
        <v>6.4517658855172313E-2</v>
      </c>
      <c r="AH10">
        <f>AVERAGE(B10:AE10)</f>
        <v>43.660520000000005</v>
      </c>
    </row>
    <row r="11" spans="1:34" x14ac:dyDescent="0.2">
      <c r="A11">
        <v>1.0712999999999999</v>
      </c>
      <c r="B11">
        <v>48.300899999999999</v>
      </c>
      <c r="C11">
        <v>48.921799999999998</v>
      </c>
      <c r="D11">
        <v>49.986600000000003</v>
      </c>
      <c r="E11">
        <v>38.950000000000003</v>
      </c>
      <c r="F11">
        <v>47.357700000000001</v>
      </c>
      <c r="G11">
        <v>26.046600000000002</v>
      </c>
      <c r="H11">
        <v>46.061599999999999</v>
      </c>
      <c r="I11">
        <v>56.858899999999998</v>
      </c>
      <c r="J11">
        <v>56.3645</v>
      </c>
      <c r="K11">
        <v>38.515900000000002</v>
      </c>
      <c r="L11">
        <v>42.841000000000001</v>
      </c>
      <c r="M11">
        <v>39.832099999999997</v>
      </c>
      <c r="N11">
        <v>21.361999999999998</v>
      </c>
      <c r="O11">
        <v>21.143599999999999</v>
      </c>
      <c r="P11">
        <v>26.081</v>
      </c>
      <c r="Q11">
        <v>31.680099999999999</v>
      </c>
      <c r="R11">
        <v>35.807400000000001</v>
      </c>
      <c r="S11">
        <v>68.851799999999997</v>
      </c>
      <c r="T11">
        <v>83.951599999999999</v>
      </c>
      <c r="U11">
        <v>82.884799999999998</v>
      </c>
      <c r="V11">
        <v>53.820099999999996</v>
      </c>
      <c r="W11">
        <v>63.210999999999999</v>
      </c>
      <c r="X11">
        <v>34.166499999999999</v>
      </c>
      <c r="Y11">
        <v>46.588000000000001</v>
      </c>
      <c r="Z11">
        <v>48.433</v>
      </c>
      <c r="AA11">
        <v>43.3108</v>
      </c>
      <c r="AB11">
        <v>53.183700000000002</v>
      </c>
      <c r="AC11">
        <v>42.874299999999998</v>
      </c>
      <c r="AD11">
        <v>29.4651</v>
      </c>
      <c r="AE11">
        <v>39.8065</v>
      </c>
      <c r="AG11">
        <f>A11/14.7603</f>
        <v>7.2579825613300536E-2</v>
      </c>
      <c r="AH11">
        <f>AVERAGE(B11:AE11)</f>
        <v>45.555296666666663</v>
      </c>
    </row>
    <row r="12" spans="1:34" x14ac:dyDescent="0.2">
      <c r="A12">
        <v>1.1902999999999999</v>
      </c>
      <c r="B12">
        <v>52.264400000000002</v>
      </c>
      <c r="C12">
        <v>52.284799999999997</v>
      </c>
      <c r="D12">
        <v>56.256999999999998</v>
      </c>
      <c r="E12">
        <v>44.924900000000001</v>
      </c>
      <c r="F12">
        <v>41.017699999999998</v>
      </c>
      <c r="G12">
        <v>31.6235</v>
      </c>
      <c r="H12">
        <v>40.926699999999997</v>
      </c>
      <c r="I12">
        <v>46.942999999999998</v>
      </c>
      <c r="J12">
        <v>55.876300000000001</v>
      </c>
      <c r="K12">
        <v>31.908200000000001</v>
      </c>
      <c r="L12">
        <v>56.311300000000003</v>
      </c>
      <c r="M12">
        <v>38.240299999999998</v>
      </c>
      <c r="N12">
        <v>25.789300000000001</v>
      </c>
      <c r="O12">
        <v>33.676099999999998</v>
      </c>
      <c r="P12">
        <v>21.680700000000002</v>
      </c>
      <c r="Q12">
        <v>42.142800000000001</v>
      </c>
      <c r="R12">
        <v>31.582799999999999</v>
      </c>
      <c r="S12">
        <v>69.097300000000004</v>
      </c>
      <c r="T12">
        <v>103.6387</v>
      </c>
      <c r="U12">
        <v>78.7577</v>
      </c>
      <c r="V12">
        <v>55.813499999999998</v>
      </c>
      <c r="W12">
        <v>68.518000000000001</v>
      </c>
      <c r="X12">
        <v>51.437600000000003</v>
      </c>
      <c r="Y12">
        <v>58.750999999999998</v>
      </c>
      <c r="Z12">
        <v>55.555999999999997</v>
      </c>
      <c r="AA12">
        <v>49.255000000000003</v>
      </c>
      <c r="AB12">
        <v>39.540799999999997</v>
      </c>
      <c r="AC12">
        <v>42.697099999999999</v>
      </c>
      <c r="AD12">
        <v>37.929099999999998</v>
      </c>
      <c r="AE12">
        <v>30.2925</v>
      </c>
      <c r="AG12">
        <f>A12/14.7603</f>
        <v>8.0641992371428758E-2</v>
      </c>
      <c r="AH12">
        <f>AVERAGE(B12:AE12)</f>
        <v>48.157803333333348</v>
      </c>
    </row>
    <row r="13" spans="1:34" x14ac:dyDescent="0.2">
      <c r="A13">
        <v>1.3093999999999999</v>
      </c>
      <c r="B13">
        <v>63.680300000000003</v>
      </c>
      <c r="C13">
        <v>52.353200000000001</v>
      </c>
      <c r="D13">
        <v>33.856999999999999</v>
      </c>
      <c r="E13">
        <v>47.010100000000001</v>
      </c>
      <c r="F13">
        <v>38.128300000000003</v>
      </c>
      <c r="G13">
        <v>26.704899999999999</v>
      </c>
      <c r="H13">
        <v>41.537500000000001</v>
      </c>
      <c r="I13">
        <v>51.884900000000002</v>
      </c>
      <c r="J13">
        <v>44.861400000000003</v>
      </c>
      <c r="K13">
        <v>30.161799999999999</v>
      </c>
      <c r="L13">
        <v>48.814799999999998</v>
      </c>
      <c r="M13">
        <v>43.6736</v>
      </c>
      <c r="N13">
        <v>30.407800000000002</v>
      </c>
      <c r="O13">
        <v>41.803100000000001</v>
      </c>
      <c r="P13">
        <v>15.3741</v>
      </c>
      <c r="Q13">
        <v>46.368000000000002</v>
      </c>
      <c r="R13">
        <v>32.646599999999999</v>
      </c>
      <c r="S13">
        <v>69.823400000000007</v>
      </c>
      <c r="T13">
        <v>87.419200000000004</v>
      </c>
      <c r="U13">
        <v>72.918700000000001</v>
      </c>
      <c r="V13">
        <v>62.183500000000002</v>
      </c>
      <c r="W13">
        <v>84.335999999999999</v>
      </c>
      <c r="X13">
        <v>51.228400000000001</v>
      </c>
      <c r="Y13">
        <v>69.97</v>
      </c>
      <c r="Z13">
        <v>69.372</v>
      </c>
      <c r="AA13">
        <v>43.845199999999998</v>
      </c>
      <c r="AB13">
        <v>58.611400000000003</v>
      </c>
      <c r="AC13">
        <v>43.010199999999998</v>
      </c>
      <c r="AD13">
        <v>44.8249</v>
      </c>
      <c r="AE13">
        <v>33.548400000000001</v>
      </c>
      <c r="AG13">
        <f>A13/14.7603</f>
        <v>8.8710934059605825E-2</v>
      </c>
      <c r="AH13">
        <f>AVERAGE(B13:AE13)</f>
        <v>49.345289999999991</v>
      </c>
    </row>
    <row r="14" spans="1:34" x14ac:dyDescent="0.2">
      <c r="A14">
        <v>1.4283999999999999</v>
      </c>
      <c r="B14">
        <v>58.408200000000001</v>
      </c>
      <c r="C14">
        <v>47.593200000000003</v>
      </c>
      <c r="D14">
        <v>34.309699999999999</v>
      </c>
      <c r="E14">
        <v>50.203400000000002</v>
      </c>
      <c r="F14">
        <v>40.855699999999999</v>
      </c>
      <c r="G14">
        <v>29.296199999999999</v>
      </c>
      <c r="H14">
        <v>31.9909</v>
      </c>
      <c r="I14">
        <v>53.397599999999997</v>
      </c>
      <c r="J14">
        <v>45.375100000000003</v>
      </c>
      <c r="K14">
        <v>35.479199999999999</v>
      </c>
      <c r="L14">
        <v>28.2563</v>
      </c>
      <c r="M14">
        <v>39.868699999999997</v>
      </c>
      <c r="N14">
        <v>40.588999999999999</v>
      </c>
      <c r="O14">
        <v>41.707099999999997</v>
      </c>
      <c r="P14">
        <v>15.1104</v>
      </c>
      <c r="Q14">
        <v>51.846800000000002</v>
      </c>
      <c r="R14">
        <v>43.0837</v>
      </c>
      <c r="S14">
        <v>61.290999999999997</v>
      </c>
      <c r="T14">
        <v>92.725300000000004</v>
      </c>
      <c r="U14">
        <v>76.032799999999995</v>
      </c>
      <c r="V14">
        <v>68.799499999999995</v>
      </c>
      <c r="W14">
        <v>88.388000000000005</v>
      </c>
      <c r="X14">
        <v>53.116999999999997</v>
      </c>
      <c r="Y14">
        <v>79.602000000000004</v>
      </c>
      <c r="Z14">
        <v>62.963999999999999</v>
      </c>
      <c r="AA14">
        <v>54.992400000000004</v>
      </c>
      <c r="AB14">
        <v>52.146700000000003</v>
      </c>
      <c r="AC14">
        <v>42.620899999999999</v>
      </c>
      <c r="AD14">
        <v>43.1539</v>
      </c>
      <c r="AE14">
        <v>40.613599999999998</v>
      </c>
      <c r="AG14">
        <f>A14/14.7603</f>
        <v>9.6773100817734048E-2</v>
      </c>
      <c r="AH14">
        <f>AVERAGE(B14:AE14)</f>
        <v>50.127276666666667</v>
      </c>
    </row>
    <row r="15" spans="1:34" x14ac:dyDescent="0.2">
      <c r="A15">
        <v>1.5474000000000001</v>
      </c>
      <c r="B15">
        <v>58.573700000000002</v>
      </c>
      <c r="C15">
        <v>38.706600000000002</v>
      </c>
      <c r="D15">
        <v>45.8675</v>
      </c>
      <c r="E15">
        <v>58.8352</v>
      </c>
      <c r="F15">
        <v>44.3703</v>
      </c>
      <c r="G15">
        <v>41.646999999999998</v>
      </c>
      <c r="H15">
        <v>31.510899999999999</v>
      </c>
      <c r="I15">
        <v>60.0428</v>
      </c>
      <c r="J15">
        <v>57.572099999999999</v>
      </c>
      <c r="K15">
        <v>50.255000000000003</v>
      </c>
      <c r="L15">
        <v>30.683</v>
      </c>
      <c r="M15">
        <v>35.103000000000002</v>
      </c>
      <c r="N15">
        <v>28.8108</v>
      </c>
      <c r="O15">
        <v>40.261600000000001</v>
      </c>
      <c r="P15">
        <v>22.144300000000001</v>
      </c>
      <c r="Q15">
        <v>55.303600000000003</v>
      </c>
      <c r="R15">
        <v>39.855800000000002</v>
      </c>
      <c r="S15">
        <v>48.138100000000001</v>
      </c>
      <c r="T15">
        <v>92.862099999999998</v>
      </c>
      <c r="U15">
        <v>67.074100000000001</v>
      </c>
      <c r="V15">
        <v>72.898300000000006</v>
      </c>
      <c r="W15">
        <v>90.531999999999996</v>
      </c>
      <c r="X15">
        <v>57.247300000000003</v>
      </c>
      <c r="Y15">
        <v>71.197000000000003</v>
      </c>
      <c r="Z15">
        <v>73.247</v>
      </c>
      <c r="AA15">
        <v>45.265300000000003</v>
      </c>
      <c r="AB15">
        <v>48.785699999999999</v>
      </c>
      <c r="AC15">
        <v>43.123600000000003</v>
      </c>
      <c r="AD15">
        <v>49.508899999999997</v>
      </c>
      <c r="AE15">
        <v>47.6751</v>
      </c>
      <c r="AG15">
        <f>A15/14.7603</f>
        <v>0.10483526757586228</v>
      </c>
      <c r="AH15">
        <f>AVERAGE(B15:AE15)</f>
        <v>51.569923333333328</v>
      </c>
    </row>
    <row r="16" spans="1:34" x14ac:dyDescent="0.2">
      <c r="A16">
        <v>1.6665000000000001</v>
      </c>
      <c r="B16">
        <v>54.305300000000003</v>
      </c>
      <c r="C16">
        <v>44.956200000000003</v>
      </c>
      <c r="D16">
        <v>46.3949</v>
      </c>
      <c r="E16">
        <v>64.505600000000001</v>
      </c>
      <c r="F16">
        <v>51.654699999999998</v>
      </c>
      <c r="G16">
        <v>42.351700000000001</v>
      </c>
      <c r="H16">
        <v>33.867899999999999</v>
      </c>
      <c r="I16">
        <v>58.875399999999999</v>
      </c>
      <c r="J16">
        <v>58.7849</v>
      </c>
      <c r="K16">
        <v>48.815300000000001</v>
      </c>
      <c r="L16">
        <v>31.2225</v>
      </c>
      <c r="M16">
        <v>40.667099999999998</v>
      </c>
      <c r="N16">
        <v>29.7744</v>
      </c>
      <c r="O16">
        <v>38.5047</v>
      </c>
      <c r="P16">
        <v>21.318000000000001</v>
      </c>
      <c r="Q16">
        <v>74.667500000000004</v>
      </c>
      <c r="R16">
        <v>40.972799999999999</v>
      </c>
      <c r="S16">
        <v>58.728400000000001</v>
      </c>
      <c r="T16">
        <v>89.900300000000001</v>
      </c>
      <c r="U16">
        <v>72.719899999999996</v>
      </c>
      <c r="V16">
        <v>82.007599999999996</v>
      </c>
      <c r="W16">
        <v>81.328999999999994</v>
      </c>
      <c r="X16">
        <v>53.352200000000003</v>
      </c>
      <c r="Y16">
        <v>85.147000000000006</v>
      </c>
      <c r="Z16">
        <v>68.906000000000006</v>
      </c>
      <c r="AA16">
        <v>48.816200000000002</v>
      </c>
      <c r="AB16">
        <v>61.154299999999999</v>
      </c>
      <c r="AC16">
        <v>46.019500000000001</v>
      </c>
      <c r="AD16">
        <v>61.975299999999997</v>
      </c>
      <c r="AE16">
        <v>48.2562</v>
      </c>
      <c r="AG16">
        <f>A16/14.7603</f>
        <v>0.11290420926403935</v>
      </c>
      <c r="AH16">
        <f>AVERAGE(B16:AE16)</f>
        <v>54.665026666666662</v>
      </c>
    </row>
    <row r="17" spans="1:34" x14ac:dyDescent="0.2">
      <c r="A17">
        <v>1.7855000000000001</v>
      </c>
      <c r="B17">
        <v>50.968200000000003</v>
      </c>
      <c r="C17">
        <v>49.204500000000003</v>
      </c>
      <c r="D17">
        <v>39.191800000000001</v>
      </c>
      <c r="E17">
        <v>66.905500000000004</v>
      </c>
      <c r="F17">
        <v>52.154200000000003</v>
      </c>
      <c r="G17">
        <v>33.323</v>
      </c>
      <c r="H17">
        <v>25.867799999999999</v>
      </c>
      <c r="I17">
        <v>66.008099999999999</v>
      </c>
      <c r="J17">
        <v>57.325000000000003</v>
      </c>
      <c r="K17">
        <v>59.366100000000003</v>
      </c>
      <c r="L17">
        <v>37.634399999999999</v>
      </c>
      <c r="M17">
        <v>42.186700000000002</v>
      </c>
      <c r="N17">
        <v>32.660600000000002</v>
      </c>
      <c r="O17">
        <v>37.201500000000003</v>
      </c>
      <c r="P17">
        <v>26.528400000000001</v>
      </c>
      <c r="Q17">
        <v>71.328900000000004</v>
      </c>
      <c r="R17">
        <v>37.099499999999999</v>
      </c>
      <c r="S17">
        <v>70.232200000000006</v>
      </c>
      <c r="T17">
        <v>103.94499999999999</v>
      </c>
      <c r="U17">
        <v>71.4054</v>
      </c>
      <c r="V17">
        <v>74.6798</v>
      </c>
      <c r="W17">
        <v>89.141000000000005</v>
      </c>
      <c r="X17">
        <v>73.303700000000006</v>
      </c>
      <c r="Y17">
        <v>83.183999999999997</v>
      </c>
      <c r="Z17">
        <v>71.605999999999995</v>
      </c>
      <c r="AA17">
        <v>57.247199999999999</v>
      </c>
      <c r="AB17">
        <v>74.532499999999999</v>
      </c>
      <c r="AC17">
        <v>55.514800000000001</v>
      </c>
      <c r="AD17">
        <v>69.266099999999994</v>
      </c>
      <c r="AE17">
        <v>48.270499999999998</v>
      </c>
      <c r="AG17">
        <f>A17/14.7603</f>
        <v>0.12096637602216757</v>
      </c>
      <c r="AH17">
        <f>AVERAGE(B17:AE17)</f>
        <v>57.576080000000012</v>
      </c>
    </row>
    <row r="18" spans="1:34" x14ac:dyDescent="0.2">
      <c r="A18">
        <v>1.9046000000000001</v>
      </c>
      <c r="B18">
        <v>57.121600000000001</v>
      </c>
      <c r="C18">
        <v>50.53</v>
      </c>
      <c r="D18">
        <v>47.273299999999999</v>
      </c>
      <c r="E18">
        <v>63.212699999999998</v>
      </c>
      <c r="F18">
        <v>37.045900000000003</v>
      </c>
      <c r="G18">
        <v>41.046100000000003</v>
      </c>
      <c r="H18">
        <v>28.1812</v>
      </c>
      <c r="I18">
        <v>59.859900000000003</v>
      </c>
      <c r="J18">
        <v>53.407400000000003</v>
      </c>
      <c r="K18">
        <v>53.764699999999998</v>
      </c>
      <c r="L18">
        <v>41.314100000000003</v>
      </c>
      <c r="M18">
        <v>35.237299999999998</v>
      </c>
      <c r="N18">
        <v>33.481299999999997</v>
      </c>
      <c r="O18">
        <v>40.650799999999997</v>
      </c>
      <c r="P18">
        <v>24.186199999999999</v>
      </c>
      <c r="Q18">
        <v>70.498199999999997</v>
      </c>
      <c r="R18">
        <v>31.4862</v>
      </c>
      <c r="S18">
        <v>68.587400000000002</v>
      </c>
      <c r="T18">
        <v>102.9345</v>
      </c>
      <c r="U18">
        <v>77.519800000000004</v>
      </c>
      <c r="V18">
        <v>81.0381</v>
      </c>
      <c r="W18">
        <v>102.23399999999999</v>
      </c>
      <c r="X18">
        <v>70.729399999999998</v>
      </c>
      <c r="Y18">
        <v>84.103999999999999</v>
      </c>
      <c r="Z18">
        <v>73.896000000000001</v>
      </c>
      <c r="AA18">
        <v>50.469000000000001</v>
      </c>
      <c r="AB18">
        <v>76.772900000000007</v>
      </c>
      <c r="AC18">
        <v>55.804200000000002</v>
      </c>
      <c r="AD18">
        <v>73.703100000000006</v>
      </c>
      <c r="AE18">
        <v>59.211799999999997</v>
      </c>
      <c r="AG18">
        <f>A18/14.7603</f>
        <v>0.12903531771034463</v>
      </c>
      <c r="AH18">
        <f>AVERAGE(B18:AE18)</f>
        <v>58.176703333333336</v>
      </c>
    </row>
    <row r="19" spans="1:34" x14ac:dyDescent="0.2">
      <c r="A19">
        <v>2.0236000000000001</v>
      </c>
      <c r="B19">
        <v>42.982500000000002</v>
      </c>
      <c r="C19">
        <v>52.860300000000002</v>
      </c>
      <c r="D19">
        <v>47.987099999999998</v>
      </c>
      <c r="E19">
        <v>79.433800000000005</v>
      </c>
      <c r="F19">
        <v>44.072800000000001</v>
      </c>
      <c r="G19">
        <v>46.234499999999997</v>
      </c>
      <c r="H19">
        <v>23.1662</v>
      </c>
      <c r="I19">
        <v>65.042699999999996</v>
      </c>
      <c r="J19">
        <v>54.159799999999997</v>
      </c>
      <c r="K19">
        <v>57.493899999999996</v>
      </c>
      <c r="L19">
        <v>45.883499999999998</v>
      </c>
      <c r="M19">
        <v>51.9041</v>
      </c>
      <c r="N19">
        <v>40.692300000000003</v>
      </c>
      <c r="O19">
        <v>32.9559</v>
      </c>
      <c r="P19">
        <v>18.416799999999999</v>
      </c>
      <c r="Q19">
        <v>61.922199999999997</v>
      </c>
      <c r="R19">
        <v>40.3416</v>
      </c>
      <c r="S19">
        <v>60.328099999999999</v>
      </c>
      <c r="T19">
        <v>97.276600000000002</v>
      </c>
      <c r="U19">
        <v>47.197200000000002</v>
      </c>
      <c r="V19">
        <v>72.553200000000004</v>
      </c>
      <c r="W19">
        <v>101.541</v>
      </c>
      <c r="X19">
        <v>51.4482</v>
      </c>
      <c r="Y19">
        <v>76.349000000000004</v>
      </c>
      <c r="Z19">
        <v>84.129000000000005</v>
      </c>
      <c r="AA19">
        <v>61.245600000000003</v>
      </c>
      <c r="AB19">
        <v>88.839299999999994</v>
      </c>
      <c r="AC19">
        <v>66.308899999999994</v>
      </c>
      <c r="AD19">
        <v>59.1892</v>
      </c>
      <c r="AE19">
        <v>52.471699999999998</v>
      </c>
      <c r="AG19">
        <f>A19/14.7603</f>
        <v>0.13709748446847286</v>
      </c>
      <c r="AH19">
        <f>AVERAGE(B19:AE19)</f>
        <v>57.480899999999998</v>
      </c>
    </row>
    <row r="20" spans="1:34" x14ac:dyDescent="0.2">
      <c r="A20">
        <v>2.1425999999999998</v>
      </c>
      <c r="B20">
        <v>33.925899999999999</v>
      </c>
      <c r="C20">
        <v>46.527700000000003</v>
      </c>
      <c r="D20">
        <v>58.405799999999999</v>
      </c>
      <c r="E20">
        <v>69.971599999999995</v>
      </c>
      <c r="F20">
        <v>42.902999999999999</v>
      </c>
      <c r="G20">
        <v>46.432000000000002</v>
      </c>
      <c r="H20">
        <v>32.371600000000001</v>
      </c>
      <c r="I20">
        <v>61.412500000000001</v>
      </c>
      <c r="J20">
        <v>42.597999999999999</v>
      </c>
      <c r="K20">
        <v>55.658999999999999</v>
      </c>
      <c r="L20">
        <v>47.644500000000001</v>
      </c>
      <c r="M20">
        <v>57.880600000000001</v>
      </c>
      <c r="N20">
        <v>39.0931</v>
      </c>
      <c r="O20">
        <v>33.6004</v>
      </c>
      <c r="P20">
        <v>27.653600000000001</v>
      </c>
      <c r="Q20">
        <v>79.387900000000002</v>
      </c>
      <c r="R20">
        <v>42.659500000000001</v>
      </c>
      <c r="S20">
        <v>63.825699999999998</v>
      </c>
      <c r="T20">
        <v>94.933899999999994</v>
      </c>
      <c r="U20">
        <v>55.6678</v>
      </c>
      <c r="V20">
        <v>77.547499999999999</v>
      </c>
      <c r="W20">
        <v>96.073999999999998</v>
      </c>
      <c r="X20">
        <v>58.5899</v>
      </c>
      <c r="Y20">
        <v>76.950999999999993</v>
      </c>
      <c r="Z20">
        <v>89.881</v>
      </c>
      <c r="AA20">
        <v>55.2515</v>
      </c>
      <c r="AB20">
        <v>108.5912</v>
      </c>
      <c r="AC20">
        <v>51.107900000000001</v>
      </c>
      <c r="AD20">
        <v>47.366900000000001</v>
      </c>
      <c r="AE20">
        <v>49.154000000000003</v>
      </c>
      <c r="AG20">
        <f>A20/14.7603</f>
        <v>0.14515965122660107</v>
      </c>
      <c r="AH20">
        <f>AVERAGE(B20:AE20)</f>
        <v>58.102300000000007</v>
      </c>
    </row>
    <row r="21" spans="1:34" x14ac:dyDescent="0.2">
      <c r="A21">
        <v>2.2616999999999998</v>
      </c>
      <c r="B21">
        <v>38.994799999999998</v>
      </c>
      <c r="C21">
        <v>57.227600000000002</v>
      </c>
      <c r="D21">
        <v>43.300199999999997</v>
      </c>
      <c r="E21">
        <v>61.076900000000002</v>
      </c>
      <c r="F21">
        <v>47.796599999999998</v>
      </c>
      <c r="G21">
        <v>44.936700000000002</v>
      </c>
      <c r="H21">
        <v>34.973599999999998</v>
      </c>
      <c r="I21">
        <v>46.188200000000002</v>
      </c>
      <c r="J21">
        <v>61.999200000000002</v>
      </c>
      <c r="K21">
        <v>75.674300000000002</v>
      </c>
      <c r="L21">
        <v>49.262999999999998</v>
      </c>
      <c r="M21">
        <v>52.688400000000001</v>
      </c>
      <c r="N21">
        <v>33.679299999999998</v>
      </c>
      <c r="O21">
        <v>34.804200000000002</v>
      </c>
      <c r="P21">
        <v>24.129300000000001</v>
      </c>
      <c r="Q21">
        <v>64.468500000000006</v>
      </c>
      <c r="R21">
        <v>47.143300000000004</v>
      </c>
      <c r="S21">
        <v>60.722099999999998</v>
      </c>
      <c r="T21">
        <v>76.471999999999994</v>
      </c>
      <c r="U21">
        <v>56.624200000000002</v>
      </c>
      <c r="V21">
        <v>83.259100000000004</v>
      </c>
      <c r="W21">
        <v>110.849</v>
      </c>
      <c r="X21">
        <v>60.357900000000001</v>
      </c>
      <c r="Y21">
        <v>94.013999999999996</v>
      </c>
      <c r="Z21">
        <v>89.412000000000006</v>
      </c>
      <c r="AA21">
        <v>56.904899999999998</v>
      </c>
      <c r="AB21">
        <v>105.1387</v>
      </c>
      <c r="AC21">
        <v>45.351300000000002</v>
      </c>
      <c r="AD21">
        <v>36.346899999999998</v>
      </c>
      <c r="AE21">
        <v>40.970599999999997</v>
      </c>
      <c r="AG21">
        <f>A21/14.7603</f>
        <v>0.15322859291477814</v>
      </c>
      <c r="AH21">
        <f>AVERAGE(B21:AE21)</f>
        <v>57.825559999999996</v>
      </c>
    </row>
    <row r="22" spans="1:34" x14ac:dyDescent="0.2">
      <c r="A22">
        <v>2.3807</v>
      </c>
      <c r="B22">
        <v>39.8125</v>
      </c>
      <c r="C22">
        <v>56.207900000000002</v>
      </c>
      <c r="D22">
        <v>36.230899999999998</v>
      </c>
      <c r="E22">
        <v>59.885100000000001</v>
      </c>
      <c r="F22">
        <v>54.124499999999998</v>
      </c>
      <c r="G22">
        <v>51.023600000000002</v>
      </c>
      <c r="H22">
        <v>32.567</v>
      </c>
      <c r="I22">
        <v>59.639200000000002</v>
      </c>
      <c r="J22">
        <v>62.464100000000002</v>
      </c>
      <c r="K22">
        <v>59.896299999999997</v>
      </c>
      <c r="L22">
        <v>52.854700000000001</v>
      </c>
      <c r="M22">
        <v>59.9178</v>
      </c>
      <c r="N22">
        <v>39.365299999999998</v>
      </c>
      <c r="O22">
        <v>35.685699999999997</v>
      </c>
      <c r="P22">
        <v>32.516500000000001</v>
      </c>
      <c r="Q22">
        <v>58.962000000000003</v>
      </c>
      <c r="R22">
        <v>40.691499999999998</v>
      </c>
      <c r="S22">
        <v>63.535400000000003</v>
      </c>
      <c r="T22">
        <v>90.543800000000005</v>
      </c>
      <c r="U22">
        <v>50.078800000000001</v>
      </c>
      <c r="V22">
        <v>88</v>
      </c>
      <c r="W22">
        <v>106.134</v>
      </c>
      <c r="X22">
        <v>64.816000000000003</v>
      </c>
      <c r="Y22">
        <v>65.683000000000007</v>
      </c>
      <c r="Z22">
        <v>84.837999999999994</v>
      </c>
      <c r="AA22">
        <v>63.6873</v>
      </c>
      <c r="AB22">
        <v>90.683700000000002</v>
      </c>
      <c r="AC22">
        <v>50.843200000000003</v>
      </c>
      <c r="AD22">
        <v>48.409700000000001</v>
      </c>
      <c r="AE22">
        <v>53.0777</v>
      </c>
      <c r="AG22">
        <f>A22/14.7603</f>
        <v>0.16129075967290638</v>
      </c>
      <c r="AH22">
        <f>AVERAGE(B22:AE22)</f>
        <v>58.405839999999998</v>
      </c>
    </row>
    <row r="23" spans="1:34" x14ac:dyDescent="0.2">
      <c r="A23">
        <v>2.4996999999999998</v>
      </c>
      <c r="B23">
        <v>46.871400000000001</v>
      </c>
      <c r="C23">
        <v>56.095599999999997</v>
      </c>
      <c r="D23">
        <v>33.795200000000001</v>
      </c>
      <c r="E23">
        <v>51.756700000000002</v>
      </c>
      <c r="F23">
        <v>37.617100000000001</v>
      </c>
      <c r="G23">
        <v>56.607700000000001</v>
      </c>
      <c r="H23">
        <v>28.209099999999999</v>
      </c>
      <c r="I23">
        <v>44.971299999999999</v>
      </c>
      <c r="J23">
        <v>66.106800000000007</v>
      </c>
      <c r="K23">
        <v>61.291200000000003</v>
      </c>
      <c r="L23">
        <v>64.652000000000001</v>
      </c>
      <c r="M23">
        <v>49.634900000000002</v>
      </c>
      <c r="N23">
        <v>33.787100000000002</v>
      </c>
      <c r="O23">
        <v>34.954500000000003</v>
      </c>
      <c r="P23">
        <v>40.914099999999998</v>
      </c>
      <c r="Q23">
        <v>54.4846</v>
      </c>
      <c r="R23">
        <v>40.113700000000001</v>
      </c>
      <c r="S23">
        <v>62.486400000000003</v>
      </c>
      <c r="T23">
        <v>77.440100000000001</v>
      </c>
      <c r="U23">
        <v>67.259100000000004</v>
      </c>
      <c r="V23">
        <v>86.493600000000001</v>
      </c>
      <c r="W23">
        <v>101.639</v>
      </c>
      <c r="X23">
        <v>68.323999999999998</v>
      </c>
      <c r="Y23">
        <v>62.026000000000003</v>
      </c>
      <c r="Z23">
        <v>91.486000000000004</v>
      </c>
      <c r="AA23">
        <v>64.506600000000006</v>
      </c>
      <c r="AB23">
        <v>98.7744</v>
      </c>
      <c r="AC23">
        <v>51.770899999999997</v>
      </c>
      <c r="AD23">
        <v>51.392299999999999</v>
      </c>
      <c r="AE23">
        <v>46.844499999999996</v>
      </c>
      <c r="AG23">
        <f>A23/14.7603</f>
        <v>0.16935292643103458</v>
      </c>
      <c r="AH23">
        <f>AVERAGE(B23:AE23)</f>
        <v>57.74353</v>
      </c>
    </row>
    <row r="24" spans="1:34" x14ac:dyDescent="0.2">
      <c r="A24">
        <v>2.6187999999999998</v>
      </c>
      <c r="B24">
        <v>51.340499999999999</v>
      </c>
      <c r="C24">
        <v>57.471600000000002</v>
      </c>
      <c r="D24">
        <v>37.254199999999997</v>
      </c>
      <c r="E24">
        <v>61.909599999999998</v>
      </c>
      <c r="F24">
        <v>34.641599999999997</v>
      </c>
      <c r="G24">
        <v>45.882100000000001</v>
      </c>
      <c r="H24">
        <v>26.151199999999999</v>
      </c>
      <c r="I24">
        <v>61.920400000000001</v>
      </c>
      <c r="J24">
        <v>61.5364</v>
      </c>
      <c r="K24">
        <v>66.881900000000002</v>
      </c>
      <c r="L24">
        <v>65.8506</v>
      </c>
      <c r="M24">
        <v>44.089500000000001</v>
      </c>
      <c r="N24">
        <v>42.2697</v>
      </c>
      <c r="O24">
        <v>40.1449</v>
      </c>
      <c r="P24">
        <v>41.360999999999997</v>
      </c>
      <c r="Q24">
        <v>52.928899999999999</v>
      </c>
      <c r="R24">
        <v>37.050899999999999</v>
      </c>
      <c r="S24">
        <v>64.360200000000006</v>
      </c>
      <c r="T24">
        <v>73.168800000000005</v>
      </c>
      <c r="U24">
        <v>46.084899999999998</v>
      </c>
      <c r="V24">
        <v>92.182900000000004</v>
      </c>
      <c r="W24">
        <v>122.42400000000001</v>
      </c>
      <c r="X24">
        <v>59.463200000000001</v>
      </c>
      <c r="Y24">
        <v>67.350999999999999</v>
      </c>
      <c r="Z24">
        <v>102.03</v>
      </c>
      <c r="AA24">
        <v>74.4589</v>
      </c>
      <c r="AB24">
        <v>103.5608</v>
      </c>
      <c r="AC24">
        <v>59.168799999999997</v>
      </c>
      <c r="AD24">
        <v>51.809699999999999</v>
      </c>
      <c r="AE24">
        <v>46.573900000000002</v>
      </c>
      <c r="AG24">
        <f>A24/14.7603</f>
        <v>0.17742186811921165</v>
      </c>
      <c r="AH24">
        <f>AVERAGE(B24:AE24)</f>
        <v>59.710736666666662</v>
      </c>
    </row>
    <row r="25" spans="1:34" x14ac:dyDescent="0.2">
      <c r="A25">
        <v>2.7378</v>
      </c>
      <c r="B25">
        <v>47.518700000000003</v>
      </c>
      <c r="C25">
        <v>51.654400000000003</v>
      </c>
      <c r="D25">
        <v>38.729100000000003</v>
      </c>
      <c r="E25">
        <v>49.848700000000001</v>
      </c>
      <c r="F25">
        <v>41.218800000000002</v>
      </c>
      <c r="G25">
        <v>57.522799999999997</v>
      </c>
      <c r="H25">
        <v>19.396599999999999</v>
      </c>
      <c r="I25">
        <v>67.894900000000007</v>
      </c>
      <c r="J25">
        <v>52.022100000000002</v>
      </c>
      <c r="K25">
        <v>63.31</v>
      </c>
      <c r="L25">
        <v>57.325099999999999</v>
      </c>
      <c r="M25">
        <v>50.379899999999999</v>
      </c>
      <c r="N25">
        <v>50.485799999999998</v>
      </c>
      <c r="O25">
        <v>37.084000000000003</v>
      </c>
      <c r="P25">
        <v>23.979199999999999</v>
      </c>
      <c r="Q25">
        <v>56.293100000000003</v>
      </c>
      <c r="R25">
        <v>37.880600000000001</v>
      </c>
      <c r="S25">
        <v>56.953200000000002</v>
      </c>
      <c r="T25">
        <v>68.894900000000007</v>
      </c>
      <c r="U25">
        <v>44.858699999999999</v>
      </c>
      <c r="V25">
        <v>89.4923</v>
      </c>
      <c r="W25">
        <v>108.762</v>
      </c>
      <c r="X25">
        <v>53.709099999999999</v>
      </c>
      <c r="Y25">
        <v>65.268000000000001</v>
      </c>
      <c r="Z25">
        <v>107.373</v>
      </c>
      <c r="AA25">
        <v>70.035600000000002</v>
      </c>
      <c r="AB25">
        <v>109.93899999999999</v>
      </c>
      <c r="AC25">
        <v>53.119799999999998</v>
      </c>
      <c r="AD25">
        <v>50.186799999999998</v>
      </c>
      <c r="AE25">
        <v>54.997399999999999</v>
      </c>
      <c r="AG25">
        <f>A25/14.7603</f>
        <v>0.18548403487733989</v>
      </c>
      <c r="AH25">
        <f>AVERAGE(B25:AE25)</f>
        <v>57.871120000000005</v>
      </c>
    </row>
    <row r="26" spans="1:34" x14ac:dyDescent="0.2">
      <c r="A26">
        <v>2.8567999999999998</v>
      </c>
      <c r="B26">
        <v>39.764000000000003</v>
      </c>
      <c r="C26">
        <v>38.256</v>
      </c>
      <c r="D26">
        <v>31.992999999999999</v>
      </c>
      <c r="E26">
        <v>47.6629</v>
      </c>
      <c r="F26">
        <v>38.432099999999998</v>
      </c>
      <c r="G26">
        <v>53.876100000000001</v>
      </c>
      <c r="H26">
        <v>35.7029</v>
      </c>
      <c r="I26">
        <v>58.371699999999997</v>
      </c>
      <c r="J26">
        <v>47.286999999999999</v>
      </c>
      <c r="K26">
        <v>57.521500000000003</v>
      </c>
      <c r="L26">
        <v>56.2211</v>
      </c>
      <c r="M26">
        <v>45.802300000000002</v>
      </c>
      <c r="N26">
        <v>40.812899999999999</v>
      </c>
      <c r="O26">
        <v>35.5745</v>
      </c>
      <c r="P26">
        <v>37.653599999999997</v>
      </c>
      <c r="Q26">
        <v>52.9452</v>
      </c>
      <c r="R26">
        <v>32.823099999999997</v>
      </c>
      <c r="S26">
        <v>55.7622</v>
      </c>
      <c r="T26">
        <v>70.707700000000003</v>
      </c>
      <c r="U26">
        <v>34.908799999999999</v>
      </c>
      <c r="V26">
        <v>86.0304</v>
      </c>
      <c r="W26">
        <v>110.916</v>
      </c>
      <c r="X26">
        <v>69.466700000000003</v>
      </c>
      <c r="Y26">
        <v>80.316000000000003</v>
      </c>
      <c r="Z26">
        <v>99.037999999999997</v>
      </c>
      <c r="AA26">
        <v>56.844900000000003</v>
      </c>
      <c r="AB26">
        <v>95.117000000000004</v>
      </c>
      <c r="AC26">
        <v>53.747300000000003</v>
      </c>
      <c r="AD26">
        <v>47.338900000000002</v>
      </c>
      <c r="AE26">
        <v>48.060400000000001</v>
      </c>
      <c r="AG26">
        <f>A26/14.7603</f>
        <v>0.1935462016354681</v>
      </c>
      <c r="AH26">
        <f>AVERAGE(B26:AE26)</f>
        <v>55.298473333333341</v>
      </c>
    </row>
    <row r="27" spans="1:34" x14ac:dyDescent="0.2">
      <c r="A27">
        <v>2.9759000000000002</v>
      </c>
      <c r="B27">
        <v>38.690899999999999</v>
      </c>
      <c r="C27">
        <v>30.555700000000002</v>
      </c>
      <c r="D27">
        <v>41.158499999999997</v>
      </c>
      <c r="E27">
        <v>51.2834</v>
      </c>
      <c r="F27">
        <v>35.586300000000001</v>
      </c>
      <c r="G27">
        <v>57.454700000000003</v>
      </c>
      <c r="H27">
        <v>44.982700000000001</v>
      </c>
      <c r="I27">
        <v>45.126100000000001</v>
      </c>
      <c r="J27">
        <v>65.180400000000006</v>
      </c>
      <c r="K27">
        <v>54.974600000000002</v>
      </c>
      <c r="L27">
        <v>47.538899999999998</v>
      </c>
      <c r="M27">
        <v>55.2881</v>
      </c>
      <c r="N27">
        <v>47.455800000000004</v>
      </c>
      <c r="O27">
        <v>28.673300000000001</v>
      </c>
      <c r="P27">
        <v>38.479500000000002</v>
      </c>
      <c r="Q27">
        <v>55.8018</v>
      </c>
      <c r="R27">
        <v>40.717700000000001</v>
      </c>
      <c r="S27">
        <v>54.775199999999998</v>
      </c>
      <c r="T27">
        <v>83.158100000000005</v>
      </c>
      <c r="U27">
        <v>35.000900000000001</v>
      </c>
      <c r="V27">
        <v>90.415000000000006</v>
      </c>
      <c r="W27">
        <v>107.652</v>
      </c>
      <c r="X27">
        <v>69.066599999999994</v>
      </c>
      <c r="Y27">
        <v>81.055000000000007</v>
      </c>
      <c r="Z27">
        <v>108.181</v>
      </c>
      <c r="AA27">
        <v>62.631700000000002</v>
      </c>
      <c r="AB27">
        <v>87.016199999999998</v>
      </c>
      <c r="AC27">
        <v>49.338200000000001</v>
      </c>
      <c r="AD27">
        <v>63.582999999999998</v>
      </c>
      <c r="AE27">
        <v>48.002299999999998</v>
      </c>
      <c r="AG27">
        <f>A27/14.7603</f>
        <v>0.20161514332364519</v>
      </c>
      <c r="AH27">
        <f>AVERAGE(B27:AE27)</f>
        <v>57.294120000000007</v>
      </c>
    </row>
    <row r="28" spans="1:34" x14ac:dyDescent="0.2">
      <c r="A28">
        <v>3.0949</v>
      </c>
      <c r="B28">
        <v>45.119300000000003</v>
      </c>
      <c r="C28">
        <v>38.867199999999997</v>
      </c>
      <c r="D28">
        <v>37.168500000000002</v>
      </c>
      <c r="E28">
        <v>46.820099999999996</v>
      </c>
      <c r="F28">
        <v>46.1663</v>
      </c>
      <c r="G28">
        <v>60.650199999999998</v>
      </c>
      <c r="H28">
        <v>39.442700000000002</v>
      </c>
      <c r="I28">
        <v>55.407699999999998</v>
      </c>
      <c r="J28">
        <v>71.3125</v>
      </c>
      <c r="K28">
        <v>44.942399999999999</v>
      </c>
      <c r="L28">
        <v>54.500500000000002</v>
      </c>
      <c r="M28">
        <v>52.788400000000003</v>
      </c>
      <c r="N28">
        <v>40.102600000000002</v>
      </c>
      <c r="O28">
        <v>28.605399999999999</v>
      </c>
      <c r="P28">
        <v>33.299199999999999</v>
      </c>
      <c r="Q28">
        <v>57.724499999999999</v>
      </c>
      <c r="R28">
        <v>32.973100000000002</v>
      </c>
      <c r="S28">
        <v>51.021500000000003</v>
      </c>
      <c r="T28">
        <v>85.410300000000007</v>
      </c>
      <c r="U28">
        <v>47.544499999999999</v>
      </c>
      <c r="V28">
        <v>85.758099999999999</v>
      </c>
      <c r="W28">
        <v>116.566</v>
      </c>
      <c r="X28">
        <v>61.620899999999999</v>
      </c>
      <c r="Y28">
        <v>61.781999999999996</v>
      </c>
      <c r="Z28">
        <v>108.684</v>
      </c>
      <c r="AA28">
        <v>68.260900000000007</v>
      </c>
      <c r="AB28">
        <v>114.6112</v>
      </c>
      <c r="AC28">
        <v>52.638399999999997</v>
      </c>
      <c r="AD28">
        <v>45.795999999999999</v>
      </c>
      <c r="AE28">
        <v>39.172800000000002</v>
      </c>
      <c r="AG28">
        <f>A28/14.7603</f>
        <v>0.2096773100817734</v>
      </c>
      <c r="AH28">
        <f>AVERAGE(B28:AE28)</f>
        <v>57.491906666666672</v>
      </c>
    </row>
    <row r="29" spans="1:34" x14ac:dyDescent="0.2">
      <c r="A29">
        <v>3.2139000000000002</v>
      </c>
      <c r="B29">
        <v>36.380699999999997</v>
      </c>
      <c r="C29">
        <v>34.740400000000001</v>
      </c>
      <c r="D29">
        <v>31.382899999999999</v>
      </c>
      <c r="E29">
        <v>53.098399999999998</v>
      </c>
      <c r="F29">
        <v>54.770299999999999</v>
      </c>
      <c r="G29">
        <v>62.135300000000001</v>
      </c>
      <c r="H29">
        <v>48.774000000000001</v>
      </c>
      <c r="I29">
        <v>54.493000000000002</v>
      </c>
      <c r="J29">
        <v>72.328599999999994</v>
      </c>
      <c r="K29">
        <v>48.837200000000003</v>
      </c>
      <c r="L29">
        <v>46.453699999999998</v>
      </c>
      <c r="M29">
        <v>54.506599999999999</v>
      </c>
      <c r="N29">
        <v>42.593600000000002</v>
      </c>
      <c r="O29">
        <v>33.889400000000002</v>
      </c>
      <c r="P29">
        <v>40.794800000000002</v>
      </c>
      <c r="Q29">
        <v>55.191899999999997</v>
      </c>
      <c r="R29">
        <v>36.505800000000001</v>
      </c>
      <c r="S29">
        <v>50.737900000000003</v>
      </c>
      <c r="T29">
        <v>83.415599999999998</v>
      </c>
      <c r="U29">
        <v>51.120399999999997</v>
      </c>
      <c r="V29">
        <v>81.146500000000003</v>
      </c>
      <c r="W29">
        <v>118.255</v>
      </c>
      <c r="X29">
        <v>54.173900000000003</v>
      </c>
      <c r="Y29">
        <v>74.058000000000007</v>
      </c>
      <c r="Z29">
        <v>110.366</v>
      </c>
      <c r="AA29">
        <v>81.412300000000002</v>
      </c>
      <c r="AB29">
        <v>112.31480000000001</v>
      </c>
      <c r="AC29">
        <v>53.9893</v>
      </c>
      <c r="AD29">
        <v>46.268700000000003</v>
      </c>
      <c r="AE29">
        <v>41.821800000000003</v>
      </c>
      <c r="AG29">
        <f>A29/14.7603</f>
        <v>0.21773947683990164</v>
      </c>
      <c r="AH29">
        <f>AVERAGE(B29:AE29)</f>
        <v>58.865226666666672</v>
      </c>
    </row>
    <row r="30" spans="1:34" x14ac:dyDescent="0.2">
      <c r="A30">
        <v>3.3330000000000002</v>
      </c>
      <c r="B30">
        <v>42.535200000000003</v>
      </c>
      <c r="C30">
        <v>36.735700000000001</v>
      </c>
      <c r="D30">
        <v>26.9636</v>
      </c>
      <c r="E30">
        <v>52.857799999999997</v>
      </c>
      <c r="F30">
        <v>49.351399999999998</v>
      </c>
      <c r="G30">
        <v>64.598399999999998</v>
      </c>
      <c r="H30">
        <v>44.289900000000003</v>
      </c>
      <c r="I30">
        <v>33.463099999999997</v>
      </c>
      <c r="J30">
        <v>60.232999999999997</v>
      </c>
      <c r="K30">
        <v>54.265000000000001</v>
      </c>
      <c r="L30">
        <v>49.061700000000002</v>
      </c>
      <c r="M30">
        <v>57.391399999999997</v>
      </c>
      <c r="N30">
        <v>43.235799999999998</v>
      </c>
      <c r="O30">
        <v>32.4131</v>
      </c>
      <c r="P30">
        <v>32.618400000000001</v>
      </c>
      <c r="Q30">
        <v>53.818899999999999</v>
      </c>
      <c r="R30">
        <v>37.9895</v>
      </c>
      <c r="S30">
        <v>70.902199999999993</v>
      </c>
      <c r="T30">
        <v>85.807699999999997</v>
      </c>
      <c r="U30">
        <v>40.554099999999998</v>
      </c>
      <c r="V30">
        <v>75.039100000000005</v>
      </c>
      <c r="W30">
        <v>98.548000000000002</v>
      </c>
      <c r="X30">
        <v>58.700600000000001</v>
      </c>
      <c r="Y30">
        <v>73.730999999999995</v>
      </c>
      <c r="Z30">
        <v>115.827</v>
      </c>
      <c r="AA30">
        <v>83.323700000000002</v>
      </c>
      <c r="AB30">
        <v>100.1438</v>
      </c>
      <c r="AC30">
        <v>45.078899999999997</v>
      </c>
      <c r="AD30">
        <v>52.139000000000003</v>
      </c>
      <c r="AE30">
        <v>48.829900000000002</v>
      </c>
      <c r="AG30">
        <f>A30/14.7603</f>
        <v>0.2258084185280787</v>
      </c>
      <c r="AH30">
        <f>AVERAGE(B30:AE30)</f>
        <v>57.34822999999998</v>
      </c>
    </row>
    <row r="31" spans="1:34" x14ac:dyDescent="0.2">
      <c r="A31">
        <v>3.452</v>
      </c>
      <c r="B31">
        <v>49.289700000000003</v>
      </c>
      <c r="C31">
        <v>29.732299999999999</v>
      </c>
      <c r="D31">
        <v>32.328400000000002</v>
      </c>
      <c r="E31">
        <v>56.986699999999999</v>
      </c>
      <c r="F31">
        <v>49.790500000000002</v>
      </c>
      <c r="G31">
        <v>53.7988</v>
      </c>
      <c r="H31">
        <v>39.467799999999997</v>
      </c>
      <c r="I31">
        <v>46.614800000000002</v>
      </c>
      <c r="J31">
        <v>47.060600000000001</v>
      </c>
      <c r="K31">
        <v>40.207099999999997</v>
      </c>
      <c r="L31">
        <v>44.138800000000003</v>
      </c>
      <c r="M31">
        <v>38.306199999999997</v>
      </c>
      <c r="N31">
        <v>42.735900000000001</v>
      </c>
      <c r="O31">
        <v>38.1629</v>
      </c>
      <c r="P31">
        <v>38.6449</v>
      </c>
      <c r="Q31">
        <v>42.804499999999997</v>
      </c>
      <c r="R31">
        <v>41.645000000000003</v>
      </c>
      <c r="S31">
        <v>60.515599999999999</v>
      </c>
      <c r="T31">
        <v>74.503</v>
      </c>
      <c r="U31">
        <v>39.048400000000001</v>
      </c>
      <c r="V31">
        <v>64.5916</v>
      </c>
      <c r="W31">
        <v>90.984999999999999</v>
      </c>
      <c r="X31">
        <v>70.805599999999998</v>
      </c>
      <c r="Y31">
        <v>80.712999999999994</v>
      </c>
      <c r="Z31">
        <v>125.599</v>
      </c>
      <c r="AA31">
        <v>84.280100000000004</v>
      </c>
      <c r="AB31">
        <v>108.4708</v>
      </c>
      <c r="AC31">
        <v>44.276699999999998</v>
      </c>
      <c r="AD31">
        <v>43.530700000000003</v>
      </c>
      <c r="AE31">
        <v>60.096899999999998</v>
      </c>
      <c r="AG31">
        <f>A31/14.7603</f>
        <v>0.23387058528620691</v>
      </c>
      <c r="AH31">
        <f>AVERAGE(B31:AE31)</f>
        <v>55.971043333333327</v>
      </c>
    </row>
    <row r="32" spans="1:34" x14ac:dyDescent="0.2">
      <c r="A32">
        <v>3.5710000000000002</v>
      </c>
      <c r="B32">
        <v>57.313699999999997</v>
      </c>
      <c r="C32">
        <v>28.0655</v>
      </c>
      <c r="D32">
        <v>39.822299999999998</v>
      </c>
      <c r="E32">
        <v>53.672600000000003</v>
      </c>
      <c r="F32">
        <v>62.895499999999998</v>
      </c>
      <c r="G32">
        <v>59.241300000000003</v>
      </c>
      <c r="H32">
        <v>34.296300000000002</v>
      </c>
      <c r="I32">
        <v>38.832500000000003</v>
      </c>
      <c r="J32">
        <v>53.1569</v>
      </c>
      <c r="K32">
        <v>50.541200000000003</v>
      </c>
      <c r="L32">
        <v>40.619199999999999</v>
      </c>
      <c r="M32">
        <v>45.531300000000002</v>
      </c>
      <c r="N32">
        <v>50.2532</v>
      </c>
      <c r="O32">
        <v>35.328400000000002</v>
      </c>
      <c r="P32">
        <v>31.514299999999999</v>
      </c>
      <c r="Q32">
        <v>49.213099999999997</v>
      </c>
      <c r="R32">
        <v>55.116700000000002</v>
      </c>
      <c r="S32">
        <v>54.587000000000003</v>
      </c>
      <c r="T32">
        <v>83.015500000000003</v>
      </c>
      <c r="U32">
        <v>35.433500000000002</v>
      </c>
      <c r="V32">
        <v>72.3934</v>
      </c>
      <c r="W32">
        <v>93.051000000000002</v>
      </c>
      <c r="X32">
        <v>68.713200000000001</v>
      </c>
      <c r="Y32">
        <v>79.89</v>
      </c>
      <c r="Z32">
        <v>110.60599999999999</v>
      </c>
      <c r="AA32">
        <v>92.402299999999997</v>
      </c>
      <c r="AB32">
        <v>106.2187</v>
      </c>
      <c r="AC32">
        <v>48.692999999999998</v>
      </c>
      <c r="AD32">
        <v>45.290700000000001</v>
      </c>
      <c r="AE32">
        <v>70.603399999999993</v>
      </c>
      <c r="AG32">
        <f>A32/14.7603</f>
        <v>0.24193275204433515</v>
      </c>
      <c r="AH32">
        <f>AVERAGE(B32:AE32)</f>
        <v>58.21038999999999</v>
      </c>
    </row>
    <row r="33" spans="1:34" x14ac:dyDescent="0.2">
      <c r="A33">
        <v>3.6901000000000002</v>
      </c>
      <c r="B33">
        <v>43.710299999999997</v>
      </c>
      <c r="C33">
        <v>33.321899999999999</v>
      </c>
      <c r="D33">
        <v>32.805</v>
      </c>
      <c r="E33">
        <v>54.897599999999997</v>
      </c>
      <c r="F33">
        <v>56.125300000000003</v>
      </c>
      <c r="G33">
        <v>62.343600000000002</v>
      </c>
      <c r="H33">
        <v>40.999000000000002</v>
      </c>
      <c r="I33">
        <v>49.410299999999999</v>
      </c>
      <c r="J33">
        <v>59.305300000000003</v>
      </c>
      <c r="K33">
        <v>45.830800000000004</v>
      </c>
      <c r="L33">
        <v>40.613700000000001</v>
      </c>
      <c r="M33">
        <v>51.156500000000001</v>
      </c>
      <c r="N33">
        <v>50.9893</v>
      </c>
      <c r="O33">
        <v>31.716000000000001</v>
      </c>
      <c r="P33">
        <v>28.1587</v>
      </c>
      <c r="Q33">
        <v>55.628500000000003</v>
      </c>
      <c r="R33">
        <v>43.759599999999999</v>
      </c>
      <c r="S33">
        <v>56.6952</v>
      </c>
      <c r="T33">
        <v>65.987099999999998</v>
      </c>
      <c r="U33">
        <v>43.215400000000002</v>
      </c>
      <c r="V33">
        <v>69.373999999999995</v>
      </c>
      <c r="W33">
        <v>103.70399999999999</v>
      </c>
      <c r="X33">
        <v>70.6738</v>
      </c>
      <c r="Y33">
        <v>72.445999999999998</v>
      </c>
      <c r="Z33">
        <v>92.769000000000005</v>
      </c>
      <c r="AA33">
        <v>82.307000000000002</v>
      </c>
      <c r="AB33">
        <v>96.879599999999996</v>
      </c>
      <c r="AC33">
        <v>55.096800000000002</v>
      </c>
      <c r="AD33">
        <v>38.515300000000003</v>
      </c>
      <c r="AE33">
        <v>55.630299999999998</v>
      </c>
      <c r="AG33">
        <f>A33/14.7603</f>
        <v>0.25000169373251219</v>
      </c>
      <c r="AH33">
        <f>AVERAGE(B33:AE33)</f>
        <v>56.135496666666668</v>
      </c>
    </row>
    <row r="34" spans="1:34" x14ac:dyDescent="0.2">
      <c r="A34">
        <v>3.8090999999999999</v>
      </c>
      <c r="B34">
        <v>48.413699999999999</v>
      </c>
      <c r="C34">
        <v>33.608400000000003</v>
      </c>
      <c r="D34">
        <v>40.2485</v>
      </c>
      <c r="E34">
        <v>58.094900000000003</v>
      </c>
      <c r="F34">
        <v>61.81</v>
      </c>
      <c r="G34">
        <v>58.122399999999999</v>
      </c>
      <c r="H34">
        <v>45.664700000000003</v>
      </c>
      <c r="I34">
        <v>48.7684</v>
      </c>
      <c r="J34">
        <v>73.393900000000002</v>
      </c>
      <c r="K34">
        <v>42.849299999999999</v>
      </c>
      <c r="L34">
        <v>49.164900000000003</v>
      </c>
      <c r="M34">
        <v>49.505600000000001</v>
      </c>
      <c r="N34">
        <v>53.756999999999998</v>
      </c>
      <c r="O34">
        <v>28.8474</v>
      </c>
      <c r="P34">
        <v>38.587200000000003</v>
      </c>
      <c r="Q34">
        <v>48.8309</v>
      </c>
      <c r="R34">
        <v>45.459600000000002</v>
      </c>
      <c r="S34">
        <v>57.855200000000004</v>
      </c>
      <c r="T34">
        <v>54.195500000000003</v>
      </c>
      <c r="U34">
        <v>52.634300000000003</v>
      </c>
      <c r="V34">
        <v>74.657300000000006</v>
      </c>
      <c r="W34">
        <v>107.38500000000001</v>
      </c>
      <c r="X34">
        <v>53.728200000000001</v>
      </c>
      <c r="Y34">
        <v>76.12</v>
      </c>
      <c r="Z34">
        <v>89.498999999999995</v>
      </c>
      <c r="AA34">
        <v>88.492999999999995</v>
      </c>
      <c r="AB34">
        <v>94.756200000000007</v>
      </c>
      <c r="AC34">
        <v>39.299500000000002</v>
      </c>
      <c r="AD34">
        <v>43.765700000000002</v>
      </c>
      <c r="AE34">
        <v>70.695400000000006</v>
      </c>
      <c r="AG34">
        <f>A34/14.7603</f>
        <v>0.2580638604906404</v>
      </c>
      <c r="AH34">
        <f>AVERAGE(B34:AE34)</f>
        <v>57.607036666666666</v>
      </c>
    </row>
    <row r="35" spans="1:34" x14ac:dyDescent="0.2">
      <c r="A35">
        <v>3.9281000000000001</v>
      </c>
      <c r="B35">
        <v>48.670400000000001</v>
      </c>
      <c r="C35">
        <v>22.792100000000001</v>
      </c>
      <c r="D35">
        <v>24.180599999999998</v>
      </c>
      <c r="E35">
        <v>56.947499999999998</v>
      </c>
      <c r="F35">
        <v>61.1556</v>
      </c>
      <c r="G35">
        <v>49.226500000000001</v>
      </c>
      <c r="H35">
        <v>39.829099999999997</v>
      </c>
      <c r="I35">
        <v>58.668799999999997</v>
      </c>
      <c r="J35">
        <v>71.218400000000003</v>
      </c>
      <c r="K35">
        <v>50.074199999999998</v>
      </c>
      <c r="L35">
        <v>41.243299999999998</v>
      </c>
      <c r="M35">
        <v>49.583599999999997</v>
      </c>
      <c r="N35">
        <v>48.788499999999999</v>
      </c>
      <c r="O35">
        <v>28.924900000000001</v>
      </c>
      <c r="P35">
        <v>37.560899999999997</v>
      </c>
      <c r="Q35">
        <v>52.166600000000003</v>
      </c>
      <c r="R35">
        <v>52.640799999999999</v>
      </c>
      <c r="S35">
        <v>64.869600000000005</v>
      </c>
      <c r="T35">
        <v>60.100299999999997</v>
      </c>
      <c r="U35">
        <v>47.670900000000003</v>
      </c>
      <c r="V35">
        <v>55.231200000000001</v>
      </c>
      <c r="W35">
        <v>88.436999999999998</v>
      </c>
      <c r="X35">
        <v>60.649500000000003</v>
      </c>
      <c r="Y35">
        <v>92.423000000000002</v>
      </c>
      <c r="Z35">
        <v>106.372</v>
      </c>
      <c r="AA35">
        <v>81.714200000000005</v>
      </c>
      <c r="AB35">
        <v>92.275899999999993</v>
      </c>
      <c r="AC35">
        <v>53.172400000000003</v>
      </c>
      <c r="AD35">
        <v>50.030999999999999</v>
      </c>
      <c r="AE35">
        <v>61.818899999999999</v>
      </c>
      <c r="AG35">
        <f>A35/14.7603</f>
        <v>0.26612602724876866</v>
      </c>
      <c r="AH35">
        <f>AVERAGE(B35:AE35)</f>
        <v>56.947923333333321</v>
      </c>
    </row>
    <row r="36" spans="1:34" x14ac:dyDescent="0.2">
      <c r="A36">
        <v>4.0472000000000001</v>
      </c>
      <c r="B36">
        <v>33.133800000000001</v>
      </c>
      <c r="C36">
        <v>26.7911</v>
      </c>
      <c r="D36">
        <v>28.362200000000001</v>
      </c>
      <c r="E36">
        <v>56.703099999999999</v>
      </c>
      <c r="F36">
        <v>45.141500000000001</v>
      </c>
      <c r="G36">
        <v>59.574100000000001</v>
      </c>
      <c r="H36">
        <v>45.825699999999998</v>
      </c>
      <c r="I36">
        <v>40.2729</v>
      </c>
      <c r="J36">
        <v>64.1999</v>
      </c>
      <c r="K36">
        <v>45.644300000000001</v>
      </c>
      <c r="L36">
        <v>38.970599999999997</v>
      </c>
      <c r="M36">
        <v>45.468200000000003</v>
      </c>
      <c r="N36">
        <v>49.922600000000003</v>
      </c>
      <c r="O36">
        <v>36.098999999999997</v>
      </c>
      <c r="P36">
        <v>37.8613</v>
      </c>
      <c r="Q36">
        <v>67.0364</v>
      </c>
      <c r="R36">
        <v>44.127400000000002</v>
      </c>
      <c r="S36">
        <v>52.564100000000003</v>
      </c>
      <c r="T36">
        <v>75.573300000000003</v>
      </c>
      <c r="U36">
        <v>48.507300000000001</v>
      </c>
      <c r="V36">
        <v>60.920299999999997</v>
      </c>
      <c r="W36">
        <v>98.251999999999995</v>
      </c>
      <c r="X36">
        <v>62.3626</v>
      </c>
      <c r="Y36">
        <v>91.8</v>
      </c>
      <c r="Z36">
        <v>117.935</v>
      </c>
      <c r="AA36">
        <v>74.305899999999994</v>
      </c>
      <c r="AB36">
        <v>78.570700000000002</v>
      </c>
      <c r="AC36">
        <v>55.615000000000002</v>
      </c>
      <c r="AD36">
        <v>48.275300000000001</v>
      </c>
      <c r="AE36">
        <v>60.989600000000003</v>
      </c>
      <c r="AG36">
        <f>A36/14.7603</f>
        <v>0.27419496893694573</v>
      </c>
      <c r="AH36">
        <f>AVERAGE(B36:AE36)</f>
        <v>56.360173333333336</v>
      </c>
    </row>
    <row r="37" spans="1:34" x14ac:dyDescent="0.2">
      <c r="A37">
        <v>4.1661999999999999</v>
      </c>
      <c r="B37">
        <v>44.198700000000002</v>
      </c>
      <c r="C37">
        <v>14.65</v>
      </c>
      <c r="D37">
        <v>31.387799999999999</v>
      </c>
      <c r="E37">
        <v>59.670499999999997</v>
      </c>
      <c r="F37">
        <v>56.672600000000003</v>
      </c>
      <c r="G37">
        <v>60.655799999999999</v>
      </c>
      <c r="H37">
        <v>47.997300000000003</v>
      </c>
      <c r="I37">
        <v>30.289000000000001</v>
      </c>
      <c r="J37">
        <v>72.013800000000003</v>
      </c>
      <c r="K37">
        <v>50.306399999999996</v>
      </c>
      <c r="L37">
        <v>44.092799999999997</v>
      </c>
      <c r="M37">
        <v>46.950899999999997</v>
      </c>
      <c r="N37">
        <v>47.997900000000001</v>
      </c>
      <c r="O37">
        <v>35.450800000000001</v>
      </c>
      <c r="P37">
        <v>34.591000000000001</v>
      </c>
      <c r="Q37">
        <v>58.948900000000002</v>
      </c>
      <c r="R37">
        <v>41.214100000000002</v>
      </c>
      <c r="S37">
        <v>49.645099999999999</v>
      </c>
      <c r="T37">
        <v>63.139299999999999</v>
      </c>
      <c r="U37">
        <v>58.497599999999998</v>
      </c>
      <c r="V37">
        <v>55.21</v>
      </c>
      <c r="W37">
        <v>88.876999999999995</v>
      </c>
      <c r="X37">
        <v>64.789699999999996</v>
      </c>
      <c r="Y37">
        <v>96.498000000000005</v>
      </c>
      <c r="Z37">
        <v>114.86799999999999</v>
      </c>
      <c r="AA37">
        <v>85.747699999999995</v>
      </c>
      <c r="AB37">
        <v>96.736900000000006</v>
      </c>
      <c r="AC37">
        <v>56.914700000000003</v>
      </c>
      <c r="AD37">
        <v>52.113900000000001</v>
      </c>
      <c r="AE37">
        <v>44.8446</v>
      </c>
      <c r="AG37">
        <f>A37/14.7603</f>
        <v>0.28225713569507394</v>
      </c>
      <c r="AH37">
        <f>AVERAGE(B37:AE37)</f>
        <v>56.832360000000001</v>
      </c>
    </row>
    <row r="38" spans="1:34" x14ac:dyDescent="0.2">
      <c r="A38">
        <v>4.2851999999999997</v>
      </c>
      <c r="B38">
        <v>46.305799999999998</v>
      </c>
      <c r="C38">
        <v>23.635100000000001</v>
      </c>
      <c r="D38">
        <v>19.659199999999998</v>
      </c>
      <c r="E38">
        <v>60.101500000000001</v>
      </c>
      <c r="F38">
        <v>50.448599999999999</v>
      </c>
      <c r="G38">
        <v>51.186900000000001</v>
      </c>
      <c r="H38">
        <v>42.737900000000003</v>
      </c>
      <c r="I38">
        <v>38.7821</v>
      </c>
      <c r="J38">
        <v>79.962800000000001</v>
      </c>
      <c r="K38">
        <v>48.388599999999997</v>
      </c>
      <c r="L38">
        <v>37.9221</v>
      </c>
      <c r="M38">
        <v>43.2883</v>
      </c>
      <c r="N38">
        <v>40.293399999999998</v>
      </c>
      <c r="O38">
        <v>28.541399999999999</v>
      </c>
      <c r="P38">
        <v>31.697399999999998</v>
      </c>
      <c r="Q38">
        <v>57.695399999999999</v>
      </c>
      <c r="R38">
        <v>46.314500000000002</v>
      </c>
      <c r="S38">
        <v>50.616399999999999</v>
      </c>
      <c r="T38">
        <v>62.0289</v>
      </c>
      <c r="U38">
        <v>50.520099999999999</v>
      </c>
      <c r="V38">
        <v>57.524099999999997</v>
      </c>
      <c r="W38">
        <v>82.054000000000002</v>
      </c>
      <c r="X38">
        <v>53.6937</v>
      </c>
      <c r="Y38">
        <v>109.46</v>
      </c>
      <c r="Z38">
        <v>110.61799999999999</v>
      </c>
      <c r="AA38">
        <v>90.028199999999998</v>
      </c>
      <c r="AB38">
        <v>91.8155</v>
      </c>
      <c r="AC38">
        <v>48.2928</v>
      </c>
      <c r="AD38">
        <v>42.838999999999999</v>
      </c>
      <c r="AE38">
        <v>55.213700000000003</v>
      </c>
      <c r="AG38">
        <f>A38/14.7603</f>
        <v>0.29031930245320214</v>
      </c>
      <c r="AH38">
        <f>AVERAGE(B38:AE38)</f>
        <v>55.055513333333323</v>
      </c>
    </row>
    <row r="39" spans="1:34" x14ac:dyDescent="0.2">
      <c r="A39">
        <v>4.4043000000000001</v>
      </c>
      <c r="B39">
        <v>35.099899999999998</v>
      </c>
      <c r="C39">
        <v>25.997399999999999</v>
      </c>
      <c r="D39">
        <v>25.097999999999999</v>
      </c>
      <c r="E39">
        <v>67.127600000000001</v>
      </c>
      <c r="F39">
        <v>43.230699999999999</v>
      </c>
      <c r="G39">
        <v>43.747700000000002</v>
      </c>
      <c r="H39">
        <v>49.957900000000002</v>
      </c>
      <c r="I39">
        <v>43.322000000000003</v>
      </c>
      <c r="J39">
        <v>77.984200000000001</v>
      </c>
      <c r="K39">
        <v>31.937200000000001</v>
      </c>
      <c r="L39">
        <v>28.293299999999999</v>
      </c>
      <c r="M39">
        <v>46.068899999999999</v>
      </c>
      <c r="N39">
        <v>52.826300000000003</v>
      </c>
      <c r="O39">
        <v>39.267600000000002</v>
      </c>
      <c r="P39">
        <v>47.390700000000002</v>
      </c>
      <c r="Q39">
        <v>63.968899999999998</v>
      </c>
      <c r="R39">
        <v>39.761000000000003</v>
      </c>
      <c r="S39">
        <v>46.504399999999997</v>
      </c>
      <c r="T39">
        <v>56.592500000000001</v>
      </c>
      <c r="U39">
        <v>46.623800000000003</v>
      </c>
      <c r="V39">
        <v>47.090499999999999</v>
      </c>
      <c r="W39">
        <v>80.447999999999993</v>
      </c>
      <c r="X39">
        <v>62.032899999999998</v>
      </c>
      <c r="Y39">
        <v>94.656000000000006</v>
      </c>
      <c r="Z39">
        <v>106.562</v>
      </c>
      <c r="AA39">
        <v>93.848399999999998</v>
      </c>
      <c r="AB39">
        <v>89.083600000000004</v>
      </c>
      <c r="AC39">
        <v>45.398699999999998</v>
      </c>
      <c r="AD39">
        <v>49.611699999999999</v>
      </c>
      <c r="AE39">
        <v>49.467799999999997</v>
      </c>
      <c r="AG39">
        <f>A39/14.7603</f>
        <v>0.29838824414137921</v>
      </c>
      <c r="AH39">
        <f>AVERAGE(B39:AE39)</f>
        <v>54.299986666666655</v>
      </c>
    </row>
    <row r="40" spans="1:34" x14ac:dyDescent="0.2">
      <c r="A40">
        <v>4.5232999999999999</v>
      </c>
      <c r="B40">
        <v>37.399299999999997</v>
      </c>
      <c r="C40">
        <v>19.926100000000002</v>
      </c>
      <c r="D40">
        <v>33.218000000000004</v>
      </c>
      <c r="E40">
        <v>61.935299999999998</v>
      </c>
      <c r="F40">
        <v>51.318100000000001</v>
      </c>
      <c r="G40">
        <v>56.9268</v>
      </c>
      <c r="H40">
        <v>37.656300000000002</v>
      </c>
      <c r="I40">
        <v>43.0184</v>
      </c>
      <c r="J40">
        <v>77.232200000000006</v>
      </c>
      <c r="K40">
        <v>38.170699999999997</v>
      </c>
      <c r="L40">
        <v>39.333599999999997</v>
      </c>
      <c r="M40">
        <v>58.539900000000003</v>
      </c>
      <c r="N40">
        <v>47.905099999999997</v>
      </c>
      <c r="O40">
        <v>40.404499999999999</v>
      </c>
      <c r="P40">
        <v>42.639099999999999</v>
      </c>
      <c r="Q40">
        <v>56.627899999999997</v>
      </c>
      <c r="R40">
        <v>46.657600000000002</v>
      </c>
      <c r="S40">
        <v>57.832999999999998</v>
      </c>
      <c r="T40">
        <v>51.717199999999998</v>
      </c>
      <c r="U40">
        <v>35.799799999999998</v>
      </c>
      <c r="V40">
        <v>47.081400000000002</v>
      </c>
      <c r="W40">
        <v>73.608000000000004</v>
      </c>
      <c r="X40">
        <v>49.2258</v>
      </c>
      <c r="Y40">
        <v>100.857</v>
      </c>
      <c r="Z40">
        <v>103.282</v>
      </c>
      <c r="AA40">
        <v>68.238100000000003</v>
      </c>
      <c r="AB40">
        <v>66.663200000000003</v>
      </c>
      <c r="AC40">
        <v>59.402700000000003</v>
      </c>
      <c r="AD40">
        <v>42.231200000000001</v>
      </c>
      <c r="AE40">
        <v>62.652200000000001</v>
      </c>
      <c r="AG40">
        <f>A40/14.7603</f>
        <v>0.30645041089950742</v>
      </c>
      <c r="AH40">
        <f>AVERAGE(B40:AE40)</f>
        <v>53.583349999999996</v>
      </c>
    </row>
    <row r="41" spans="1:34" x14ac:dyDescent="0.2">
      <c r="A41">
        <v>4.6422999999999996</v>
      </c>
      <c r="B41">
        <v>35.669899999999998</v>
      </c>
      <c r="C41">
        <v>14.152200000000001</v>
      </c>
      <c r="D41">
        <v>27.312799999999999</v>
      </c>
      <c r="E41">
        <v>47.7849</v>
      </c>
      <c r="F41">
        <v>56.355800000000002</v>
      </c>
      <c r="G41">
        <v>39.765599999999999</v>
      </c>
      <c r="H41">
        <v>33.291800000000002</v>
      </c>
      <c r="I41">
        <v>47.837000000000003</v>
      </c>
      <c r="J41">
        <v>76.808700000000002</v>
      </c>
      <c r="K41">
        <v>38.127699999999997</v>
      </c>
      <c r="L41">
        <v>41.728499999999997</v>
      </c>
      <c r="M41">
        <v>55.046599999999998</v>
      </c>
      <c r="N41">
        <v>50.999699999999997</v>
      </c>
      <c r="O41">
        <v>42.288600000000002</v>
      </c>
      <c r="P41">
        <v>45.068899999999999</v>
      </c>
      <c r="Q41">
        <v>42.317999999999998</v>
      </c>
      <c r="R41">
        <v>40.389099999999999</v>
      </c>
      <c r="S41">
        <v>47.173299999999998</v>
      </c>
      <c r="T41">
        <v>54.755000000000003</v>
      </c>
      <c r="U41">
        <v>45.263300000000001</v>
      </c>
      <c r="V41">
        <v>54.401600000000002</v>
      </c>
      <c r="W41">
        <v>86.248000000000005</v>
      </c>
      <c r="X41">
        <v>52.898499999999999</v>
      </c>
      <c r="Y41">
        <v>105.688</v>
      </c>
      <c r="Z41">
        <v>78.072000000000003</v>
      </c>
      <c r="AA41">
        <v>79.684700000000007</v>
      </c>
      <c r="AB41">
        <v>61.066099999999999</v>
      </c>
      <c r="AC41">
        <v>47.163600000000002</v>
      </c>
      <c r="AD41">
        <v>46.844200000000001</v>
      </c>
      <c r="AE41">
        <v>52.149900000000002</v>
      </c>
      <c r="AG41">
        <f>A41/14.7603</f>
        <v>0.31451257765763563</v>
      </c>
      <c r="AH41">
        <f>AVERAGE(B41:AE41)</f>
        <v>51.545133333333325</v>
      </c>
    </row>
    <row r="42" spans="1:34" x14ac:dyDescent="0.2">
      <c r="A42">
        <v>4.7614000000000001</v>
      </c>
      <c r="B42">
        <v>31.7407</v>
      </c>
      <c r="C42">
        <v>12.7288</v>
      </c>
      <c r="D42">
        <v>28.4406</v>
      </c>
      <c r="E42">
        <v>52.165700000000001</v>
      </c>
      <c r="F42">
        <v>43.344499999999996</v>
      </c>
      <c r="G42">
        <v>40.220999999999997</v>
      </c>
      <c r="H42">
        <v>44.3491</v>
      </c>
      <c r="I42">
        <v>34.4054</v>
      </c>
      <c r="J42">
        <v>75.435299999999998</v>
      </c>
      <c r="K42">
        <v>34.448599999999999</v>
      </c>
      <c r="L42">
        <v>36.939300000000003</v>
      </c>
      <c r="M42">
        <v>55.871000000000002</v>
      </c>
      <c r="N42">
        <v>53.497599999999998</v>
      </c>
      <c r="O42">
        <v>36.680799999999998</v>
      </c>
      <c r="P42">
        <v>39.932400000000001</v>
      </c>
      <c r="Q42">
        <v>39.790199999999999</v>
      </c>
      <c r="R42">
        <v>39.1004</v>
      </c>
      <c r="S42">
        <v>64.297399999999996</v>
      </c>
      <c r="T42">
        <v>49.619199999999999</v>
      </c>
      <c r="U42">
        <v>38.9636</v>
      </c>
      <c r="V42">
        <v>65.165899999999993</v>
      </c>
      <c r="W42">
        <v>83.915999999999997</v>
      </c>
      <c r="X42">
        <v>62.959000000000003</v>
      </c>
      <c r="Y42">
        <v>84.635999999999996</v>
      </c>
      <c r="Z42">
        <v>79.792000000000002</v>
      </c>
      <c r="AA42">
        <v>73.524799999999999</v>
      </c>
      <c r="AB42">
        <v>63.653300000000002</v>
      </c>
      <c r="AC42">
        <v>52.505899999999997</v>
      </c>
      <c r="AD42">
        <v>49.865600000000001</v>
      </c>
      <c r="AE42">
        <v>51.447000000000003</v>
      </c>
      <c r="AG42">
        <f>A42/14.7603</f>
        <v>0.32258151934581275</v>
      </c>
      <c r="AH42">
        <f>AVERAGE(B42:AE42)</f>
        <v>50.647903333333339</v>
      </c>
    </row>
    <row r="43" spans="1:34" x14ac:dyDescent="0.2">
      <c r="A43">
        <v>4.8803999999999998</v>
      </c>
      <c r="B43">
        <v>31.363</v>
      </c>
      <c r="C43">
        <v>14.968</v>
      </c>
      <c r="D43">
        <v>41.328699999999998</v>
      </c>
      <c r="E43">
        <v>51.917099999999998</v>
      </c>
      <c r="F43">
        <v>35.882599999999996</v>
      </c>
      <c r="G43">
        <v>42.226599999999998</v>
      </c>
      <c r="H43">
        <v>55.776699999999998</v>
      </c>
      <c r="I43">
        <v>48.2774</v>
      </c>
      <c r="J43">
        <v>68.963200000000001</v>
      </c>
      <c r="K43">
        <v>47.002699999999997</v>
      </c>
      <c r="L43">
        <v>38.633099999999999</v>
      </c>
      <c r="M43">
        <v>47.411999999999999</v>
      </c>
      <c r="N43">
        <v>46.385599999999997</v>
      </c>
      <c r="O43">
        <v>45.357700000000001</v>
      </c>
      <c r="P43">
        <v>31.980899999999998</v>
      </c>
      <c r="Q43">
        <v>41.943600000000004</v>
      </c>
      <c r="R43">
        <v>53.477699999999999</v>
      </c>
      <c r="S43">
        <v>50.184100000000001</v>
      </c>
      <c r="T43">
        <v>44.927100000000003</v>
      </c>
      <c r="U43">
        <v>34.807000000000002</v>
      </c>
      <c r="V43">
        <v>58.179699999999997</v>
      </c>
      <c r="W43">
        <v>70.114999999999995</v>
      </c>
      <c r="X43">
        <v>42.639899999999997</v>
      </c>
      <c r="Y43">
        <v>91.682000000000002</v>
      </c>
      <c r="Z43">
        <v>85.599000000000004</v>
      </c>
      <c r="AA43">
        <v>67.742000000000004</v>
      </c>
      <c r="AB43">
        <v>61.455399999999997</v>
      </c>
      <c r="AC43">
        <v>59.7226</v>
      </c>
      <c r="AD43">
        <v>56.144199999999998</v>
      </c>
      <c r="AE43">
        <v>43.477600000000002</v>
      </c>
      <c r="AG43">
        <f>A43/14.7603</f>
        <v>0.33064368610394096</v>
      </c>
      <c r="AH43">
        <f>AVERAGE(B43:AE43)</f>
        <v>50.319073333333336</v>
      </c>
    </row>
    <row r="44" spans="1:34" x14ac:dyDescent="0.2">
      <c r="A44">
        <v>4.9995000000000003</v>
      </c>
      <c r="B44">
        <v>45.958300000000001</v>
      </c>
      <c r="C44">
        <v>18.488099999999999</v>
      </c>
      <c r="D44">
        <v>36.658700000000003</v>
      </c>
      <c r="E44">
        <v>54.525500000000001</v>
      </c>
      <c r="F44">
        <v>30.089600000000001</v>
      </c>
      <c r="G44">
        <v>40.7072</v>
      </c>
      <c r="H44">
        <v>35.993499999999997</v>
      </c>
      <c r="I44">
        <v>46.342599999999997</v>
      </c>
      <c r="J44">
        <v>54.997199999999999</v>
      </c>
      <c r="K44">
        <v>41.164099999999998</v>
      </c>
      <c r="L44">
        <v>42.509099999999997</v>
      </c>
      <c r="M44">
        <v>33.217399999999998</v>
      </c>
      <c r="N44">
        <v>43.965000000000003</v>
      </c>
      <c r="O44">
        <v>42.935000000000002</v>
      </c>
      <c r="P44">
        <v>31.442299999999999</v>
      </c>
      <c r="Q44">
        <v>53.103700000000003</v>
      </c>
      <c r="R44">
        <v>41.601399999999998</v>
      </c>
      <c r="S44">
        <v>48.1008</v>
      </c>
      <c r="T44">
        <v>46.656399999999998</v>
      </c>
      <c r="U44">
        <v>38.028300000000002</v>
      </c>
      <c r="V44">
        <v>62.223999999999997</v>
      </c>
      <c r="W44">
        <v>50.69</v>
      </c>
      <c r="X44">
        <v>44.874299999999998</v>
      </c>
      <c r="Y44">
        <v>95.287999999999997</v>
      </c>
      <c r="Z44">
        <v>83.156999999999996</v>
      </c>
      <c r="AA44">
        <v>68.274699999999996</v>
      </c>
      <c r="AB44">
        <v>49.260899999999999</v>
      </c>
      <c r="AC44">
        <v>50.217700000000001</v>
      </c>
      <c r="AD44">
        <v>56.512300000000003</v>
      </c>
      <c r="AE44">
        <v>55.246600000000001</v>
      </c>
      <c r="AG44">
        <f>A44/14.7603</f>
        <v>0.33871262779211803</v>
      </c>
      <c r="AH44">
        <f>AVERAGE(B44:AE44)</f>
        <v>48.074323333333332</v>
      </c>
    </row>
    <row r="45" spans="1:34" x14ac:dyDescent="0.2">
      <c r="A45">
        <v>5.1185</v>
      </c>
      <c r="B45">
        <v>32.9968</v>
      </c>
      <c r="C45">
        <v>27.3094</v>
      </c>
      <c r="D45">
        <v>33.906500000000001</v>
      </c>
      <c r="E45">
        <v>48.851399999999998</v>
      </c>
      <c r="F45">
        <v>31.872199999999999</v>
      </c>
      <c r="G45">
        <v>38.058399999999999</v>
      </c>
      <c r="H45">
        <v>46.270800000000001</v>
      </c>
      <c r="I45">
        <v>45.212699999999998</v>
      </c>
      <c r="J45">
        <v>48.1965</v>
      </c>
      <c r="K45">
        <v>40.5364</v>
      </c>
      <c r="L45">
        <v>40.787999999999997</v>
      </c>
      <c r="M45">
        <v>48.1616</v>
      </c>
      <c r="N45">
        <v>48.191499999999998</v>
      </c>
      <c r="O45">
        <v>41.1569</v>
      </c>
      <c r="P45">
        <v>35.022100000000002</v>
      </c>
      <c r="Q45">
        <v>49.681100000000001</v>
      </c>
      <c r="R45">
        <v>40.15</v>
      </c>
      <c r="S45">
        <v>46.332999999999998</v>
      </c>
      <c r="T45">
        <v>54.533799999999999</v>
      </c>
      <c r="U45">
        <v>46.486800000000002</v>
      </c>
      <c r="V45">
        <v>57.903599999999997</v>
      </c>
      <c r="W45">
        <v>51.088999999999999</v>
      </c>
      <c r="X45">
        <v>57.3827</v>
      </c>
      <c r="Y45">
        <v>95.26</v>
      </c>
      <c r="Z45">
        <v>78.918999999999997</v>
      </c>
      <c r="AA45">
        <v>74.987899999999996</v>
      </c>
      <c r="AB45">
        <v>60.707099999999997</v>
      </c>
      <c r="AC45">
        <v>45.255099999999999</v>
      </c>
      <c r="AD45">
        <v>47.9069</v>
      </c>
      <c r="AE45">
        <v>55.45</v>
      </c>
      <c r="AG45">
        <f>A45/14.7603</f>
        <v>0.34677479455024623</v>
      </c>
      <c r="AH45">
        <f>AVERAGE(B45:AE45)</f>
        <v>48.952573333333348</v>
      </c>
    </row>
    <row r="46" spans="1:34" x14ac:dyDescent="0.2">
      <c r="A46">
        <v>5.2374999999999998</v>
      </c>
      <c r="B46">
        <v>31.4527</v>
      </c>
      <c r="C46">
        <v>24.061199999999999</v>
      </c>
      <c r="D46">
        <v>39.7742</v>
      </c>
      <c r="E46">
        <v>48.2241</v>
      </c>
      <c r="F46">
        <v>29.985900000000001</v>
      </c>
      <c r="G46">
        <v>46.734000000000002</v>
      </c>
      <c r="H46">
        <v>43.905700000000003</v>
      </c>
      <c r="I46">
        <v>42.141800000000003</v>
      </c>
      <c r="J46">
        <v>58.960999999999999</v>
      </c>
      <c r="K46">
        <v>47.090800000000002</v>
      </c>
      <c r="L46">
        <v>29.8858</v>
      </c>
      <c r="M46">
        <v>57.783099999999997</v>
      </c>
      <c r="N46">
        <v>49.185099999999998</v>
      </c>
      <c r="O46">
        <v>41.980200000000004</v>
      </c>
      <c r="P46">
        <v>38.431199999999997</v>
      </c>
      <c r="Q46">
        <v>56.987699999999997</v>
      </c>
      <c r="R46">
        <v>38.151200000000003</v>
      </c>
      <c r="S46">
        <v>36.571300000000001</v>
      </c>
      <c r="T46">
        <v>48.664499999999997</v>
      </c>
      <c r="U46">
        <v>41.4041</v>
      </c>
      <c r="V46">
        <v>51.9283</v>
      </c>
      <c r="W46">
        <v>39.003999999999998</v>
      </c>
      <c r="X46">
        <v>68.102000000000004</v>
      </c>
      <c r="Y46">
        <v>90.632999999999996</v>
      </c>
      <c r="Z46">
        <v>77.531000000000006</v>
      </c>
      <c r="AA46">
        <v>65.834199999999996</v>
      </c>
      <c r="AB46">
        <v>44.473500000000001</v>
      </c>
      <c r="AC46">
        <v>46.053899999999999</v>
      </c>
      <c r="AD46">
        <v>56.886299999999999</v>
      </c>
      <c r="AE46">
        <v>49.789000000000001</v>
      </c>
      <c r="AG46">
        <f>A46/14.7603</f>
        <v>0.35483696130837444</v>
      </c>
      <c r="AH46">
        <f>AVERAGE(B46:AE46)</f>
        <v>48.053693333333328</v>
      </c>
    </row>
    <row r="47" spans="1:34" x14ac:dyDescent="0.2">
      <c r="A47">
        <v>5.3566000000000003</v>
      </c>
      <c r="B47">
        <v>24.630700000000001</v>
      </c>
      <c r="C47">
        <v>22.499600000000001</v>
      </c>
      <c r="D47">
        <v>33.613100000000003</v>
      </c>
      <c r="E47">
        <v>40.815100000000001</v>
      </c>
      <c r="F47">
        <v>23.146599999999999</v>
      </c>
      <c r="G47">
        <v>49.518799999999999</v>
      </c>
      <c r="H47">
        <v>35.950400000000002</v>
      </c>
      <c r="I47">
        <v>49.9435</v>
      </c>
      <c r="J47">
        <v>53.290100000000002</v>
      </c>
      <c r="K47">
        <v>39.177</v>
      </c>
      <c r="L47">
        <v>30.4556</v>
      </c>
      <c r="M47">
        <v>51.725499999999997</v>
      </c>
      <c r="N47">
        <v>56.623199999999997</v>
      </c>
      <c r="O47">
        <v>49.331499999999998</v>
      </c>
      <c r="P47">
        <v>31.459599999999998</v>
      </c>
      <c r="Q47">
        <v>46.49</v>
      </c>
      <c r="R47">
        <v>43.0304</v>
      </c>
      <c r="S47">
        <v>40.155200000000001</v>
      </c>
      <c r="T47">
        <v>48.3842</v>
      </c>
      <c r="U47">
        <v>41.607599999999998</v>
      </c>
      <c r="V47">
        <v>47.656599999999997</v>
      </c>
      <c r="W47">
        <v>51.539000000000001</v>
      </c>
      <c r="X47">
        <v>56.257300000000001</v>
      </c>
      <c r="Y47">
        <v>83.921000000000006</v>
      </c>
      <c r="Z47">
        <v>79.135000000000005</v>
      </c>
      <c r="AA47">
        <v>77.9602</v>
      </c>
      <c r="AB47">
        <v>50.0139</v>
      </c>
      <c r="AC47">
        <v>55.275599999999997</v>
      </c>
      <c r="AD47">
        <v>50.171599999999998</v>
      </c>
      <c r="AE47">
        <v>53.041400000000003</v>
      </c>
      <c r="AG47">
        <f>A47/14.7603</f>
        <v>0.36290590299655157</v>
      </c>
      <c r="AH47">
        <f>AVERAGE(B47:AE47)</f>
        <v>47.227309999999996</v>
      </c>
    </row>
    <row r="48" spans="1:34" x14ac:dyDescent="0.2">
      <c r="A48">
        <v>5.4756</v>
      </c>
      <c r="B48">
        <v>27.832100000000001</v>
      </c>
      <c r="C48">
        <v>16.9772</v>
      </c>
      <c r="D48">
        <v>43.449199999999998</v>
      </c>
      <c r="E48">
        <v>48.4846</v>
      </c>
      <c r="F48">
        <v>24.4239</v>
      </c>
      <c r="G48">
        <v>40.434399999999997</v>
      </c>
      <c r="H48">
        <v>46.079799999999999</v>
      </c>
      <c r="I48">
        <v>37.887500000000003</v>
      </c>
      <c r="J48">
        <v>55.301200000000001</v>
      </c>
      <c r="K48">
        <v>41.259500000000003</v>
      </c>
      <c r="L48">
        <v>30.058</v>
      </c>
      <c r="M48">
        <v>42.183</v>
      </c>
      <c r="N48">
        <v>49.771799999999999</v>
      </c>
      <c r="O48">
        <v>44.363799999999998</v>
      </c>
      <c r="P48">
        <v>32.2973</v>
      </c>
      <c r="Q48">
        <v>43.387599999999999</v>
      </c>
      <c r="R48">
        <v>48.392699999999998</v>
      </c>
      <c r="S48">
        <v>41.111400000000003</v>
      </c>
      <c r="T48">
        <v>48.479199999999999</v>
      </c>
      <c r="U48">
        <v>39.493499999999997</v>
      </c>
      <c r="V48">
        <v>55.421700000000001</v>
      </c>
      <c r="W48">
        <v>49.603000000000002</v>
      </c>
      <c r="X48">
        <v>52.5456</v>
      </c>
      <c r="Y48">
        <v>77.63</v>
      </c>
      <c r="Z48">
        <v>80.613</v>
      </c>
      <c r="AA48">
        <v>70.360699999999994</v>
      </c>
      <c r="AB48">
        <v>48.639499999999998</v>
      </c>
      <c r="AC48">
        <v>51.861400000000003</v>
      </c>
      <c r="AD48">
        <v>45.865900000000003</v>
      </c>
      <c r="AE48">
        <v>45.287799999999997</v>
      </c>
      <c r="AG48">
        <f>A48/14.7603</f>
        <v>0.37096806975467977</v>
      </c>
      <c r="AH48">
        <f>AVERAGE(B48:AE48)</f>
        <v>45.98321</v>
      </c>
    </row>
    <row r="49" spans="1:34" x14ac:dyDescent="0.2">
      <c r="A49">
        <v>5.5945999999999998</v>
      </c>
      <c r="B49">
        <v>29.186</v>
      </c>
      <c r="C49">
        <v>21.550599999999999</v>
      </c>
      <c r="D49">
        <v>38.859099999999998</v>
      </c>
      <c r="E49">
        <v>35.487900000000003</v>
      </c>
      <c r="F49">
        <v>24.2727</v>
      </c>
      <c r="G49">
        <v>36.995199999999997</v>
      </c>
      <c r="H49">
        <v>39.873699999999999</v>
      </c>
      <c r="I49">
        <v>39.406199999999998</v>
      </c>
      <c r="J49">
        <v>55.665500000000002</v>
      </c>
      <c r="K49">
        <v>39.782699999999998</v>
      </c>
      <c r="L49">
        <v>31.107700000000001</v>
      </c>
      <c r="M49">
        <v>41.3172</v>
      </c>
      <c r="N49">
        <v>48.436700000000002</v>
      </c>
      <c r="O49">
        <v>49.050699999999999</v>
      </c>
      <c r="P49">
        <v>38.558799999999998</v>
      </c>
      <c r="Q49">
        <v>38.194000000000003</v>
      </c>
      <c r="R49">
        <v>43.605899999999998</v>
      </c>
      <c r="S49">
        <v>44.62</v>
      </c>
      <c r="T49">
        <v>57.564100000000003</v>
      </c>
      <c r="U49">
        <v>41.574599999999997</v>
      </c>
      <c r="V49">
        <v>54.137900000000002</v>
      </c>
      <c r="W49">
        <v>43.353999999999999</v>
      </c>
      <c r="X49">
        <v>49.600099999999998</v>
      </c>
      <c r="Y49">
        <v>75.727000000000004</v>
      </c>
      <c r="Z49">
        <v>90.356999999999999</v>
      </c>
      <c r="AA49">
        <v>67.057100000000005</v>
      </c>
      <c r="AB49">
        <v>37.018599999999999</v>
      </c>
      <c r="AC49">
        <v>49.775700000000001</v>
      </c>
      <c r="AD49">
        <v>47.048699999999997</v>
      </c>
      <c r="AE49">
        <v>48.741799999999998</v>
      </c>
      <c r="AG49">
        <f>A49/14.7603</f>
        <v>0.37903023651280798</v>
      </c>
      <c r="AH49">
        <f>AVERAGE(B49:AE49)</f>
        <v>45.264240000000001</v>
      </c>
    </row>
    <row r="50" spans="1:34" x14ac:dyDescent="0.2">
      <c r="A50">
        <v>5.7137000000000002</v>
      </c>
      <c r="B50">
        <v>22.644100000000002</v>
      </c>
      <c r="C50">
        <v>20.5001</v>
      </c>
      <c r="D50">
        <v>27.460599999999999</v>
      </c>
      <c r="E50">
        <v>35.542099999999998</v>
      </c>
      <c r="F50">
        <v>23.874500000000001</v>
      </c>
      <c r="G50">
        <v>39.484299999999998</v>
      </c>
      <c r="H50">
        <v>52.747</v>
      </c>
      <c r="I50">
        <v>29.822900000000001</v>
      </c>
      <c r="J50">
        <v>56.281500000000001</v>
      </c>
      <c r="K50">
        <v>50.113900000000001</v>
      </c>
      <c r="L50">
        <v>31.203800000000001</v>
      </c>
      <c r="M50">
        <v>39.189</v>
      </c>
      <c r="N50">
        <v>42.355499999999999</v>
      </c>
      <c r="O50">
        <v>49.62</v>
      </c>
      <c r="P50">
        <v>43.019399999999997</v>
      </c>
      <c r="Q50">
        <v>38.7226</v>
      </c>
      <c r="R50">
        <v>44.706400000000002</v>
      </c>
      <c r="S50">
        <v>41.975099999999998</v>
      </c>
      <c r="T50">
        <v>57.775500000000001</v>
      </c>
      <c r="U50">
        <v>37.633899999999997</v>
      </c>
      <c r="V50">
        <v>50.865600000000001</v>
      </c>
      <c r="W50">
        <v>48.210999999999999</v>
      </c>
      <c r="X50">
        <v>50.206000000000003</v>
      </c>
      <c r="Y50">
        <v>69.290000000000006</v>
      </c>
      <c r="Z50">
        <v>77.260000000000005</v>
      </c>
      <c r="AA50">
        <v>76.374600000000001</v>
      </c>
      <c r="AB50">
        <v>46.5503</v>
      </c>
      <c r="AC50">
        <v>45.324199999999998</v>
      </c>
      <c r="AD50">
        <v>37.436500000000002</v>
      </c>
      <c r="AE50">
        <v>59.120600000000003</v>
      </c>
      <c r="AG50">
        <f>A50/14.7603</f>
        <v>0.38709917820098505</v>
      </c>
      <c r="AH50">
        <f>AVERAGE(B50:AE50)</f>
        <v>44.843700000000013</v>
      </c>
    </row>
    <row r="51" spans="1:34" x14ac:dyDescent="0.2">
      <c r="A51">
        <v>5.8327</v>
      </c>
      <c r="B51">
        <v>22.272099999999998</v>
      </c>
      <c r="C51">
        <v>14.179</v>
      </c>
      <c r="D51">
        <v>30.153099999999998</v>
      </c>
      <c r="E51">
        <v>39.851399999999998</v>
      </c>
      <c r="F51">
        <v>25.7502</v>
      </c>
      <c r="G51">
        <v>33.289700000000003</v>
      </c>
      <c r="H51">
        <v>50.342300000000002</v>
      </c>
      <c r="I51">
        <v>34.338099999999997</v>
      </c>
      <c r="J51">
        <v>50.522599999999997</v>
      </c>
      <c r="K51">
        <v>55.341000000000001</v>
      </c>
      <c r="L51">
        <v>42.597999999999999</v>
      </c>
      <c r="M51">
        <v>40.9</v>
      </c>
      <c r="N51">
        <v>33.754300000000001</v>
      </c>
      <c r="O51">
        <v>40.753399999999999</v>
      </c>
      <c r="P51">
        <v>37.948399999999999</v>
      </c>
      <c r="Q51">
        <v>35.234499999999997</v>
      </c>
      <c r="R51">
        <v>46.498399999999997</v>
      </c>
      <c r="S51">
        <v>38.634</v>
      </c>
      <c r="T51">
        <v>52.226100000000002</v>
      </c>
      <c r="U51">
        <v>40.863799999999998</v>
      </c>
      <c r="V51">
        <v>55.744100000000003</v>
      </c>
      <c r="W51">
        <v>41.447000000000003</v>
      </c>
      <c r="X51">
        <v>48.845799999999997</v>
      </c>
      <c r="Y51">
        <v>68.542000000000002</v>
      </c>
      <c r="Z51">
        <v>74.516000000000005</v>
      </c>
      <c r="AA51">
        <v>66.049099999999996</v>
      </c>
      <c r="AB51">
        <v>50.457299999999996</v>
      </c>
      <c r="AC51">
        <v>45.899299999999997</v>
      </c>
      <c r="AD51">
        <v>41.500500000000002</v>
      </c>
      <c r="AE51">
        <v>54.784999999999997</v>
      </c>
      <c r="AG51">
        <f>A51/14.7603</f>
        <v>0.39516134495911326</v>
      </c>
      <c r="AH51">
        <f>AVERAGE(B51:AE51)</f>
        <v>43.774550000000005</v>
      </c>
    </row>
    <row r="52" spans="1:34" x14ac:dyDescent="0.2">
      <c r="A52">
        <v>5.9516999999999998</v>
      </c>
      <c r="B52">
        <v>30.064</v>
      </c>
      <c r="C52">
        <v>12.2865</v>
      </c>
      <c r="D52">
        <v>34.3917</v>
      </c>
      <c r="E52">
        <v>37.916499999999999</v>
      </c>
      <c r="F52">
        <v>26.8872</v>
      </c>
      <c r="G52">
        <v>43.145400000000002</v>
      </c>
      <c r="H52">
        <v>37.815300000000001</v>
      </c>
      <c r="I52">
        <v>38.586199999999998</v>
      </c>
      <c r="J52">
        <v>53.745800000000003</v>
      </c>
      <c r="K52">
        <v>41.5456</v>
      </c>
      <c r="L52">
        <v>28.361699999999999</v>
      </c>
      <c r="M52">
        <v>35.659500000000001</v>
      </c>
      <c r="N52">
        <v>39.726500000000001</v>
      </c>
      <c r="O52">
        <v>41.280900000000003</v>
      </c>
      <c r="P52">
        <v>47.313400000000001</v>
      </c>
      <c r="Q52">
        <v>32.508800000000001</v>
      </c>
      <c r="R52">
        <v>47.045900000000003</v>
      </c>
      <c r="S52">
        <v>46.017200000000003</v>
      </c>
      <c r="T52">
        <v>52.0413</v>
      </c>
      <c r="U52">
        <v>42.263500000000001</v>
      </c>
      <c r="V52">
        <v>54.623399999999997</v>
      </c>
      <c r="W52">
        <v>48.92</v>
      </c>
      <c r="X52">
        <v>47.9129</v>
      </c>
      <c r="Y52">
        <v>55.244</v>
      </c>
      <c r="Z52">
        <v>92.486999999999995</v>
      </c>
      <c r="AA52">
        <v>65.4285</v>
      </c>
      <c r="AB52">
        <v>62.8521</v>
      </c>
      <c r="AC52">
        <v>46.934600000000003</v>
      </c>
      <c r="AD52">
        <v>36.252899999999997</v>
      </c>
      <c r="AE52">
        <v>54.1462</v>
      </c>
      <c r="AG52">
        <f>A52/14.7603</f>
        <v>0.40322351171724147</v>
      </c>
      <c r="AH52">
        <f>AVERAGE(B52:AE52)</f>
        <v>44.446816666666663</v>
      </c>
    </row>
    <row r="53" spans="1:34" x14ac:dyDescent="0.2">
      <c r="A53">
        <v>6.0708000000000002</v>
      </c>
      <c r="B53">
        <v>22.918099999999999</v>
      </c>
      <c r="C53">
        <v>16.127300000000002</v>
      </c>
      <c r="D53">
        <v>33.812399999999997</v>
      </c>
      <c r="E53">
        <v>35.875799999999998</v>
      </c>
      <c r="F53">
        <v>19.3047</v>
      </c>
      <c r="G53">
        <v>37.647199999999998</v>
      </c>
      <c r="H53">
        <v>52.343499999999999</v>
      </c>
      <c r="I53">
        <v>48.088200000000001</v>
      </c>
      <c r="J53">
        <v>49.657899999999998</v>
      </c>
      <c r="K53">
        <v>41.774700000000003</v>
      </c>
      <c r="L53">
        <v>29.967600000000001</v>
      </c>
      <c r="M53">
        <v>38.766599999999997</v>
      </c>
      <c r="N53">
        <v>43.566299999999998</v>
      </c>
      <c r="O53">
        <v>44.384</v>
      </c>
      <c r="P53">
        <v>46.476900000000001</v>
      </c>
      <c r="Q53">
        <v>35.106999999999999</v>
      </c>
      <c r="R53">
        <v>42.261299999999999</v>
      </c>
      <c r="S53">
        <v>50.073999999999998</v>
      </c>
      <c r="T53">
        <v>48.3384</v>
      </c>
      <c r="U53">
        <v>38.500300000000003</v>
      </c>
      <c r="V53">
        <v>44.394799999999996</v>
      </c>
      <c r="W53">
        <v>48.81</v>
      </c>
      <c r="X53">
        <v>50.8217</v>
      </c>
      <c r="Y53">
        <v>44.26</v>
      </c>
      <c r="Z53">
        <v>71.064999999999998</v>
      </c>
      <c r="AA53">
        <v>65.888599999999997</v>
      </c>
      <c r="AB53">
        <v>64.838499999999996</v>
      </c>
      <c r="AC53">
        <v>40.001300000000001</v>
      </c>
      <c r="AD53">
        <v>44.4587</v>
      </c>
      <c r="AE53">
        <v>57.0623</v>
      </c>
      <c r="AG53">
        <f>A53/14.7603</f>
        <v>0.41129245340541859</v>
      </c>
      <c r="AH53">
        <f>AVERAGE(B53:AE53)</f>
        <v>43.553103333333326</v>
      </c>
    </row>
    <row r="54" spans="1:34" x14ac:dyDescent="0.2">
      <c r="A54">
        <v>6.1898</v>
      </c>
      <c r="B54">
        <v>21.631</v>
      </c>
      <c r="C54">
        <v>20.6844</v>
      </c>
      <c r="D54">
        <v>22.7133</v>
      </c>
      <c r="E54">
        <v>33.2226</v>
      </c>
      <c r="F54">
        <v>22.508400000000002</v>
      </c>
      <c r="G54">
        <v>39.7896</v>
      </c>
      <c r="H54">
        <v>38.315300000000001</v>
      </c>
      <c r="I54">
        <v>39.8705</v>
      </c>
      <c r="J54">
        <v>47.866900000000001</v>
      </c>
      <c r="K54">
        <v>49.678400000000003</v>
      </c>
      <c r="L54">
        <v>31.697800000000001</v>
      </c>
      <c r="M54">
        <v>29.537800000000001</v>
      </c>
      <c r="N54">
        <v>47.125300000000003</v>
      </c>
      <c r="O54">
        <v>40.0807</v>
      </c>
      <c r="P54">
        <v>47.211399999999998</v>
      </c>
      <c r="Q54">
        <v>41.112900000000003</v>
      </c>
      <c r="R54">
        <v>44.788499999999999</v>
      </c>
      <c r="S54">
        <v>40.089599999999997</v>
      </c>
      <c r="T54">
        <v>51.842700000000001</v>
      </c>
      <c r="U54">
        <v>47.441400000000002</v>
      </c>
      <c r="V54">
        <v>52.191499999999998</v>
      </c>
      <c r="W54">
        <v>50.779000000000003</v>
      </c>
      <c r="X54">
        <v>44.029600000000002</v>
      </c>
      <c r="Y54">
        <v>56.207000000000001</v>
      </c>
      <c r="Z54">
        <v>71.641999999999996</v>
      </c>
      <c r="AA54">
        <v>71.961299999999994</v>
      </c>
      <c r="AB54">
        <v>49.230699999999999</v>
      </c>
      <c r="AC54">
        <v>52.553800000000003</v>
      </c>
      <c r="AD54">
        <v>40.801900000000003</v>
      </c>
      <c r="AE54">
        <v>57.4452</v>
      </c>
      <c r="AG54">
        <f>A54/14.7603</f>
        <v>0.4193546201635468</v>
      </c>
      <c r="AH54">
        <f>AVERAGE(B54:AE54)</f>
        <v>43.468349999999994</v>
      </c>
    </row>
    <row r="55" spans="1:34" x14ac:dyDescent="0.2">
      <c r="A55">
        <v>6.3087999999999997</v>
      </c>
      <c r="B55">
        <v>23.642199999999999</v>
      </c>
      <c r="C55">
        <v>12.262499999999999</v>
      </c>
      <c r="D55">
        <v>23.1646</v>
      </c>
      <c r="E55">
        <v>44.338000000000001</v>
      </c>
      <c r="F55">
        <v>17.579999999999998</v>
      </c>
      <c r="G55">
        <v>30.611000000000001</v>
      </c>
      <c r="H55">
        <v>31.7532</v>
      </c>
      <c r="I55">
        <v>40.073099999999997</v>
      </c>
      <c r="J55">
        <v>51.046900000000001</v>
      </c>
      <c r="K55">
        <v>49.454500000000003</v>
      </c>
      <c r="L55">
        <v>28.895099999999999</v>
      </c>
      <c r="M55">
        <v>44.081400000000002</v>
      </c>
      <c r="N55">
        <v>39.433300000000003</v>
      </c>
      <c r="O55">
        <v>50.734000000000002</v>
      </c>
      <c r="P55">
        <v>41.503100000000003</v>
      </c>
      <c r="Q55">
        <v>42.032299999999999</v>
      </c>
      <c r="R55">
        <v>35.400199999999998</v>
      </c>
      <c r="S55">
        <v>44.036799999999999</v>
      </c>
      <c r="T55">
        <v>35.311399999999999</v>
      </c>
      <c r="U55">
        <v>50.217100000000002</v>
      </c>
      <c r="V55">
        <v>41.525300000000001</v>
      </c>
      <c r="W55">
        <v>38.423999999999999</v>
      </c>
      <c r="X55">
        <v>45.265300000000003</v>
      </c>
      <c r="Y55">
        <v>56.045000000000002</v>
      </c>
      <c r="Z55">
        <v>65.194999999999993</v>
      </c>
      <c r="AA55">
        <v>53.786999999999999</v>
      </c>
      <c r="AB55">
        <v>56.343200000000003</v>
      </c>
      <c r="AC55">
        <v>50.218200000000003</v>
      </c>
      <c r="AD55">
        <v>36.609099999999998</v>
      </c>
      <c r="AE55">
        <v>48.351599999999998</v>
      </c>
      <c r="AG55">
        <f>A55/14.7603</f>
        <v>0.42741678692167501</v>
      </c>
      <c r="AH55">
        <f>AVERAGE(B55:AE55)</f>
        <v>40.911146666666667</v>
      </c>
    </row>
    <row r="56" spans="1:34" x14ac:dyDescent="0.2">
      <c r="A56">
        <v>6.4279000000000002</v>
      </c>
      <c r="B56">
        <v>24.046199999999999</v>
      </c>
      <c r="C56">
        <v>11.1867</v>
      </c>
      <c r="D56">
        <v>29.846800000000002</v>
      </c>
      <c r="E56">
        <v>33.111400000000003</v>
      </c>
      <c r="F56">
        <v>17.442299999999999</v>
      </c>
      <c r="G56">
        <v>33.637799999999999</v>
      </c>
      <c r="H56">
        <v>32.182899999999997</v>
      </c>
      <c r="I56">
        <v>44.057200000000002</v>
      </c>
      <c r="J56">
        <v>55.817</v>
      </c>
      <c r="K56">
        <v>40.2425</v>
      </c>
      <c r="L56">
        <v>30.3154</v>
      </c>
      <c r="M56">
        <v>53.047899999999998</v>
      </c>
      <c r="N56">
        <v>39.786900000000003</v>
      </c>
      <c r="O56">
        <v>54.162100000000002</v>
      </c>
      <c r="P56">
        <v>38.656599999999997</v>
      </c>
      <c r="Q56">
        <v>34.649799999999999</v>
      </c>
      <c r="R56">
        <v>32.715600000000002</v>
      </c>
      <c r="S56">
        <v>43.473399999999998</v>
      </c>
      <c r="T56">
        <v>37.170200000000001</v>
      </c>
      <c r="U56">
        <v>35.850099999999998</v>
      </c>
      <c r="V56">
        <v>38.920699999999997</v>
      </c>
      <c r="W56">
        <v>36.052999999999997</v>
      </c>
      <c r="X56">
        <v>39.415500000000002</v>
      </c>
      <c r="Y56">
        <v>45.24</v>
      </c>
      <c r="Z56">
        <v>60.713000000000001</v>
      </c>
      <c r="AA56">
        <v>63.0931</v>
      </c>
      <c r="AB56">
        <v>38.955599999999997</v>
      </c>
      <c r="AC56">
        <v>41.4788</v>
      </c>
      <c r="AD56">
        <v>32.404800000000002</v>
      </c>
      <c r="AE56">
        <v>63.327599999999997</v>
      </c>
      <c r="AG56">
        <f>A56/14.7603</f>
        <v>0.43548572860985207</v>
      </c>
      <c r="AH56">
        <f>AVERAGE(B56:AE56)</f>
        <v>39.366696666666677</v>
      </c>
    </row>
    <row r="57" spans="1:34" x14ac:dyDescent="0.2">
      <c r="A57">
        <v>6.5468999999999999</v>
      </c>
      <c r="B57">
        <v>19.486599999999999</v>
      </c>
      <c r="C57">
        <v>18.4057</v>
      </c>
      <c r="D57">
        <v>22.7379</v>
      </c>
      <c r="E57">
        <v>33.617899999999999</v>
      </c>
      <c r="F57">
        <v>15.117000000000001</v>
      </c>
      <c r="G57">
        <v>33.073999999999998</v>
      </c>
      <c r="H57">
        <v>33.056600000000003</v>
      </c>
      <c r="I57">
        <v>44.891199999999998</v>
      </c>
      <c r="J57">
        <v>50.675199999999997</v>
      </c>
      <c r="K57">
        <v>40.886000000000003</v>
      </c>
      <c r="L57">
        <v>35.7819</v>
      </c>
      <c r="M57">
        <v>39.096600000000002</v>
      </c>
      <c r="N57">
        <v>34.471899999999998</v>
      </c>
      <c r="O57">
        <v>46.21</v>
      </c>
      <c r="P57">
        <v>34.7883</v>
      </c>
      <c r="Q57">
        <v>44.072800000000001</v>
      </c>
      <c r="R57">
        <v>47.024700000000003</v>
      </c>
      <c r="S57">
        <v>43.082999999999998</v>
      </c>
      <c r="T57">
        <v>42.430700000000002</v>
      </c>
      <c r="U57">
        <v>33.613799999999998</v>
      </c>
      <c r="V57">
        <v>39.910600000000002</v>
      </c>
      <c r="W57">
        <v>40.845999999999997</v>
      </c>
      <c r="X57">
        <v>43.736499999999999</v>
      </c>
      <c r="Y57">
        <v>44.695</v>
      </c>
      <c r="Z57">
        <v>51.192</v>
      </c>
      <c r="AA57">
        <v>62.743899999999996</v>
      </c>
      <c r="AB57">
        <v>43.977600000000002</v>
      </c>
      <c r="AC57">
        <v>36.619300000000003</v>
      </c>
      <c r="AD57">
        <v>31.5671</v>
      </c>
      <c r="AE57">
        <v>61.892299999999999</v>
      </c>
      <c r="AG57">
        <f>A57/14.7603</f>
        <v>0.44354789536798028</v>
      </c>
      <c r="AH57">
        <f>AVERAGE(B57:AE57)</f>
        <v>38.990069999999996</v>
      </c>
    </row>
    <row r="58" spans="1:34" x14ac:dyDescent="0.2">
      <c r="A58">
        <v>6.6658999999999997</v>
      </c>
      <c r="B58">
        <v>23.910900000000002</v>
      </c>
      <c r="C58">
        <v>18.263100000000001</v>
      </c>
      <c r="D58">
        <v>25.596800000000002</v>
      </c>
      <c r="E58">
        <v>37.170999999999999</v>
      </c>
      <c r="F58">
        <v>13.609</v>
      </c>
      <c r="G58">
        <v>26.008800000000001</v>
      </c>
      <c r="H58">
        <v>38.749499999999998</v>
      </c>
      <c r="I58">
        <v>44.5794</v>
      </c>
      <c r="J58">
        <v>48.903500000000001</v>
      </c>
      <c r="K58">
        <v>51.772500000000001</v>
      </c>
      <c r="L58">
        <v>39.893099999999997</v>
      </c>
      <c r="M58">
        <v>36.7804</v>
      </c>
      <c r="N58">
        <v>44.065800000000003</v>
      </c>
      <c r="O58">
        <v>47.913600000000002</v>
      </c>
      <c r="P58">
        <v>38.832299999999996</v>
      </c>
      <c r="Q58">
        <v>46.068399999999997</v>
      </c>
      <c r="R58">
        <v>44.183300000000003</v>
      </c>
      <c r="S58">
        <v>34.603900000000003</v>
      </c>
      <c r="T58">
        <v>40.549599999999998</v>
      </c>
      <c r="U58">
        <v>32.7791</v>
      </c>
      <c r="V58">
        <v>52.168900000000001</v>
      </c>
      <c r="W58">
        <v>42.143000000000001</v>
      </c>
      <c r="X58">
        <v>30.915900000000001</v>
      </c>
      <c r="Y58">
        <v>29.693999999999999</v>
      </c>
      <c r="Z58">
        <v>57.640999999999998</v>
      </c>
      <c r="AA58">
        <v>43.384700000000002</v>
      </c>
      <c r="AB58">
        <v>49.801699999999997</v>
      </c>
      <c r="AC58">
        <v>62.832900000000002</v>
      </c>
      <c r="AD58">
        <v>33.920900000000003</v>
      </c>
      <c r="AE58">
        <v>66.6828</v>
      </c>
      <c r="AG58">
        <f>A58/14.7603</f>
        <v>0.45161006212610849</v>
      </c>
      <c r="AH58">
        <f>AVERAGE(B58:AE58)</f>
        <v>40.11399333333334</v>
      </c>
    </row>
    <row r="59" spans="1:34" x14ac:dyDescent="0.2">
      <c r="A59">
        <v>6.7850000000000001</v>
      </c>
      <c r="B59">
        <v>21.599</v>
      </c>
      <c r="C59">
        <v>11.604699999999999</v>
      </c>
      <c r="D59">
        <v>17.959099999999999</v>
      </c>
      <c r="E59">
        <v>34.402999999999999</v>
      </c>
      <c r="F59">
        <v>18.8155</v>
      </c>
      <c r="G59">
        <v>25.521899999999999</v>
      </c>
      <c r="H59">
        <v>37.465600000000002</v>
      </c>
      <c r="I59">
        <v>30.590599999999998</v>
      </c>
      <c r="J59">
        <v>52.5642</v>
      </c>
      <c r="K59">
        <v>47.818199999999997</v>
      </c>
      <c r="L59">
        <v>31.310300000000002</v>
      </c>
      <c r="M59">
        <v>37.491799999999998</v>
      </c>
      <c r="N59">
        <v>32.921500000000002</v>
      </c>
      <c r="O59">
        <v>38.641399999999997</v>
      </c>
      <c r="P59">
        <v>36.354100000000003</v>
      </c>
      <c r="Q59">
        <v>46.4773</v>
      </c>
      <c r="R59">
        <v>37.792299999999997</v>
      </c>
      <c r="S59">
        <v>33.631399999999999</v>
      </c>
      <c r="T59">
        <v>26.571400000000001</v>
      </c>
      <c r="U59">
        <v>35.9572</v>
      </c>
      <c r="V59">
        <v>55.494300000000003</v>
      </c>
      <c r="W59">
        <v>35.021999999999998</v>
      </c>
      <c r="X59">
        <v>30.970400000000001</v>
      </c>
      <c r="Y59">
        <v>38.356999999999999</v>
      </c>
      <c r="Z59">
        <v>50.55</v>
      </c>
      <c r="AA59">
        <v>44.910400000000003</v>
      </c>
      <c r="AB59">
        <v>68.358800000000002</v>
      </c>
      <c r="AC59">
        <v>49.056399999999996</v>
      </c>
      <c r="AD59">
        <v>24.4086</v>
      </c>
      <c r="AE59">
        <v>54.099699999999999</v>
      </c>
      <c r="AG59">
        <f>A59/14.7603</f>
        <v>0.45967900381428561</v>
      </c>
      <c r="AH59">
        <f>AVERAGE(B59:AE59)</f>
        <v>36.890603333333324</v>
      </c>
    </row>
    <row r="60" spans="1:34" x14ac:dyDescent="0.2">
      <c r="A60">
        <v>6.9039999999999999</v>
      </c>
      <c r="B60">
        <v>22.243500000000001</v>
      </c>
      <c r="C60">
        <v>8.6534999999999993</v>
      </c>
      <c r="D60">
        <v>14.7043</v>
      </c>
      <c r="E60">
        <v>29.554400000000001</v>
      </c>
      <c r="F60">
        <v>17.2058</v>
      </c>
      <c r="G60">
        <v>20.998200000000001</v>
      </c>
      <c r="H60">
        <v>38.307400000000001</v>
      </c>
      <c r="I60">
        <v>36.618600000000001</v>
      </c>
      <c r="J60">
        <v>50.273499999999999</v>
      </c>
      <c r="K60">
        <v>41.294699999999999</v>
      </c>
      <c r="L60">
        <v>29.542899999999999</v>
      </c>
      <c r="M60">
        <v>25.347999999999999</v>
      </c>
      <c r="N60">
        <v>46.2699</v>
      </c>
      <c r="O60">
        <v>45.779699999999998</v>
      </c>
      <c r="P60">
        <v>34.379199999999997</v>
      </c>
      <c r="Q60">
        <v>48.164400000000001</v>
      </c>
      <c r="R60">
        <v>34.319899999999997</v>
      </c>
      <c r="S60">
        <v>32.514699999999998</v>
      </c>
      <c r="T60">
        <v>20.083500000000001</v>
      </c>
      <c r="U60">
        <v>35.287599999999998</v>
      </c>
      <c r="V60">
        <v>56.491799999999998</v>
      </c>
      <c r="W60">
        <v>27.216000000000001</v>
      </c>
      <c r="X60">
        <v>42.329599999999999</v>
      </c>
      <c r="Y60">
        <v>42.683</v>
      </c>
      <c r="Z60">
        <v>45.39</v>
      </c>
      <c r="AA60">
        <v>53.846400000000003</v>
      </c>
      <c r="AB60">
        <v>63.415199999999999</v>
      </c>
      <c r="AC60">
        <v>53.427</v>
      </c>
      <c r="AD60">
        <v>32.4831</v>
      </c>
      <c r="AE60">
        <v>57.184199999999997</v>
      </c>
      <c r="AG60">
        <f>A60/14.7603</f>
        <v>0.46774117057241382</v>
      </c>
      <c r="AH60">
        <f>AVERAGE(B60:AE60)</f>
        <v>36.86699999999999</v>
      </c>
    </row>
    <row r="61" spans="1:34" x14ac:dyDescent="0.2">
      <c r="A61">
        <v>7.0229999999999997</v>
      </c>
      <c r="B61">
        <v>26.308700000000002</v>
      </c>
      <c r="C61">
        <v>13.8131</v>
      </c>
      <c r="D61">
        <v>18.633600000000001</v>
      </c>
      <c r="E61">
        <v>47.095100000000002</v>
      </c>
      <c r="F61">
        <v>17.4117</v>
      </c>
      <c r="G61">
        <v>27.934100000000001</v>
      </c>
      <c r="H61">
        <v>40.084200000000003</v>
      </c>
      <c r="I61">
        <v>48.5075</v>
      </c>
      <c r="J61">
        <v>51.938299999999998</v>
      </c>
      <c r="K61">
        <v>35.080300000000001</v>
      </c>
      <c r="L61">
        <v>30.601600000000001</v>
      </c>
      <c r="M61">
        <v>34.057600000000001</v>
      </c>
      <c r="N61">
        <v>38.2941</v>
      </c>
      <c r="O61">
        <v>41.903300000000002</v>
      </c>
      <c r="P61">
        <v>30.527999999999999</v>
      </c>
      <c r="Q61">
        <v>32.157299999999999</v>
      </c>
      <c r="R61">
        <v>41.876899999999999</v>
      </c>
      <c r="S61">
        <v>37.569200000000002</v>
      </c>
      <c r="T61">
        <v>22.7742</v>
      </c>
      <c r="U61">
        <v>33.049799999999998</v>
      </c>
      <c r="V61">
        <v>53.512799999999999</v>
      </c>
      <c r="W61">
        <v>24.504000000000001</v>
      </c>
      <c r="X61">
        <v>53.8093</v>
      </c>
      <c r="Y61">
        <v>38.863999999999997</v>
      </c>
      <c r="Z61">
        <v>36.512</v>
      </c>
      <c r="AA61">
        <v>48.324599999999997</v>
      </c>
      <c r="AB61">
        <v>54.346699999999998</v>
      </c>
      <c r="AC61">
        <v>55.806800000000003</v>
      </c>
      <c r="AD61">
        <v>32.491100000000003</v>
      </c>
      <c r="AE61">
        <v>44.607399999999998</v>
      </c>
      <c r="AG61">
        <f>A61/14.7603</f>
        <v>0.47580333733054203</v>
      </c>
      <c r="AH61">
        <f>AVERAGE(B61:AE61)</f>
        <v>37.079910000000005</v>
      </c>
    </row>
    <row r="62" spans="1:34" x14ac:dyDescent="0.2">
      <c r="A62">
        <v>7.1421000000000001</v>
      </c>
      <c r="B62">
        <v>24.493400000000001</v>
      </c>
      <c r="C62">
        <v>14.8634</v>
      </c>
      <c r="D62">
        <v>21.713899999999999</v>
      </c>
      <c r="E62">
        <v>42.468699999999998</v>
      </c>
      <c r="F62">
        <v>16.084800000000001</v>
      </c>
      <c r="G62">
        <v>20.195399999999999</v>
      </c>
      <c r="H62">
        <v>33.054600000000001</v>
      </c>
      <c r="I62">
        <v>48.167099999999998</v>
      </c>
      <c r="J62">
        <v>49.080500000000001</v>
      </c>
      <c r="K62">
        <v>34.741199999999999</v>
      </c>
      <c r="L62">
        <v>34.1004</v>
      </c>
      <c r="M62">
        <v>39.386200000000002</v>
      </c>
      <c r="N62">
        <v>38.950000000000003</v>
      </c>
      <c r="O62">
        <v>56.979799999999997</v>
      </c>
      <c r="P62">
        <v>36.8872</v>
      </c>
      <c r="Q62">
        <v>37.593000000000004</v>
      </c>
      <c r="R62">
        <v>32.147799999999997</v>
      </c>
      <c r="S62">
        <v>29.542899999999999</v>
      </c>
      <c r="T62">
        <v>26.038799999999998</v>
      </c>
      <c r="U62">
        <v>41.668100000000003</v>
      </c>
      <c r="V62">
        <v>60.944000000000003</v>
      </c>
      <c r="W62">
        <v>37.478000000000002</v>
      </c>
      <c r="X62">
        <v>44.568600000000004</v>
      </c>
      <c r="Y62">
        <v>37.722999999999999</v>
      </c>
      <c r="Z62">
        <v>38.69</v>
      </c>
      <c r="AA62">
        <v>45.653799999999997</v>
      </c>
      <c r="AB62">
        <v>64.877600000000001</v>
      </c>
      <c r="AC62">
        <v>49.950499999999998</v>
      </c>
      <c r="AD62">
        <v>37.509399999999999</v>
      </c>
      <c r="AE62">
        <v>45.3583</v>
      </c>
      <c r="AG62">
        <f>A62/14.7603</f>
        <v>0.4838722790187191</v>
      </c>
      <c r="AH62">
        <f>AVERAGE(B62:AE62)</f>
        <v>38.030346666666667</v>
      </c>
    </row>
    <row r="63" spans="1:34" x14ac:dyDescent="0.2">
      <c r="A63">
        <v>7.2610999999999999</v>
      </c>
      <c r="B63">
        <v>19.290800000000001</v>
      </c>
      <c r="C63">
        <v>13.676</v>
      </c>
      <c r="D63">
        <v>23.578199999999999</v>
      </c>
      <c r="E63">
        <v>56.014099999999999</v>
      </c>
      <c r="F63">
        <v>17.568200000000001</v>
      </c>
      <c r="G63">
        <v>22.500299999999999</v>
      </c>
      <c r="H63">
        <v>33.009099999999997</v>
      </c>
      <c r="I63">
        <v>39.5595</v>
      </c>
      <c r="J63">
        <v>40.159999999999997</v>
      </c>
      <c r="K63">
        <v>44.737900000000003</v>
      </c>
      <c r="L63">
        <v>40.286700000000003</v>
      </c>
      <c r="M63">
        <v>38.001199999999997</v>
      </c>
      <c r="N63">
        <v>40.088299999999997</v>
      </c>
      <c r="O63">
        <v>29.2531</v>
      </c>
      <c r="P63">
        <v>41.598399999999998</v>
      </c>
      <c r="Q63">
        <v>41.002499999999998</v>
      </c>
      <c r="R63">
        <v>31.790199999999999</v>
      </c>
      <c r="S63">
        <v>33.972999999999999</v>
      </c>
      <c r="T63">
        <v>25.111999999999998</v>
      </c>
      <c r="U63">
        <v>28.551600000000001</v>
      </c>
      <c r="V63">
        <v>54.126600000000003</v>
      </c>
      <c r="W63">
        <v>32.22</v>
      </c>
      <c r="X63">
        <v>42.11</v>
      </c>
      <c r="Y63">
        <v>36.119999999999997</v>
      </c>
      <c r="Z63">
        <v>30.363</v>
      </c>
      <c r="AA63">
        <v>48.080399999999997</v>
      </c>
      <c r="AB63">
        <v>56.628799999999998</v>
      </c>
      <c r="AC63">
        <v>41.501600000000003</v>
      </c>
      <c r="AD63">
        <v>22.778500000000001</v>
      </c>
      <c r="AE63">
        <v>46.941099999999999</v>
      </c>
      <c r="AG63">
        <f>A63/14.7603</f>
        <v>0.49193444577684731</v>
      </c>
      <c r="AH63">
        <f>AVERAGE(B63:AE63)</f>
        <v>35.687370000000001</v>
      </c>
    </row>
    <row r="64" spans="1:34" x14ac:dyDescent="0.2">
      <c r="A64">
        <v>7.3800999999999997</v>
      </c>
      <c r="B64">
        <v>26.262799999999999</v>
      </c>
      <c r="C64">
        <v>18.717500000000001</v>
      </c>
      <c r="D64">
        <v>25.7347</v>
      </c>
      <c r="E64">
        <v>47.150599999999997</v>
      </c>
      <c r="F64">
        <v>16.020900000000001</v>
      </c>
      <c r="G64">
        <v>18.279</v>
      </c>
      <c r="H64">
        <v>37.160499999999999</v>
      </c>
      <c r="I64">
        <v>49.347000000000001</v>
      </c>
      <c r="J64">
        <v>44.460900000000002</v>
      </c>
      <c r="K64">
        <v>42.06</v>
      </c>
      <c r="L64">
        <v>36.367400000000004</v>
      </c>
      <c r="M64">
        <v>32.328499999999998</v>
      </c>
      <c r="N64">
        <v>35.6599</v>
      </c>
      <c r="O64">
        <v>29.721599999999999</v>
      </c>
      <c r="P64">
        <v>36.877899999999997</v>
      </c>
      <c r="Q64">
        <v>37.886099999999999</v>
      </c>
      <c r="R64">
        <v>35.877299999999998</v>
      </c>
      <c r="S64">
        <v>37.749099999999999</v>
      </c>
      <c r="T64">
        <v>23.039300000000001</v>
      </c>
      <c r="U64">
        <v>32.352400000000003</v>
      </c>
      <c r="V64">
        <v>49.206099999999999</v>
      </c>
      <c r="W64">
        <v>35.93</v>
      </c>
      <c r="X64">
        <v>30.581</v>
      </c>
      <c r="Y64">
        <v>45.78</v>
      </c>
      <c r="Z64">
        <v>34.908000000000001</v>
      </c>
      <c r="AA64">
        <v>53.1496</v>
      </c>
      <c r="AB64">
        <v>59.232900000000001</v>
      </c>
      <c r="AC64">
        <v>45.532400000000003</v>
      </c>
      <c r="AD64">
        <v>28.471299999999999</v>
      </c>
      <c r="AE64">
        <v>46.114199999999997</v>
      </c>
      <c r="AG64">
        <f>A64/14.7603</f>
        <v>0.49999661253497552</v>
      </c>
      <c r="AH64">
        <f>AVERAGE(B64:AE64)</f>
        <v>36.398630000000004</v>
      </c>
    </row>
    <row r="65" spans="1:34" x14ac:dyDescent="0.2">
      <c r="A65">
        <v>7.4992000000000001</v>
      </c>
      <c r="B65">
        <v>33.318300000000001</v>
      </c>
      <c r="C65">
        <v>14.6972</v>
      </c>
      <c r="D65">
        <v>21.650200000000002</v>
      </c>
      <c r="E65">
        <v>40.538600000000002</v>
      </c>
      <c r="F65">
        <v>17.652100000000001</v>
      </c>
      <c r="G65">
        <v>27.584099999999999</v>
      </c>
      <c r="H65">
        <v>38.4589</v>
      </c>
      <c r="I65">
        <v>46.752000000000002</v>
      </c>
      <c r="J65">
        <v>39.636800000000001</v>
      </c>
      <c r="K65">
        <v>41.463700000000003</v>
      </c>
      <c r="L65">
        <v>36.0471</v>
      </c>
      <c r="M65">
        <v>25.8048</v>
      </c>
      <c r="N65">
        <v>38.645099999999999</v>
      </c>
      <c r="O65">
        <v>22.5471</v>
      </c>
      <c r="P65">
        <v>35.118000000000002</v>
      </c>
      <c r="Q65">
        <v>41.552500000000002</v>
      </c>
      <c r="R65">
        <v>40.524000000000001</v>
      </c>
      <c r="S65">
        <v>33.124000000000002</v>
      </c>
      <c r="T65">
        <v>18.3917</v>
      </c>
      <c r="U65">
        <v>39.912700000000001</v>
      </c>
      <c r="V65">
        <v>52.365299999999998</v>
      </c>
      <c r="W65">
        <v>33.247</v>
      </c>
      <c r="X65">
        <v>36.050400000000003</v>
      </c>
      <c r="Y65">
        <v>51.72</v>
      </c>
      <c r="Z65">
        <v>31.876999999999999</v>
      </c>
      <c r="AA65">
        <v>40.901499999999999</v>
      </c>
      <c r="AB65">
        <v>55.613900000000001</v>
      </c>
      <c r="AC65">
        <v>47.791800000000002</v>
      </c>
      <c r="AD65">
        <v>26.293199999999999</v>
      </c>
      <c r="AE65">
        <v>50.087699999999998</v>
      </c>
      <c r="AG65">
        <f>A65/14.7603</f>
        <v>0.50806555422315258</v>
      </c>
      <c r="AH65">
        <f>AVERAGE(B65:AE65)</f>
        <v>35.97889</v>
      </c>
    </row>
    <row r="66" spans="1:34" x14ac:dyDescent="0.2">
      <c r="A66">
        <v>7.6181999999999999</v>
      </c>
      <c r="B66">
        <v>24.7624</v>
      </c>
      <c r="C66">
        <v>15.951499999999999</v>
      </c>
      <c r="D66">
        <v>18.5946</v>
      </c>
      <c r="E66">
        <v>36.805500000000002</v>
      </c>
      <c r="F66">
        <v>18.221399999999999</v>
      </c>
      <c r="G66">
        <v>16.326899999999998</v>
      </c>
      <c r="H66">
        <v>42.305100000000003</v>
      </c>
      <c r="I66">
        <v>62.872</v>
      </c>
      <c r="J66">
        <v>46.065100000000001</v>
      </c>
      <c r="K66">
        <v>45.230899999999998</v>
      </c>
      <c r="L66">
        <v>37.160600000000002</v>
      </c>
      <c r="M66">
        <v>33.3581</v>
      </c>
      <c r="N66">
        <v>50.238399999999999</v>
      </c>
      <c r="O66">
        <v>41.638800000000003</v>
      </c>
      <c r="P66">
        <v>40.271000000000001</v>
      </c>
      <c r="Q66">
        <v>37.969000000000001</v>
      </c>
      <c r="R66">
        <v>45.175600000000003</v>
      </c>
      <c r="S66">
        <v>29.411300000000001</v>
      </c>
      <c r="T66">
        <v>23.793299999999999</v>
      </c>
      <c r="U66">
        <v>29.972000000000001</v>
      </c>
      <c r="V66">
        <v>60.331000000000003</v>
      </c>
      <c r="W66">
        <v>34.582000000000001</v>
      </c>
      <c r="X66">
        <v>38.048699999999997</v>
      </c>
      <c r="Y66">
        <v>40.98</v>
      </c>
      <c r="Z66">
        <v>23.922000000000001</v>
      </c>
      <c r="AA66">
        <v>54.717300000000002</v>
      </c>
      <c r="AB66">
        <v>53.338500000000003</v>
      </c>
      <c r="AC66">
        <v>47.273899999999998</v>
      </c>
      <c r="AD66">
        <v>28.835699999999999</v>
      </c>
      <c r="AE66">
        <v>49.4527</v>
      </c>
      <c r="AG66">
        <f>A66/14.7603</f>
        <v>0.51612772098128079</v>
      </c>
      <c r="AH66">
        <f>AVERAGE(B66:AE66)</f>
        <v>37.586843333333341</v>
      </c>
    </row>
    <row r="67" spans="1:34" x14ac:dyDescent="0.2">
      <c r="A67">
        <v>7.7371999999999996</v>
      </c>
      <c r="B67">
        <v>20.426200000000001</v>
      </c>
      <c r="C67">
        <v>10.6861</v>
      </c>
      <c r="D67">
        <v>18.946100000000001</v>
      </c>
      <c r="E67">
        <v>28.8826</v>
      </c>
      <c r="F67">
        <v>14.1081</v>
      </c>
      <c r="G67">
        <v>15.980399999999999</v>
      </c>
      <c r="H67">
        <v>41.877600000000001</v>
      </c>
      <c r="I67">
        <v>64.601799999999997</v>
      </c>
      <c r="J67">
        <v>50.771599999999999</v>
      </c>
      <c r="K67">
        <v>45.528199999999998</v>
      </c>
      <c r="L67">
        <v>47.737099999999998</v>
      </c>
      <c r="M67">
        <v>38.136400000000002</v>
      </c>
      <c r="N67">
        <v>48.536200000000001</v>
      </c>
      <c r="O67">
        <v>37.3996</v>
      </c>
      <c r="P67">
        <v>41.718699999999998</v>
      </c>
      <c r="Q67">
        <v>52.5441</v>
      </c>
      <c r="R67">
        <v>50.2804</v>
      </c>
      <c r="S67">
        <v>21.9055</v>
      </c>
      <c r="T67">
        <v>23.1372</v>
      </c>
      <c r="U67">
        <v>36.120800000000003</v>
      </c>
      <c r="V67">
        <v>62.212699999999998</v>
      </c>
      <c r="W67">
        <v>38.189</v>
      </c>
      <c r="X67">
        <v>34.819800000000001</v>
      </c>
      <c r="Y67">
        <v>30.190999999999999</v>
      </c>
      <c r="Z67">
        <v>25.379000000000001</v>
      </c>
      <c r="AA67">
        <v>36.807200000000002</v>
      </c>
      <c r="AB67">
        <v>44.8444</v>
      </c>
      <c r="AC67">
        <v>34.4116</v>
      </c>
      <c r="AD67">
        <v>29.038900000000002</v>
      </c>
      <c r="AE67">
        <v>50.780299999999997</v>
      </c>
      <c r="AG67">
        <f>A67/14.7603</f>
        <v>0.524189887739409</v>
      </c>
      <c r="AH67">
        <f>AVERAGE(B67:AE67)</f>
        <v>36.533286666666662</v>
      </c>
    </row>
    <row r="68" spans="1:34" x14ac:dyDescent="0.2">
      <c r="A68">
        <v>7.8563000000000001</v>
      </c>
      <c r="B68">
        <v>15.1629</v>
      </c>
      <c r="C68">
        <v>13.0921</v>
      </c>
      <c r="D68">
        <v>13.660399999999999</v>
      </c>
      <c r="E68">
        <v>40.435200000000002</v>
      </c>
      <c r="F68">
        <v>19.327500000000001</v>
      </c>
      <c r="G68">
        <v>19.631</v>
      </c>
      <c r="H68">
        <v>49.130299999999998</v>
      </c>
      <c r="I68">
        <v>57.631999999999998</v>
      </c>
      <c r="J68">
        <v>46.820099999999996</v>
      </c>
      <c r="K68">
        <v>50.000799999999998</v>
      </c>
      <c r="L68">
        <v>48.745800000000003</v>
      </c>
      <c r="M68">
        <v>46.8551</v>
      </c>
      <c r="N68">
        <v>43.450899999999997</v>
      </c>
      <c r="O68">
        <v>34.752699999999997</v>
      </c>
      <c r="P68">
        <v>41.584000000000003</v>
      </c>
      <c r="Q68">
        <v>49.523099999999999</v>
      </c>
      <c r="R68">
        <v>43.491999999999997</v>
      </c>
      <c r="S68">
        <v>17.0519</v>
      </c>
      <c r="T68">
        <v>23.812999999999999</v>
      </c>
      <c r="U68">
        <v>40.819099999999999</v>
      </c>
      <c r="V68">
        <v>57.368000000000002</v>
      </c>
      <c r="W68">
        <v>45.75</v>
      </c>
      <c r="X68">
        <v>34.123899999999999</v>
      </c>
      <c r="Y68">
        <v>32.289000000000001</v>
      </c>
      <c r="Z68">
        <v>22.164000000000001</v>
      </c>
      <c r="AA68">
        <v>62.281300000000002</v>
      </c>
      <c r="AB68">
        <v>56.797899999999998</v>
      </c>
      <c r="AC68">
        <v>32.802</v>
      </c>
      <c r="AD68">
        <v>28.8947</v>
      </c>
      <c r="AE68">
        <v>53.645699999999998</v>
      </c>
      <c r="AG68">
        <f>A68/14.7603</f>
        <v>0.53225882942758618</v>
      </c>
      <c r="AH68">
        <f>AVERAGE(B68:AE68)</f>
        <v>38.036546666666673</v>
      </c>
    </row>
    <row r="69" spans="1:34" x14ac:dyDescent="0.2">
      <c r="A69">
        <v>7.9752999999999998</v>
      </c>
      <c r="B69">
        <v>26.373799999999999</v>
      </c>
      <c r="C69">
        <v>18.817699999999999</v>
      </c>
      <c r="D69">
        <v>20.927800000000001</v>
      </c>
      <c r="E69">
        <v>32.790300000000002</v>
      </c>
      <c r="F69">
        <v>15.5189</v>
      </c>
      <c r="G69">
        <v>30.770499999999998</v>
      </c>
      <c r="H69">
        <v>44.125</v>
      </c>
      <c r="I69">
        <v>48.899000000000001</v>
      </c>
      <c r="J69">
        <v>31.224</v>
      </c>
      <c r="K69">
        <v>37.354199999999999</v>
      </c>
      <c r="L69">
        <v>55.061599999999999</v>
      </c>
      <c r="M69">
        <v>35.452599999999997</v>
      </c>
      <c r="N69">
        <v>42.157400000000003</v>
      </c>
      <c r="O69">
        <v>37.421199999999999</v>
      </c>
      <c r="P69">
        <v>36.714300000000001</v>
      </c>
      <c r="Q69">
        <v>47.572800000000001</v>
      </c>
      <c r="R69">
        <v>43.487099999999998</v>
      </c>
      <c r="S69">
        <v>19.1203</v>
      </c>
      <c r="T69">
        <v>21.166</v>
      </c>
      <c r="U69">
        <v>36.675199999999997</v>
      </c>
      <c r="V69">
        <v>67.632800000000003</v>
      </c>
      <c r="W69">
        <v>31.71</v>
      </c>
      <c r="X69">
        <v>29.4377</v>
      </c>
      <c r="Y69">
        <v>22.722999999999999</v>
      </c>
      <c r="Z69">
        <v>29.948</v>
      </c>
      <c r="AA69">
        <v>59.310699999999997</v>
      </c>
      <c r="AB69">
        <v>51.140700000000002</v>
      </c>
      <c r="AC69">
        <v>33.7027</v>
      </c>
      <c r="AD69">
        <v>28.272300000000001</v>
      </c>
      <c r="AE69">
        <v>44.655200000000001</v>
      </c>
      <c r="AG69">
        <f>A69/14.7603</f>
        <v>0.54032099618571439</v>
      </c>
      <c r="AH69">
        <f>AVERAGE(B69:AE69)</f>
        <v>36.005426666666672</v>
      </c>
    </row>
    <row r="70" spans="1:34" x14ac:dyDescent="0.2">
      <c r="A70">
        <v>8.0943000000000005</v>
      </c>
      <c r="B70">
        <v>17.324400000000001</v>
      </c>
      <c r="C70">
        <v>9.2866</v>
      </c>
      <c r="D70">
        <v>35.3018</v>
      </c>
      <c r="E70">
        <v>37.064799999999998</v>
      </c>
      <c r="F70">
        <v>20.1188</v>
      </c>
      <c r="G70">
        <v>15.8583</v>
      </c>
      <c r="H70">
        <v>46.502299999999998</v>
      </c>
      <c r="I70">
        <v>46.104399999999998</v>
      </c>
      <c r="J70">
        <v>41.949100000000001</v>
      </c>
      <c r="K70">
        <v>41.064399999999999</v>
      </c>
      <c r="L70">
        <v>45.093400000000003</v>
      </c>
      <c r="M70">
        <v>44.836300000000001</v>
      </c>
      <c r="N70">
        <v>41.853400000000001</v>
      </c>
      <c r="O70">
        <v>35.557899999999997</v>
      </c>
      <c r="P70">
        <v>41.566800000000001</v>
      </c>
      <c r="Q70">
        <v>44.018000000000001</v>
      </c>
      <c r="R70">
        <v>46.329700000000003</v>
      </c>
      <c r="S70">
        <v>19.2593</v>
      </c>
      <c r="T70">
        <v>17.971800000000002</v>
      </c>
      <c r="U70">
        <v>43.096800000000002</v>
      </c>
      <c r="V70">
        <v>58.559800000000003</v>
      </c>
      <c r="W70">
        <v>25.41</v>
      </c>
      <c r="X70">
        <v>30.268799999999999</v>
      </c>
      <c r="Y70">
        <v>30.146000000000001</v>
      </c>
      <c r="Z70">
        <v>21.783999999999999</v>
      </c>
      <c r="AA70">
        <v>39.929400000000001</v>
      </c>
      <c r="AB70">
        <v>48.747399999999999</v>
      </c>
      <c r="AC70">
        <v>43.339199999999998</v>
      </c>
      <c r="AD70">
        <v>43.722200000000001</v>
      </c>
      <c r="AE70">
        <v>44.457599999999999</v>
      </c>
      <c r="AG70">
        <f>A70/14.7603</f>
        <v>0.54838316294384259</v>
      </c>
      <c r="AH70">
        <f>AVERAGE(B70:AE70)</f>
        <v>35.88409</v>
      </c>
    </row>
    <row r="71" spans="1:34" x14ac:dyDescent="0.2">
      <c r="A71">
        <v>8.2134</v>
      </c>
      <c r="B71">
        <v>28.450399999999998</v>
      </c>
      <c r="C71">
        <v>10.3607</v>
      </c>
      <c r="D71">
        <v>27.807500000000001</v>
      </c>
      <c r="E71">
        <v>32.7224</v>
      </c>
      <c r="F71">
        <v>17.885100000000001</v>
      </c>
      <c r="G71">
        <v>16.837399999999999</v>
      </c>
      <c r="H71">
        <v>43.027799999999999</v>
      </c>
      <c r="I71">
        <v>46.207599999999999</v>
      </c>
      <c r="J71">
        <v>50.902700000000003</v>
      </c>
      <c r="K71">
        <v>35.075499999999998</v>
      </c>
      <c r="L71">
        <v>40.5486</v>
      </c>
      <c r="M71">
        <v>43.055100000000003</v>
      </c>
      <c r="N71">
        <v>39.054600000000001</v>
      </c>
      <c r="O71">
        <v>47.6</v>
      </c>
      <c r="P71">
        <v>45.7072</v>
      </c>
      <c r="Q71">
        <v>43.484900000000003</v>
      </c>
      <c r="R71">
        <v>51.741999999999997</v>
      </c>
      <c r="S71">
        <v>17.622900000000001</v>
      </c>
      <c r="T71">
        <v>22.097300000000001</v>
      </c>
      <c r="U71">
        <v>45.7453</v>
      </c>
      <c r="V71">
        <v>60.701300000000003</v>
      </c>
      <c r="W71">
        <v>40.957999999999998</v>
      </c>
      <c r="X71">
        <v>32.291200000000003</v>
      </c>
      <c r="Y71">
        <v>24.062000000000001</v>
      </c>
      <c r="Z71">
        <v>20.672000000000001</v>
      </c>
      <c r="AA71">
        <v>54.348300000000002</v>
      </c>
      <c r="AB71">
        <v>51.524299999999997</v>
      </c>
      <c r="AC71">
        <v>41.329599999999999</v>
      </c>
      <c r="AD71">
        <v>43.543999999999997</v>
      </c>
      <c r="AE71">
        <v>31.0457</v>
      </c>
      <c r="AG71">
        <f>A71/14.7603</f>
        <v>0.55645210463201966</v>
      </c>
      <c r="AH71">
        <f>AVERAGE(B71:AE71)</f>
        <v>36.880380000000009</v>
      </c>
    </row>
    <row r="72" spans="1:34" x14ac:dyDescent="0.2">
      <c r="A72">
        <v>8.3323999999999998</v>
      </c>
      <c r="B72">
        <v>26.416899999999998</v>
      </c>
      <c r="C72">
        <v>14.017300000000001</v>
      </c>
      <c r="D72">
        <v>24.105899999999998</v>
      </c>
      <c r="E72">
        <v>44.286200000000001</v>
      </c>
      <c r="F72">
        <v>19.967500000000001</v>
      </c>
      <c r="G72">
        <v>23.631699999999999</v>
      </c>
      <c r="H72">
        <v>42.530700000000003</v>
      </c>
      <c r="I72">
        <v>55.493600000000001</v>
      </c>
      <c r="J72">
        <v>39.099600000000002</v>
      </c>
      <c r="K72">
        <v>38.442300000000003</v>
      </c>
      <c r="L72">
        <v>38.424999999999997</v>
      </c>
      <c r="M72">
        <v>52.506900000000002</v>
      </c>
      <c r="N72">
        <v>37.177599999999998</v>
      </c>
      <c r="O72">
        <v>48.356299999999997</v>
      </c>
      <c r="P72">
        <v>41.781300000000002</v>
      </c>
      <c r="Q72">
        <v>39.596400000000003</v>
      </c>
      <c r="R72">
        <v>53.442100000000003</v>
      </c>
      <c r="S72">
        <v>23.303999999999998</v>
      </c>
      <c r="T72">
        <v>11.639699999999999</v>
      </c>
      <c r="U72">
        <v>49.948799999999999</v>
      </c>
      <c r="V72">
        <v>70.8185</v>
      </c>
      <c r="W72">
        <v>29.103999999999999</v>
      </c>
      <c r="X72">
        <v>28.288</v>
      </c>
      <c r="Y72">
        <v>30.231999999999999</v>
      </c>
      <c r="Z72">
        <v>13.499000000000001</v>
      </c>
      <c r="AA72">
        <v>57.804600000000001</v>
      </c>
      <c r="AB72">
        <v>57.182899999999997</v>
      </c>
      <c r="AC72">
        <v>29.866299999999999</v>
      </c>
      <c r="AD72">
        <v>40.948999999999998</v>
      </c>
      <c r="AE72">
        <v>45.2318</v>
      </c>
      <c r="AG72">
        <f>A72/14.7603</f>
        <v>0.56451427139014787</v>
      </c>
      <c r="AH72">
        <f>AVERAGE(B72:AE72)</f>
        <v>37.571530000000003</v>
      </c>
    </row>
    <row r="73" spans="1:34" x14ac:dyDescent="0.2">
      <c r="A73">
        <v>8.4514999999999993</v>
      </c>
      <c r="B73">
        <v>22.617000000000001</v>
      </c>
      <c r="C73">
        <v>17.693000000000001</v>
      </c>
      <c r="D73">
        <v>28.334499999999998</v>
      </c>
      <c r="E73">
        <v>38.431399999999996</v>
      </c>
      <c r="F73">
        <v>16.356300000000001</v>
      </c>
      <c r="G73">
        <v>17.766500000000001</v>
      </c>
      <c r="H73">
        <v>32.902099999999997</v>
      </c>
      <c r="I73">
        <v>45.094900000000003</v>
      </c>
      <c r="J73">
        <v>44.0794</v>
      </c>
      <c r="K73">
        <v>36.8504</v>
      </c>
      <c r="L73">
        <v>44.771500000000003</v>
      </c>
      <c r="M73">
        <v>47.203499999999998</v>
      </c>
      <c r="N73">
        <v>45.683900000000001</v>
      </c>
      <c r="O73">
        <v>29.2576</v>
      </c>
      <c r="P73">
        <v>48.177300000000002</v>
      </c>
      <c r="Q73">
        <v>48.715800000000002</v>
      </c>
      <c r="R73">
        <v>41.801499999999997</v>
      </c>
      <c r="S73">
        <v>18.3279</v>
      </c>
      <c r="T73">
        <v>11.536</v>
      </c>
      <c r="U73">
        <v>38.6462</v>
      </c>
      <c r="V73">
        <v>62.134799999999998</v>
      </c>
      <c r="W73">
        <v>26.88</v>
      </c>
      <c r="X73">
        <v>28.869599999999998</v>
      </c>
      <c r="Y73">
        <v>28.119</v>
      </c>
      <c r="Z73">
        <v>12.627000000000001</v>
      </c>
      <c r="AA73">
        <v>37.720100000000002</v>
      </c>
      <c r="AB73">
        <v>45.378700000000002</v>
      </c>
      <c r="AC73">
        <v>24.606999999999999</v>
      </c>
      <c r="AD73">
        <v>34.6892</v>
      </c>
      <c r="AE73">
        <v>37.626399999999997</v>
      </c>
      <c r="AG73">
        <f>A73/14.7603</f>
        <v>0.57258321307832494</v>
      </c>
      <c r="AH73">
        <f>AVERAGE(B73:AE73)</f>
        <v>33.763283333333327</v>
      </c>
    </row>
    <row r="74" spans="1:34" x14ac:dyDescent="0.2">
      <c r="A74">
        <v>8.5704999999999991</v>
      </c>
      <c r="B74">
        <v>20.1463</v>
      </c>
      <c r="C74">
        <v>18.065999999999999</v>
      </c>
      <c r="D74">
        <v>31.912700000000001</v>
      </c>
      <c r="E74">
        <v>44.948399999999999</v>
      </c>
      <c r="F74">
        <v>17.125299999999999</v>
      </c>
      <c r="G74">
        <v>22.7911</v>
      </c>
      <c r="H74">
        <v>34.2104</v>
      </c>
      <c r="I74">
        <v>43.426699999999997</v>
      </c>
      <c r="J74">
        <v>43.404000000000003</v>
      </c>
      <c r="K74">
        <v>32.676299999999998</v>
      </c>
      <c r="L74">
        <v>41.352600000000002</v>
      </c>
      <c r="M74">
        <v>41.647500000000001</v>
      </c>
      <c r="N74">
        <v>37.780500000000004</v>
      </c>
      <c r="O74">
        <v>33.016399999999997</v>
      </c>
      <c r="P74">
        <v>44.363700000000001</v>
      </c>
      <c r="Q74">
        <v>50.356999999999999</v>
      </c>
      <c r="R74">
        <v>37.091000000000001</v>
      </c>
      <c r="S74">
        <v>14.926600000000001</v>
      </c>
      <c r="T74">
        <v>22.652899999999999</v>
      </c>
      <c r="U74">
        <v>32.494199999999999</v>
      </c>
      <c r="V74">
        <v>65.5749</v>
      </c>
      <c r="W74">
        <v>41.012999999999998</v>
      </c>
      <c r="X74">
        <v>26.234300000000001</v>
      </c>
      <c r="Y74">
        <v>26.449000000000002</v>
      </c>
      <c r="Z74">
        <v>14.41</v>
      </c>
      <c r="AA74">
        <v>44.249699999999997</v>
      </c>
      <c r="AB74">
        <v>35.506399999999999</v>
      </c>
      <c r="AC74">
        <v>30.1586</v>
      </c>
      <c r="AD74">
        <v>44.256700000000002</v>
      </c>
      <c r="AE74">
        <v>39.68</v>
      </c>
      <c r="AG74">
        <f>A74/14.7603</f>
        <v>0.58064537983645315</v>
      </c>
      <c r="AH74">
        <f>AVERAGE(B74:AE74)</f>
        <v>34.397406666666662</v>
      </c>
    </row>
    <row r="75" spans="1:34" x14ac:dyDescent="0.2">
      <c r="A75">
        <v>8.6895000000000007</v>
      </c>
      <c r="B75">
        <v>17.233699999999999</v>
      </c>
      <c r="C75">
        <v>14.5815</v>
      </c>
      <c r="D75">
        <v>20.2547</v>
      </c>
      <c r="E75">
        <v>36.494799999999998</v>
      </c>
      <c r="F75">
        <v>13.7941</v>
      </c>
      <c r="G75">
        <v>19.161999999999999</v>
      </c>
      <c r="H75">
        <v>36.6509</v>
      </c>
      <c r="I75">
        <v>48.184199999999997</v>
      </c>
      <c r="J75">
        <v>48.113799999999998</v>
      </c>
      <c r="K75">
        <v>39.540300000000002</v>
      </c>
      <c r="L75">
        <v>34.901800000000001</v>
      </c>
      <c r="M75">
        <v>44.8127</v>
      </c>
      <c r="N75">
        <v>36.094900000000003</v>
      </c>
      <c r="O75">
        <v>27.5397</v>
      </c>
      <c r="P75">
        <v>41.540999999999997</v>
      </c>
      <c r="Q75">
        <v>44.1753</v>
      </c>
      <c r="R75">
        <v>51.234400000000001</v>
      </c>
      <c r="S75">
        <v>14.3255</v>
      </c>
      <c r="T75">
        <v>18.127400000000002</v>
      </c>
      <c r="U75">
        <v>23.165199999999999</v>
      </c>
      <c r="V75">
        <v>64.944500000000005</v>
      </c>
      <c r="W75">
        <v>33.581000000000003</v>
      </c>
      <c r="X75">
        <v>33.207299999999996</v>
      </c>
      <c r="Y75">
        <v>22.745999999999999</v>
      </c>
      <c r="Z75">
        <v>18.326000000000001</v>
      </c>
      <c r="AA75">
        <v>45.987499999999997</v>
      </c>
      <c r="AB75">
        <v>39.156100000000002</v>
      </c>
      <c r="AC75">
        <v>38.177300000000002</v>
      </c>
      <c r="AD75">
        <v>46.942799999999998</v>
      </c>
      <c r="AE75">
        <v>38.057600000000001</v>
      </c>
      <c r="AG75">
        <f>A75/14.7603</f>
        <v>0.58870754659458147</v>
      </c>
      <c r="AH75">
        <f>AVERAGE(B75:AE75)</f>
        <v>33.701799999999999</v>
      </c>
    </row>
    <row r="76" spans="1:34" x14ac:dyDescent="0.2">
      <c r="A76">
        <v>8.8086000000000002</v>
      </c>
      <c r="B76">
        <v>31.894400000000001</v>
      </c>
      <c r="C76">
        <v>17.761800000000001</v>
      </c>
      <c r="D76">
        <v>25.039100000000001</v>
      </c>
      <c r="E76">
        <v>28.473700000000001</v>
      </c>
      <c r="F76">
        <v>14.755100000000001</v>
      </c>
      <c r="G76">
        <v>16.015599999999999</v>
      </c>
      <c r="H76">
        <v>34.633600000000001</v>
      </c>
      <c r="I76">
        <v>42.414299999999997</v>
      </c>
      <c r="J76">
        <v>55.313200000000002</v>
      </c>
      <c r="K76">
        <v>39.1678</v>
      </c>
      <c r="L76">
        <v>42.157899999999998</v>
      </c>
      <c r="M76">
        <v>33.118899999999996</v>
      </c>
      <c r="N76">
        <v>38.558100000000003</v>
      </c>
      <c r="O76">
        <v>40.336399999999998</v>
      </c>
      <c r="P76">
        <v>46.209400000000002</v>
      </c>
      <c r="Q76">
        <v>31.9054</v>
      </c>
      <c r="R76">
        <v>46.4268</v>
      </c>
      <c r="S76">
        <v>19.4178</v>
      </c>
      <c r="T76">
        <v>13.860799999999999</v>
      </c>
      <c r="U76">
        <v>31.8477</v>
      </c>
      <c r="V76">
        <v>61.779499999999999</v>
      </c>
      <c r="W76">
        <v>29.077999999999999</v>
      </c>
      <c r="X76">
        <v>26.896699999999999</v>
      </c>
      <c r="Y76">
        <v>17.986000000000001</v>
      </c>
      <c r="Z76">
        <v>13.743</v>
      </c>
      <c r="AA76">
        <v>36.518099999999997</v>
      </c>
      <c r="AB76">
        <v>48.574300000000001</v>
      </c>
      <c r="AC76">
        <v>29.573699999999999</v>
      </c>
      <c r="AD76">
        <v>54.378799999999998</v>
      </c>
      <c r="AE76">
        <v>42.666899999999998</v>
      </c>
      <c r="AG76">
        <f>A76/14.7603</f>
        <v>0.59677648828275842</v>
      </c>
      <c r="AH76">
        <f>AVERAGE(B76:AE76)</f>
        <v>33.683426666666676</v>
      </c>
    </row>
    <row r="77" spans="1:34" x14ac:dyDescent="0.2">
      <c r="A77">
        <v>8.9276</v>
      </c>
      <c r="B77">
        <v>22.251200000000001</v>
      </c>
      <c r="C77">
        <v>14.0632</v>
      </c>
      <c r="D77">
        <v>29.064499999999999</v>
      </c>
      <c r="E77">
        <v>31.831199999999999</v>
      </c>
      <c r="F77">
        <v>23.795999999999999</v>
      </c>
      <c r="G77">
        <v>22.491900000000001</v>
      </c>
      <c r="H77">
        <v>54.582999999999998</v>
      </c>
      <c r="I77">
        <v>45.5306</v>
      </c>
      <c r="J77">
        <v>50.177399999999999</v>
      </c>
      <c r="K77">
        <v>40.107700000000001</v>
      </c>
      <c r="L77">
        <v>51.290700000000001</v>
      </c>
      <c r="M77">
        <v>39.9542</v>
      </c>
      <c r="N77">
        <v>46.953600000000002</v>
      </c>
      <c r="O77">
        <v>40.3947</v>
      </c>
      <c r="P77">
        <v>52.723700000000001</v>
      </c>
      <c r="Q77">
        <v>32.093000000000004</v>
      </c>
      <c r="R77">
        <v>46.460999999999999</v>
      </c>
      <c r="S77">
        <v>11.1937</v>
      </c>
      <c r="T77">
        <v>17.568999999999999</v>
      </c>
      <c r="U77">
        <v>29.3704</v>
      </c>
      <c r="V77">
        <v>55.177300000000002</v>
      </c>
      <c r="W77">
        <v>26.085999999999999</v>
      </c>
      <c r="X77">
        <v>33.593899999999998</v>
      </c>
      <c r="Y77">
        <v>17.484999999999999</v>
      </c>
      <c r="Z77">
        <v>9.3740000000000006</v>
      </c>
      <c r="AA77">
        <v>41.476500000000001</v>
      </c>
      <c r="AB77">
        <v>51.6265</v>
      </c>
      <c r="AC77">
        <v>33.447800000000001</v>
      </c>
      <c r="AD77">
        <v>47.412700000000001</v>
      </c>
      <c r="AE77">
        <v>39.375700000000002</v>
      </c>
      <c r="AG77">
        <f>A77/14.7603</f>
        <v>0.60483865504088663</v>
      </c>
      <c r="AH77">
        <f>AVERAGE(B77:AE77)</f>
        <v>35.231869999999994</v>
      </c>
    </row>
    <row r="78" spans="1:34" x14ac:dyDescent="0.2">
      <c r="A78">
        <v>9.0465999999999998</v>
      </c>
      <c r="B78">
        <v>21.0258</v>
      </c>
      <c r="C78">
        <v>15.7395</v>
      </c>
      <c r="D78">
        <v>30.9373</v>
      </c>
      <c r="E78">
        <v>32.263500000000001</v>
      </c>
      <c r="F78">
        <v>12.671099999999999</v>
      </c>
      <c r="G78">
        <v>21.596900000000002</v>
      </c>
      <c r="H78">
        <v>43.054299999999998</v>
      </c>
      <c r="I78">
        <v>33.484299999999998</v>
      </c>
      <c r="J78">
        <v>50.8217</v>
      </c>
      <c r="K78">
        <v>34.389400000000002</v>
      </c>
      <c r="L78">
        <v>60.5717</v>
      </c>
      <c r="M78">
        <v>48.695900000000002</v>
      </c>
      <c r="N78">
        <v>41.739800000000002</v>
      </c>
      <c r="O78">
        <v>29.293900000000001</v>
      </c>
      <c r="P78">
        <v>32.019100000000002</v>
      </c>
      <c r="Q78">
        <v>44.66</v>
      </c>
      <c r="R78">
        <v>37.671100000000003</v>
      </c>
      <c r="S78">
        <v>19.3188</v>
      </c>
      <c r="T78">
        <v>20.975000000000001</v>
      </c>
      <c r="U78">
        <v>29.645</v>
      </c>
      <c r="V78">
        <v>48.694000000000003</v>
      </c>
      <c r="W78">
        <v>23.158000000000001</v>
      </c>
      <c r="X78">
        <v>39.754899999999999</v>
      </c>
      <c r="Y78">
        <v>28.727</v>
      </c>
      <c r="Z78">
        <v>12.22</v>
      </c>
      <c r="AA78">
        <v>41.185000000000002</v>
      </c>
      <c r="AB78">
        <v>49.109400000000001</v>
      </c>
      <c r="AC78">
        <v>41.126800000000003</v>
      </c>
      <c r="AD78">
        <v>41.259099999999997</v>
      </c>
      <c r="AE78">
        <v>57.190399999999997</v>
      </c>
      <c r="AG78">
        <f>A78/14.7603</f>
        <v>0.61290082179901484</v>
      </c>
      <c r="AH78">
        <f>AVERAGE(B78:AE78)</f>
        <v>34.766623333333335</v>
      </c>
    </row>
    <row r="79" spans="1:34" x14ac:dyDescent="0.2">
      <c r="A79">
        <v>9.1656999999999993</v>
      </c>
      <c r="B79">
        <v>26.725300000000001</v>
      </c>
      <c r="C79">
        <v>15.9977</v>
      </c>
      <c r="D79">
        <v>37.813800000000001</v>
      </c>
      <c r="E79">
        <v>42.721899999999998</v>
      </c>
      <c r="F79">
        <v>16.105399999999999</v>
      </c>
      <c r="G79">
        <v>25.388100000000001</v>
      </c>
      <c r="H79">
        <v>37.4315</v>
      </c>
      <c r="I79">
        <v>38.535800000000002</v>
      </c>
      <c r="J79">
        <v>38.366100000000003</v>
      </c>
      <c r="K79">
        <v>44.175199999999997</v>
      </c>
      <c r="L79">
        <v>62.063800000000001</v>
      </c>
      <c r="M79">
        <v>35.739100000000001</v>
      </c>
      <c r="N79">
        <v>37.482799999999997</v>
      </c>
      <c r="O79">
        <v>28.418600000000001</v>
      </c>
      <c r="P79">
        <v>35.222700000000003</v>
      </c>
      <c r="Q79">
        <v>47.009900000000002</v>
      </c>
      <c r="R79">
        <v>41.826500000000003</v>
      </c>
      <c r="S79">
        <v>21.0276</v>
      </c>
      <c r="T79">
        <v>16.909600000000001</v>
      </c>
      <c r="U79">
        <v>24.241800000000001</v>
      </c>
      <c r="V79">
        <v>38.3279</v>
      </c>
      <c r="W79">
        <v>25.286000000000001</v>
      </c>
      <c r="X79">
        <v>32.553800000000003</v>
      </c>
      <c r="Y79">
        <v>20.04</v>
      </c>
      <c r="Z79">
        <v>12.565</v>
      </c>
      <c r="AA79">
        <v>35.413499999999999</v>
      </c>
      <c r="AB79">
        <v>40.817300000000003</v>
      </c>
      <c r="AC79">
        <v>40.568800000000003</v>
      </c>
      <c r="AD79">
        <v>49.300800000000002</v>
      </c>
      <c r="AE79">
        <v>55.207099999999997</v>
      </c>
      <c r="AG79">
        <f>A79/14.7603</f>
        <v>0.62096976348719191</v>
      </c>
      <c r="AH79">
        <f>AVERAGE(B79:AE79)</f>
        <v>34.10944666666667</v>
      </c>
    </row>
    <row r="80" spans="1:34" x14ac:dyDescent="0.2">
      <c r="A80">
        <v>9.2847000000000008</v>
      </c>
      <c r="B80">
        <v>31.295000000000002</v>
      </c>
      <c r="C80">
        <v>29.1386</v>
      </c>
      <c r="D80">
        <v>35.896500000000003</v>
      </c>
      <c r="E80">
        <v>32.567100000000003</v>
      </c>
      <c r="F80">
        <v>10.390499999999999</v>
      </c>
      <c r="G80">
        <v>27.069900000000001</v>
      </c>
      <c r="H80">
        <v>46.585099999999997</v>
      </c>
      <c r="I80">
        <v>39.277500000000003</v>
      </c>
      <c r="J80">
        <v>40.183799999999998</v>
      </c>
      <c r="K80">
        <v>31.724599999999999</v>
      </c>
      <c r="L80">
        <v>51.058999999999997</v>
      </c>
      <c r="M80">
        <v>48.5154</v>
      </c>
      <c r="N80">
        <v>33.970500000000001</v>
      </c>
      <c r="O80">
        <v>26.636700000000001</v>
      </c>
      <c r="P80">
        <v>25.613099999999999</v>
      </c>
      <c r="Q80">
        <v>30.4557</v>
      </c>
      <c r="R80">
        <v>41.039200000000001</v>
      </c>
      <c r="S80">
        <v>12.347200000000001</v>
      </c>
      <c r="T80">
        <v>17.958300000000001</v>
      </c>
      <c r="U80">
        <v>32.118099999999998</v>
      </c>
      <c r="V80">
        <v>39.886400000000002</v>
      </c>
      <c r="W80">
        <v>19.622</v>
      </c>
      <c r="X80">
        <v>30.593800000000002</v>
      </c>
      <c r="Y80">
        <v>20.396999999999998</v>
      </c>
      <c r="Z80">
        <v>12.472</v>
      </c>
      <c r="AA80">
        <v>40.638100000000001</v>
      </c>
      <c r="AB80">
        <v>46.818600000000004</v>
      </c>
      <c r="AC80">
        <v>29.039200000000001</v>
      </c>
      <c r="AD80">
        <v>42.469799999999999</v>
      </c>
      <c r="AE80">
        <v>40.424300000000002</v>
      </c>
      <c r="AG80">
        <f>A80/14.7603</f>
        <v>0.62903193024532023</v>
      </c>
      <c r="AH80">
        <f>AVERAGE(B80:AE80)</f>
        <v>32.206766666666667</v>
      </c>
    </row>
    <row r="81" spans="1:34" x14ac:dyDescent="0.2">
      <c r="A81">
        <v>9.4037000000000006</v>
      </c>
      <c r="B81">
        <v>31.7956</v>
      </c>
      <c r="C81">
        <v>29.258199999999999</v>
      </c>
      <c r="D81">
        <v>27.613600000000002</v>
      </c>
      <c r="E81">
        <v>29.2484</v>
      </c>
      <c r="F81">
        <v>9.7096</v>
      </c>
      <c r="G81">
        <v>21.3232</v>
      </c>
      <c r="H81">
        <v>47.983600000000003</v>
      </c>
      <c r="I81">
        <v>52.1008</v>
      </c>
      <c r="J81">
        <v>37.548299999999998</v>
      </c>
      <c r="K81">
        <v>32.7654</v>
      </c>
      <c r="L81">
        <v>48.313000000000002</v>
      </c>
      <c r="M81">
        <v>49.635599999999997</v>
      </c>
      <c r="N81">
        <v>37.963099999999997</v>
      </c>
      <c r="O81">
        <v>24.761099999999999</v>
      </c>
      <c r="P81">
        <v>26.892600000000002</v>
      </c>
      <c r="Q81">
        <v>43.475000000000001</v>
      </c>
      <c r="R81">
        <v>44.137099999999997</v>
      </c>
      <c r="S81">
        <v>18.0352</v>
      </c>
      <c r="T81">
        <v>11.7852</v>
      </c>
      <c r="U81">
        <v>34.485500000000002</v>
      </c>
      <c r="V81">
        <v>34.0578</v>
      </c>
      <c r="W81">
        <v>24.21</v>
      </c>
      <c r="X81">
        <v>34.173099999999998</v>
      </c>
      <c r="Y81">
        <v>15.955</v>
      </c>
      <c r="Z81">
        <v>13.452999999999999</v>
      </c>
      <c r="AA81">
        <v>30.433399999999999</v>
      </c>
      <c r="AB81">
        <v>43.0732</v>
      </c>
      <c r="AC81">
        <v>26.532699999999998</v>
      </c>
      <c r="AD81">
        <v>39.028500000000001</v>
      </c>
      <c r="AE81">
        <v>45.772799999999997</v>
      </c>
      <c r="AG81">
        <f>A81/14.7603</f>
        <v>0.63709409700344843</v>
      </c>
      <c r="AH81">
        <f>AVERAGE(B81:AE81)</f>
        <v>32.183986666666677</v>
      </c>
    </row>
    <row r="82" spans="1:34" x14ac:dyDescent="0.2">
      <c r="A82">
        <v>9.5228000000000002</v>
      </c>
      <c r="B82">
        <v>28.834700000000002</v>
      </c>
      <c r="C82">
        <v>23.798200000000001</v>
      </c>
      <c r="D82">
        <v>24.380199999999999</v>
      </c>
      <c r="E82">
        <v>33.784599999999998</v>
      </c>
      <c r="F82">
        <v>16.4237</v>
      </c>
      <c r="G82">
        <v>20.505600000000001</v>
      </c>
      <c r="H82">
        <v>32.729500000000002</v>
      </c>
      <c r="I82">
        <v>37.169499999999999</v>
      </c>
      <c r="J82">
        <v>55.052500000000002</v>
      </c>
      <c r="K82">
        <v>32.806100000000001</v>
      </c>
      <c r="L82">
        <v>43.857100000000003</v>
      </c>
      <c r="M82">
        <v>43.323700000000002</v>
      </c>
      <c r="N82">
        <v>30.087199999999999</v>
      </c>
      <c r="O82">
        <v>23.749500000000001</v>
      </c>
      <c r="P82">
        <v>32.670400000000001</v>
      </c>
      <c r="Q82">
        <v>47.020600000000002</v>
      </c>
      <c r="R82">
        <v>47.634799999999998</v>
      </c>
      <c r="S82">
        <v>20.119</v>
      </c>
      <c r="T82">
        <v>15.378399999999999</v>
      </c>
      <c r="U82">
        <v>43.633400000000002</v>
      </c>
      <c r="V82">
        <v>28.013100000000001</v>
      </c>
      <c r="W82">
        <v>29.777000000000001</v>
      </c>
      <c r="X82">
        <v>36.207099999999997</v>
      </c>
      <c r="Y82">
        <v>15.343</v>
      </c>
      <c r="Z82">
        <v>13.789</v>
      </c>
      <c r="AA82">
        <v>26.935099999999998</v>
      </c>
      <c r="AB82">
        <v>32.698599999999999</v>
      </c>
      <c r="AC82">
        <v>27.425699999999999</v>
      </c>
      <c r="AD82">
        <v>46.083300000000001</v>
      </c>
      <c r="AE82">
        <v>45.500799999999998</v>
      </c>
      <c r="AG82">
        <f>A82/14.7603</f>
        <v>0.6451630386916255</v>
      </c>
      <c r="AH82">
        <f>AVERAGE(B82:AE82)</f>
        <v>31.824380000000005</v>
      </c>
    </row>
    <row r="83" spans="1:34" x14ac:dyDescent="0.2">
      <c r="A83">
        <v>9.6417999999999999</v>
      </c>
      <c r="B83">
        <v>27.0184</v>
      </c>
      <c r="C83">
        <v>13.0434</v>
      </c>
      <c r="D83">
        <v>26.139800000000001</v>
      </c>
      <c r="E83">
        <v>29.395499999999998</v>
      </c>
      <c r="F83">
        <v>16.2561</v>
      </c>
      <c r="G83">
        <v>23.138000000000002</v>
      </c>
      <c r="H83">
        <v>44.637500000000003</v>
      </c>
      <c r="I83">
        <v>40.575499999999998</v>
      </c>
      <c r="J83">
        <v>55.0501</v>
      </c>
      <c r="K83">
        <v>34.990099999999998</v>
      </c>
      <c r="L83">
        <v>48.200400000000002</v>
      </c>
      <c r="M83">
        <v>58.885100000000001</v>
      </c>
      <c r="N83">
        <v>29.670500000000001</v>
      </c>
      <c r="O83">
        <v>39.255899999999997</v>
      </c>
      <c r="P83">
        <v>46.987299999999998</v>
      </c>
      <c r="Q83">
        <v>42.910899999999998</v>
      </c>
      <c r="R83">
        <v>47.679099999999998</v>
      </c>
      <c r="S83">
        <v>18.232800000000001</v>
      </c>
      <c r="T83">
        <v>14.6698</v>
      </c>
      <c r="U83">
        <v>34.227699999999999</v>
      </c>
      <c r="V83">
        <v>24.8019</v>
      </c>
      <c r="W83">
        <v>20.954000000000001</v>
      </c>
      <c r="X83">
        <v>34.146999999999998</v>
      </c>
      <c r="Y83">
        <v>16.184000000000001</v>
      </c>
      <c r="Z83">
        <v>18.492000000000001</v>
      </c>
      <c r="AA83">
        <v>34.9739</v>
      </c>
      <c r="AB83">
        <v>38.481200000000001</v>
      </c>
      <c r="AC83">
        <v>37.765599999999999</v>
      </c>
      <c r="AD83">
        <v>47.007899999999999</v>
      </c>
      <c r="AE83">
        <v>42.960799999999999</v>
      </c>
      <c r="AG83">
        <f>A83/14.7603</f>
        <v>0.65322520544975371</v>
      </c>
      <c r="AH83">
        <f>AVERAGE(B83:AE83)</f>
        <v>33.557739999999988</v>
      </c>
    </row>
    <row r="84" spans="1:34" x14ac:dyDescent="0.2">
      <c r="A84">
        <v>9.7607999999999997</v>
      </c>
      <c r="B84">
        <v>27.724599999999999</v>
      </c>
      <c r="C84">
        <v>15.2438</v>
      </c>
      <c r="D84">
        <v>29.680800000000001</v>
      </c>
      <c r="E84">
        <v>31.340900000000001</v>
      </c>
      <c r="F84">
        <v>15.865399999999999</v>
      </c>
      <c r="G84">
        <v>21.2376</v>
      </c>
      <c r="H84">
        <v>39.277799999999999</v>
      </c>
      <c r="I84">
        <v>44.321800000000003</v>
      </c>
      <c r="J84">
        <v>46.859400000000001</v>
      </c>
      <c r="K84">
        <v>47.431899999999999</v>
      </c>
      <c r="L84">
        <v>51.0854</v>
      </c>
      <c r="M84">
        <v>43.4559</v>
      </c>
      <c r="N84">
        <v>35.087499999999999</v>
      </c>
      <c r="O84">
        <v>34.556800000000003</v>
      </c>
      <c r="P84">
        <v>41.395299999999999</v>
      </c>
      <c r="Q84">
        <v>39.944499999999998</v>
      </c>
      <c r="R84">
        <v>52.799199999999999</v>
      </c>
      <c r="S84">
        <v>14.1594</v>
      </c>
      <c r="T84">
        <v>14.541399999999999</v>
      </c>
      <c r="U84">
        <v>40.569699999999997</v>
      </c>
      <c r="V84">
        <v>31.129200000000001</v>
      </c>
      <c r="W84">
        <v>27.507000000000001</v>
      </c>
      <c r="X84">
        <v>36.380400000000002</v>
      </c>
      <c r="Y84">
        <v>15.851000000000001</v>
      </c>
      <c r="Z84">
        <v>10.329000000000001</v>
      </c>
      <c r="AA84">
        <v>31.846800000000002</v>
      </c>
      <c r="AB84">
        <v>37.560400000000001</v>
      </c>
      <c r="AC84">
        <v>37.305399999999999</v>
      </c>
      <c r="AD84">
        <v>54.541800000000002</v>
      </c>
      <c r="AE84">
        <v>30.939800000000002</v>
      </c>
      <c r="AG84">
        <f>A84/14.7603</f>
        <v>0.66128737220788192</v>
      </c>
      <c r="AH84">
        <f>AVERAGE(B84:AE84)</f>
        <v>33.332329999999992</v>
      </c>
    </row>
    <row r="85" spans="1:34" x14ac:dyDescent="0.2">
      <c r="A85">
        <v>9.8798999999999992</v>
      </c>
      <c r="B85">
        <v>31.792000000000002</v>
      </c>
      <c r="C85">
        <v>15.1181</v>
      </c>
      <c r="D85">
        <v>31.1982</v>
      </c>
      <c r="E85">
        <v>33.520800000000001</v>
      </c>
      <c r="F85">
        <v>14.256600000000001</v>
      </c>
      <c r="G85">
        <v>24.808199999999999</v>
      </c>
      <c r="H85">
        <v>42.191299999999998</v>
      </c>
      <c r="I85">
        <v>40.491399999999999</v>
      </c>
      <c r="J85">
        <v>42.436100000000003</v>
      </c>
      <c r="K85">
        <v>35.905999999999999</v>
      </c>
      <c r="L85">
        <v>46.409599999999998</v>
      </c>
      <c r="M85">
        <v>42.3431</v>
      </c>
      <c r="N85">
        <v>34.246699999999997</v>
      </c>
      <c r="O85">
        <v>27.202400000000001</v>
      </c>
      <c r="P85">
        <v>40.434100000000001</v>
      </c>
      <c r="Q85">
        <v>39.971800000000002</v>
      </c>
      <c r="R85">
        <v>34.799300000000002</v>
      </c>
      <c r="S85">
        <v>11.025600000000001</v>
      </c>
      <c r="T85">
        <v>13.139900000000001</v>
      </c>
      <c r="U85">
        <v>45.879199999999997</v>
      </c>
      <c r="V85">
        <v>28.8169</v>
      </c>
      <c r="W85">
        <v>28.611999999999998</v>
      </c>
      <c r="X85">
        <v>39.9255</v>
      </c>
      <c r="Y85">
        <v>14.287000000000001</v>
      </c>
      <c r="Z85">
        <v>7.1630000000000003</v>
      </c>
      <c r="AA85">
        <v>26.0382</v>
      </c>
      <c r="AB85">
        <v>33.494199999999999</v>
      </c>
      <c r="AC85">
        <v>31.409199999999998</v>
      </c>
      <c r="AD85">
        <v>43.040799999999997</v>
      </c>
      <c r="AE85">
        <v>36.356099999999998</v>
      </c>
      <c r="AG85">
        <f>A85/14.7603</f>
        <v>0.66935631389605899</v>
      </c>
      <c r="AH85">
        <f>AVERAGE(B85:AE85)</f>
        <v>31.210443333333334</v>
      </c>
    </row>
    <row r="86" spans="1:34" x14ac:dyDescent="0.2">
      <c r="A86">
        <v>9.9989000000000008</v>
      </c>
      <c r="B86">
        <v>33.795999999999999</v>
      </c>
      <c r="C86">
        <v>24.298999999999999</v>
      </c>
      <c r="D86">
        <v>35.838900000000002</v>
      </c>
      <c r="E86">
        <v>27.2042</v>
      </c>
      <c r="F86">
        <v>23.368600000000001</v>
      </c>
      <c r="G86">
        <v>18.899000000000001</v>
      </c>
      <c r="H86">
        <v>49.643599999999999</v>
      </c>
      <c r="I86">
        <v>31.275600000000001</v>
      </c>
      <c r="J86">
        <v>43.169800000000002</v>
      </c>
      <c r="K86">
        <v>43.91</v>
      </c>
      <c r="L86">
        <v>36.729100000000003</v>
      </c>
      <c r="M86">
        <v>43.187600000000003</v>
      </c>
      <c r="N86">
        <v>34.248399999999997</v>
      </c>
      <c r="O86">
        <v>26.551100000000002</v>
      </c>
      <c r="P86">
        <v>33.6768</v>
      </c>
      <c r="Q86">
        <v>36.468800000000002</v>
      </c>
      <c r="R86">
        <v>34.115699999999997</v>
      </c>
      <c r="S86">
        <v>16.727900000000002</v>
      </c>
      <c r="T86">
        <v>19.542899999999999</v>
      </c>
      <c r="U86">
        <v>42.258000000000003</v>
      </c>
      <c r="V86">
        <v>26.2758</v>
      </c>
      <c r="W86">
        <v>22.059000000000001</v>
      </c>
      <c r="X86">
        <v>39.650199999999998</v>
      </c>
      <c r="Y86">
        <v>9.6449999999999996</v>
      </c>
      <c r="Z86">
        <v>11.666</v>
      </c>
      <c r="AA86">
        <v>25.223500000000001</v>
      </c>
      <c r="AB86">
        <v>41.681699999999999</v>
      </c>
      <c r="AC86">
        <v>28.7973</v>
      </c>
      <c r="AD86">
        <v>31.9878</v>
      </c>
      <c r="AE86">
        <v>38.225499999999997</v>
      </c>
      <c r="AG86">
        <f>A86/14.7603</f>
        <v>0.6774184806541873</v>
      </c>
      <c r="AH86">
        <f>AVERAGE(B86:AE86)</f>
        <v>31.00409333333333</v>
      </c>
    </row>
    <row r="87" spans="1:34" x14ac:dyDescent="0.2">
      <c r="A87">
        <v>10.117900000000001</v>
      </c>
      <c r="B87">
        <v>38.5715</v>
      </c>
      <c r="C87">
        <v>23.059000000000001</v>
      </c>
      <c r="D87">
        <v>30.502199999999998</v>
      </c>
      <c r="E87">
        <v>39.223100000000002</v>
      </c>
      <c r="F87">
        <v>14.264900000000001</v>
      </c>
      <c r="G87">
        <v>14.083</v>
      </c>
      <c r="H87">
        <v>42.244399999999999</v>
      </c>
      <c r="I87">
        <v>46.206200000000003</v>
      </c>
      <c r="J87">
        <v>45.145299999999999</v>
      </c>
      <c r="K87">
        <v>45.057000000000002</v>
      </c>
      <c r="L87">
        <v>34.028399999999998</v>
      </c>
      <c r="M87">
        <v>45.034100000000002</v>
      </c>
      <c r="N87">
        <v>44.095799999999997</v>
      </c>
      <c r="O87">
        <v>25.262899999999998</v>
      </c>
      <c r="P87">
        <v>41.264400000000002</v>
      </c>
      <c r="Q87">
        <v>44.343299999999999</v>
      </c>
      <c r="R87">
        <v>28.8216</v>
      </c>
      <c r="S87">
        <v>13.306800000000001</v>
      </c>
      <c r="T87">
        <v>15.527900000000001</v>
      </c>
      <c r="U87">
        <v>41.962800000000001</v>
      </c>
      <c r="V87">
        <v>28.6617</v>
      </c>
      <c r="W87">
        <v>23.224</v>
      </c>
      <c r="X87">
        <v>39.500799999999998</v>
      </c>
      <c r="Y87">
        <v>15.55</v>
      </c>
      <c r="Z87">
        <v>9.9469999999999992</v>
      </c>
      <c r="AA87">
        <v>25.314699999999998</v>
      </c>
      <c r="AB87">
        <v>58.3262</v>
      </c>
      <c r="AC87">
        <v>24.6008</v>
      </c>
      <c r="AD87">
        <v>50.3782</v>
      </c>
      <c r="AE87">
        <v>41.594799999999999</v>
      </c>
      <c r="AG87">
        <f>A87/14.7603</f>
        <v>0.68548064741231551</v>
      </c>
      <c r="AH87">
        <f>AVERAGE(B87:AE87)</f>
        <v>32.970093333333331</v>
      </c>
    </row>
    <row r="88" spans="1:34" x14ac:dyDescent="0.2">
      <c r="A88">
        <v>10.237</v>
      </c>
      <c r="B88">
        <v>35.026200000000003</v>
      </c>
      <c r="C88">
        <v>19.970099999999999</v>
      </c>
      <c r="D88">
        <v>30.657299999999999</v>
      </c>
      <c r="E88">
        <v>30.484500000000001</v>
      </c>
      <c r="F88">
        <v>15.414999999999999</v>
      </c>
      <c r="G88">
        <v>19.617899999999999</v>
      </c>
      <c r="H88">
        <v>42.2303</v>
      </c>
      <c r="I88">
        <v>47.852600000000002</v>
      </c>
      <c r="J88">
        <v>50.506300000000003</v>
      </c>
      <c r="K88">
        <v>48.8521</v>
      </c>
      <c r="L88">
        <v>38.5411</v>
      </c>
      <c r="M88">
        <v>47.328299999999999</v>
      </c>
      <c r="N88">
        <v>57.232799999999997</v>
      </c>
      <c r="O88">
        <v>33.585099999999997</v>
      </c>
      <c r="P88">
        <v>28.071899999999999</v>
      </c>
      <c r="Q88">
        <v>32.862900000000003</v>
      </c>
      <c r="R88">
        <v>45.466799999999999</v>
      </c>
      <c r="S88">
        <v>13.085800000000001</v>
      </c>
      <c r="T88">
        <v>17.740400000000001</v>
      </c>
      <c r="U88">
        <v>48.176099999999998</v>
      </c>
      <c r="V88">
        <v>33.711799999999997</v>
      </c>
      <c r="W88">
        <v>30.850999999999999</v>
      </c>
      <c r="X88">
        <v>33.5107</v>
      </c>
      <c r="Y88">
        <v>17.135999999999999</v>
      </c>
      <c r="Z88">
        <v>9.1869999999999994</v>
      </c>
      <c r="AA88">
        <v>30.796600000000002</v>
      </c>
      <c r="AB88">
        <v>50.534599999999998</v>
      </c>
      <c r="AC88">
        <v>31.2224</v>
      </c>
      <c r="AD88">
        <v>39.943199999999997</v>
      </c>
      <c r="AE88">
        <v>45.516399999999997</v>
      </c>
      <c r="AG88">
        <f>A88/14.7603</f>
        <v>0.69354958910049247</v>
      </c>
      <c r="AH88">
        <f>AVERAGE(B88:AE88)</f>
        <v>34.170440000000006</v>
      </c>
    </row>
    <row r="89" spans="1:34" x14ac:dyDescent="0.2">
      <c r="A89">
        <v>10.356</v>
      </c>
      <c r="B89">
        <v>41.115099999999998</v>
      </c>
      <c r="C89">
        <v>27.2302</v>
      </c>
      <c r="D89">
        <v>42.789499999999997</v>
      </c>
      <c r="E89">
        <v>20.2241</v>
      </c>
      <c r="F89">
        <v>16.1358</v>
      </c>
      <c r="G89">
        <v>20.731000000000002</v>
      </c>
      <c r="H89">
        <v>41.570799999999998</v>
      </c>
      <c r="I89">
        <v>57.603200000000001</v>
      </c>
      <c r="J89">
        <v>39.668300000000002</v>
      </c>
      <c r="K89">
        <v>45.536999999999999</v>
      </c>
      <c r="L89">
        <v>42.405799999999999</v>
      </c>
      <c r="M89">
        <v>49.132599999999996</v>
      </c>
      <c r="N89">
        <v>61.177799999999998</v>
      </c>
      <c r="O89">
        <v>31.322399999999998</v>
      </c>
      <c r="P89">
        <v>27.564599999999999</v>
      </c>
      <c r="Q89">
        <v>39.8628</v>
      </c>
      <c r="R89">
        <v>45.437399999999997</v>
      </c>
      <c r="S89">
        <v>14.7812</v>
      </c>
      <c r="T89">
        <v>18.7988</v>
      </c>
      <c r="U89">
        <v>37.225099999999998</v>
      </c>
      <c r="V89">
        <v>37.6875</v>
      </c>
      <c r="W89">
        <v>31.323</v>
      </c>
      <c r="X89">
        <v>36.285699999999999</v>
      </c>
      <c r="Y89">
        <v>10.837999999999999</v>
      </c>
      <c r="Z89">
        <v>11.449</v>
      </c>
      <c r="AA89">
        <v>21.4849</v>
      </c>
      <c r="AB89">
        <v>44.0762</v>
      </c>
      <c r="AC89">
        <v>32.441800000000001</v>
      </c>
      <c r="AD89">
        <v>42.466200000000001</v>
      </c>
      <c r="AE89">
        <v>50.6096</v>
      </c>
      <c r="AG89">
        <f>A89/14.7603</f>
        <v>0.70161175585862068</v>
      </c>
      <c r="AH89">
        <f>AVERAGE(B89:AE89)</f>
        <v>34.632513333333328</v>
      </c>
    </row>
    <row r="90" spans="1:34" x14ac:dyDescent="0.2">
      <c r="A90">
        <v>10.475</v>
      </c>
      <c r="B90">
        <v>48.307600000000001</v>
      </c>
      <c r="C90">
        <v>28.170100000000001</v>
      </c>
      <c r="D90">
        <v>43.590400000000002</v>
      </c>
      <c r="E90">
        <v>29.709199999999999</v>
      </c>
      <c r="F90">
        <v>5.907</v>
      </c>
      <c r="G90">
        <v>18.829799999999999</v>
      </c>
      <c r="H90">
        <v>34.8598</v>
      </c>
      <c r="I90">
        <v>51.084699999999998</v>
      </c>
      <c r="J90">
        <v>45.17</v>
      </c>
      <c r="K90">
        <v>33.3127</v>
      </c>
      <c r="L90">
        <v>30.252199999999998</v>
      </c>
      <c r="M90">
        <v>44.147100000000002</v>
      </c>
      <c r="N90">
        <v>39.5852</v>
      </c>
      <c r="O90">
        <v>30.063600000000001</v>
      </c>
      <c r="P90">
        <v>28.402999999999999</v>
      </c>
      <c r="Q90">
        <v>34.955500000000001</v>
      </c>
      <c r="R90">
        <v>32.929099999999998</v>
      </c>
      <c r="S90">
        <v>16.312100000000001</v>
      </c>
      <c r="T90">
        <v>9.3148999999999997</v>
      </c>
      <c r="U90">
        <v>44.051900000000003</v>
      </c>
      <c r="V90">
        <v>33.705399999999997</v>
      </c>
      <c r="W90">
        <v>22.808</v>
      </c>
      <c r="X90">
        <v>36.725499999999997</v>
      </c>
      <c r="Y90">
        <v>9.7050000000000001</v>
      </c>
      <c r="Z90">
        <v>12.685</v>
      </c>
      <c r="AA90">
        <v>17.081900000000001</v>
      </c>
      <c r="AB90">
        <v>44.525599999999997</v>
      </c>
      <c r="AC90">
        <v>28.606000000000002</v>
      </c>
      <c r="AD90">
        <v>41.958399999999997</v>
      </c>
      <c r="AE90">
        <v>59.050899999999999</v>
      </c>
      <c r="AG90">
        <f>A90/14.7603</f>
        <v>0.70967392261674889</v>
      </c>
      <c r="AH90">
        <f>AVERAGE(B90:AE90)</f>
        <v>31.860253333333329</v>
      </c>
    </row>
    <row r="91" spans="1:34" x14ac:dyDescent="0.2">
      <c r="A91">
        <v>10.594099999999999</v>
      </c>
      <c r="B91">
        <v>51.722900000000003</v>
      </c>
      <c r="C91">
        <v>19.8186</v>
      </c>
      <c r="D91">
        <v>20.9757</v>
      </c>
      <c r="E91">
        <v>32.708599999999997</v>
      </c>
      <c r="F91">
        <v>13.123900000000001</v>
      </c>
      <c r="G91">
        <v>19.4146</v>
      </c>
      <c r="H91">
        <v>41.5764</v>
      </c>
      <c r="I91">
        <v>53.380200000000002</v>
      </c>
      <c r="J91">
        <v>45.914700000000003</v>
      </c>
      <c r="K91">
        <v>39.094900000000003</v>
      </c>
      <c r="L91">
        <v>36.666200000000003</v>
      </c>
      <c r="M91">
        <v>29.003299999999999</v>
      </c>
      <c r="N91">
        <v>45.535400000000003</v>
      </c>
      <c r="O91">
        <v>25.855599999999999</v>
      </c>
      <c r="P91">
        <v>32.542700000000004</v>
      </c>
      <c r="Q91">
        <v>45.2378</v>
      </c>
      <c r="R91">
        <v>20.827999999999999</v>
      </c>
      <c r="S91">
        <v>17.763100000000001</v>
      </c>
      <c r="T91">
        <v>16.000800000000002</v>
      </c>
      <c r="U91">
        <v>32.353299999999997</v>
      </c>
      <c r="V91">
        <v>30.864100000000001</v>
      </c>
      <c r="W91">
        <v>21.672000000000001</v>
      </c>
      <c r="X91">
        <v>31.808399999999999</v>
      </c>
      <c r="Y91">
        <v>21.347000000000001</v>
      </c>
      <c r="Z91">
        <v>11.679</v>
      </c>
      <c r="AA91">
        <v>18.898399999999999</v>
      </c>
      <c r="AB91">
        <v>46.634700000000002</v>
      </c>
      <c r="AC91">
        <v>22.4267</v>
      </c>
      <c r="AD91">
        <v>29.368400000000001</v>
      </c>
      <c r="AE91">
        <v>52.936</v>
      </c>
      <c r="AG91">
        <f>A91/14.7603</f>
        <v>0.71774286430492595</v>
      </c>
      <c r="AH91">
        <f>AVERAGE(B91:AE91)</f>
        <v>30.905046666666667</v>
      </c>
    </row>
    <row r="92" spans="1:34" x14ac:dyDescent="0.2">
      <c r="A92">
        <v>10.713100000000001</v>
      </c>
      <c r="B92">
        <v>60.0715</v>
      </c>
      <c r="C92">
        <v>20.3627</v>
      </c>
      <c r="D92">
        <v>30.6126</v>
      </c>
      <c r="E92">
        <v>34.478400000000001</v>
      </c>
      <c r="F92">
        <v>18.6585</v>
      </c>
      <c r="G92">
        <v>23.388999999999999</v>
      </c>
      <c r="H92">
        <v>37.615600000000001</v>
      </c>
      <c r="I92">
        <v>49.302599999999998</v>
      </c>
      <c r="J92">
        <v>46.749400000000001</v>
      </c>
      <c r="K92">
        <v>43.8889</v>
      </c>
      <c r="L92">
        <v>37.519300000000001</v>
      </c>
      <c r="M92">
        <v>37.238999999999997</v>
      </c>
      <c r="N92">
        <v>51.275799999999997</v>
      </c>
      <c r="O92">
        <v>31.190799999999999</v>
      </c>
      <c r="P92">
        <v>30.7026</v>
      </c>
      <c r="Q92">
        <v>48.998399999999997</v>
      </c>
      <c r="R92">
        <v>39.6173</v>
      </c>
      <c r="S92">
        <v>18.706700000000001</v>
      </c>
      <c r="T92">
        <v>20.968900000000001</v>
      </c>
      <c r="U92">
        <v>30.459</v>
      </c>
      <c r="V92">
        <v>36.434199999999997</v>
      </c>
      <c r="W92">
        <v>22.082999999999998</v>
      </c>
      <c r="X92">
        <v>38.456200000000003</v>
      </c>
      <c r="Y92">
        <v>16.559999999999999</v>
      </c>
      <c r="Z92">
        <v>6.3970000000000002</v>
      </c>
      <c r="AA92">
        <v>21.3886</v>
      </c>
      <c r="AB92">
        <v>37.193399999999997</v>
      </c>
      <c r="AC92">
        <v>27.588000000000001</v>
      </c>
      <c r="AD92">
        <v>24.0947</v>
      </c>
      <c r="AE92">
        <v>42.206600000000002</v>
      </c>
      <c r="AG92">
        <f>A92/14.7603</f>
        <v>0.72580503106305427</v>
      </c>
      <c r="AH92">
        <f>AVERAGE(B92:AE92)</f>
        <v>32.80695666666665</v>
      </c>
    </row>
    <row r="93" spans="1:34" x14ac:dyDescent="0.2">
      <c r="A93">
        <v>10.832100000000001</v>
      </c>
      <c r="B93">
        <v>62.262</v>
      </c>
      <c r="C93">
        <v>22.355399999999999</v>
      </c>
      <c r="D93">
        <v>32.990400000000001</v>
      </c>
      <c r="E93">
        <v>40.242199999999997</v>
      </c>
      <c r="F93">
        <v>14.581</v>
      </c>
      <c r="G93">
        <v>21.072099999999999</v>
      </c>
      <c r="H93">
        <v>31.8627</v>
      </c>
      <c r="I93">
        <v>54.092399999999998</v>
      </c>
      <c r="J93">
        <v>44.137500000000003</v>
      </c>
      <c r="K93">
        <v>48.196399999999997</v>
      </c>
      <c r="L93">
        <v>36.984699999999997</v>
      </c>
      <c r="M93">
        <v>39.099899999999998</v>
      </c>
      <c r="N93">
        <v>44.6312</v>
      </c>
      <c r="O93">
        <v>39.796399999999998</v>
      </c>
      <c r="P93">
        <v>31.366800000000001</v>
      </c>
      <c r="Q93">
        <v>53.904600000000002</v>
      </c>
      <c r="R93">
        <v>33.993000000000002</v>
      </c>
      <c r="S93">
        <v>13.893000000000001</v>
      </c>
      <c r="T93">
        <v>19.7102</v>
      </c>
      <c r="U93">
        <v>43.484499999999997</v>
      </c>
      <c r="V93">
        <v>28.8735</v>
      </c>
      <c r="W93">
        <v>33.415999999999997</v>
      </c>
      <c r="X93">
        <v>39.933900000000001</v>
      </c>
      <c r="Y93">
        <v>20.850999999999999</v>
      </c>
      <c r="Z93">
        <v>8.1950000000000003</v>
      </c>
      <c r="AA93">
        <v>18.974799999999998</v>
      </c>
      <c r="AB93">
        <v>47.804600000000001</v>
      </c>
      <c r="AC93">
        <v>32.252499999999998</v>
      </c>
      <c r="AD93">
        <v>29.528099999999998</v>
      </c>
      <c r="AE93">
        <v>42.601500000000001</v>
      </c>
      <c r="AG93">
        <f>A93/14.7603</f>
        <v>0.73386719782118248</v>
      </c>
      <c r="AH93">
        <f>AVERAGE(B93:AE93)</f>
        <v>34.369576666666667</v>
      </c>
    </row>
    <row r="94" spans="1:34" x14ac:dyDescent="0.2">
      <c r="A94">
        <v>10.9512</v>
      </c>
      <c r="B94">
        <v>49.892499999999998</v>
      </c>
      <c r="C94">
        <v>19.768799999999999</v>
      </c>
      <c r="D94">
        <v>21.6694</v>
      </c>
      <c r="E94">
        <v>27.964400000000001</v>
      </c>
      <c r="F94">
        <v>14.0739</v>
      </c>
      <c r="G94">
        <v>23.085999999999999</v>
      </c>
      <c r="H94">
        <v>32.575200000000002</v>
      </c>
      <c r="I94">
        <v>39.446199999999997</v>
      </c>
      <c r="J94">
        <v>35.899099999999997</v>
      </c>
      <c r="K94">
        <v>28.529499999999999</v>
      </c>
      <c r="L94">
        <v>41.647399999999998</v>
      </c>
      <c r="M94">
        <v>30.690300000000001</v>
      </c>
      <c r="N94">
        <v>37.257100000000001</v>
      </c>
      <c r="O94">
        <v>32.256100000000004</v>
      </c>
      <c r="P94">
        <v>30.223800000000001</v>
      </c>
      <c r="Q94">
        <v>50.122399999999999</v>
      </c>
      <c r="R94">
        <v>46.241100000000003</v>
      </c>
      <c r="S94">
        <v>11.9003</v>
      </c>
      <c r="T94">
        <v>13.3165</v>
      </c>
      <c r="U94">
        <v>29.204000000000001</v>
      </c>
      <c r="V94">
        <v>23.445699999999999</v>
      </c>
      <c r="W94">
        <v>34.625999999999998</v>
      </c>
      <c r="X94">
        <v>30.365200000000002</v>
      </c>
      <c r="Y94">
        <v>11.776999999999999</v>
      </c>
      <c r="Z94">
        <v>8.0890000000000004</v>
      </c>
      <c r="AA94">
        <v>20.8887</v>
      </c>
      <c r="AB94">
        <v>48.008099999999999</v>
      </c>
      <c r="AC94">
        <v>31.5213</v>
      </c>
      <c r="AD94">
        <v>35.804600000000001</v>
      </c>
      <c r="AE94">
        <v>44.803600000000003</v>
      </c>
      <c r="AG94">
        <f>A94/14.7603</f>
        <v>0.74193613950935955</v>
      </c>
      <c r="AH94">
        <f>AVERAGE(B94:AE94)</f>
        <v>30.169773333333332</v>
      </c>
    </row>
    <row r="95" spans="1:34" x14ac:dyDescent="0.2">
      <c r="A95">
        <v>11.0702</v>
      </c>
      <c r="B95">
        <v>46.9392</v>
      </c>
      <c r="C95">
        <v>27.657399999999999</v>
      </c>
      <c r="D95">
        <v>30.421099999999999</v>
      </c>
      <c r="E95">
        <v>28.0961</v>
      </c>
      <c r="F95">
        <v>14.520899999999999</v>
      </c>
      <c r="G95">
        <v>23.849399999999999</v>
      </c>
      <c r="H95">
        <v>36.606900000000003</v>
      </c>
      <c r="I95">
        <v>42.949800000000003</v>
      </c>
      <c r="J95">
        <v>31.857900000000001</v>
      </c>
      <c r="K95">
        <v>34.207500000000003</v>
      </c>
      <c r="L95">
        <v>42.0944</v>
      </c>
      <c r="M95">
        <v>32.948999999999998</v>
      </c>
      <c r="N95">
        <v>36.767099999999999</v>
      </c>
      <c r="O95">
        <v>39.961399999999998</v>
      </c>
      <c r="P95">
        <v>33.161099999999998</v>
      </c>
      <c r="Q95">
        <v>36.723700000000001</v>
      </c>
      <c r="R95">
        <v>48.812600000000003</v>
      </c>
      <c r="S95">
        <v>16.142299999999999</v>
      </c>
      <c r="T95">
        <v>9.3582999999999998</v>
      </c>
      <c r="U95">
        <v>27.51</v>
      </c>
      <c r="V95">
        <v>35.873800000000003</v>
      </c>
      <c r="W95">
        <v>22.119</v>
      </c>
      <c r="X95">
        <v>33.281199999999998</v>
      </c>
      <c r="Y95">
        <v>11.741</v>
      </c>
      <c r="Z95">
        <v>8.8239999999999998</v>
      </c>
      <c r="AA95">
        <v>21.377099999999999</v>
      </c>
      <c r="AB95">
        <v>47.078299999999999</v>
      </c>
      <c r="AC95">
        <v>39.938899999999997</v>
      </c>
      <c r="AD95">
        <v>31.839700000000001</v>
      </c>
      <c r="AE95">
        <v>43.508299999999998</v>
      </c>
      <c r="AG95">
        <f>A95/14.7603</f>
        <v>0.74999830626748776</v>
      </c>
      <c r="AH95">
        <f>AVERAGE(B95:AE95)</f>
        <v>31.205579999999994</v>
      </c>
    </row>
    <row r="96" spans="1:34" x14ac:dyDescent="0.2">
      <c r="A96">
        <v>11.1892</v>
      </c>
      <c r="B96">
        <v>40.275300000000001</v>
      </c>
      <c r="C96">
        <v>22.459700000000002</v>
      </c>
      <c r="D96">
        <v>27.5124</v>
      </c>
      <c r="E96">
        <v>39.520800000000001</v>
      </c>
      <c r="F96">
        <v>18.097100000000001</v>
      </c>
      <c r="G96">
        <v>19.273199999999999</v>
      </c>
      <c r="H96">
        <v>32.938899999999997</v>
      </c>
      <c r="I96">
        <v>45.841200000000001</v>
      </c>
      <c r="J96">
        <v>35.526499999999999</v>
      </c>
      <c r="K96">
        <v>26.005199999999999</v>
      </c>
      <c r="L96">
        <v>37.390300000000003</v>
      </c>
      <c r="M96">
        <v>35.395400000000002</v>
      </c>
      <c r="N96">
        <v>37.604999999999997</v>
      </c>
      <c r="O96">
        <v>42.654600000000002</v>
      </c>
      <c r="P96">
        <v>29.794499999999999</v>
      </c>
      <c r="Q96">
        <v>32.7864</v>
      </c>
      <c r="R96">
        <v>56.114699999999999</v>
      </c>
      <c r="S96">
        <v>14.274100000000001</v>
      </c>
      <c r="T96">
        <v>14.410500000000001</v>
      </c>
      <c r="U96">
        <v>30.371200000000002</v>
      </c>
      <c r="V96">
        <v>25.1081</v>
      </c>
      <c r="W96">
        <v>17.315000000000001</v>
      </c>
      <c r="X96">
        <v>30.365100000000002</v>
      </c>
      <c r="Y96">
        <v>17.03</v>
      </c>
      <c r="Z96">
        <v>9.0739999999999998</v>
      </c>
      <c r="AA96">
        <v>22.984400000000001</v>
      </c>
      <c r="AB96">
        <v>55.5152</v>
      </c>
      <c r="AC96">
        <v>24.729500000000002</v>
      </c>
      <c r="AD96">
        <v>39.2624</v>
      </c>
      <c r="AE96">
        <v>35.2104</v>
      </c>
      <c r="AG96">
        <f>A96/14.7603</f>
        <v>0.75806047302561597</v>
      </c>
      <c r="AH96">
        <f>AVERAGE(B96:AE96)</f>
        <v>30.494703333333337</v>
      </c>
    </row>
    <row r="97" spans="1:34" x14ac:dyDescent="0.2">
      <c r="A97">
        <v>11.308299999999999</v>
      </c>
      <c r="B97">
        <v>36.9482</v>
      </c>
      <c r="C97">
        <v>32.153799999999997</v>
      </c>
      <c r="D97">
        <v>36.71</v>
      </c>
      <c r="E97">
        <v>31.502400000000002</v>
      </c>
      <c r="F97">
        <v>20.1784</v>
      </c>
      <c r="G97">
        <v>18.742899999999999</v>
      </c>
      <c r="H97">
        <v>31.955300000000001</v>
      </c>
      <c r="I97">
        <v>35.3232</v>
      </c>
      <c r="J97">
        <v>40.335999999999999</v>
      </c>
      <c r="K97">
        <v>31.5335</v>
      </c>
      <c r="L97">
        <v>33.099200000000003</v>
      </c>
      <c r="M97">
        <v>39.277700000000003</v>
      </c>
      <c r="N97">
        <v>28.0305</v>
      </c>
      <c r="O97">
        <v>43.438400000000001</v>
      </c>
      <c r="P97">
        <v>26.1066</v>
      </c>
      <c r="Q97">
        <v>30.946899999999999</v>
      </c>
      <c r="R97">
        <v>48.937899999999999</v>
      </c>
      <c r="S97">
        <v>8.3963000000000001</v>
      </c>
      <c r="T97">
        <v>10.8688</v>
      </c>
      <c r="U97">
        <v>32.924700000000001</v>
      </c>
      <c r="V97">
        <v>18.227399999999999</v>
      </c>
      <c r="W97">
        <v>23.274999999999999</v>
      </c>
      <c r="X97">
        <v>27.5077</v>
      </c>
      <c r="Y97">
        <v>10.741</v>
      </c>
      <c r="Z97">
        <v>6.7240000000000002</v>
      </c>
      <c r="AA97">
        <v>22.264900000000001</v>
      </c>
      <c r="AB97">
        <v>37.283799999999999</v>
      </c>
      <c r="AC97">
        <v>22.851299999999998</v>
      </c>
      <c r="AD97">
        <v>40.612200000000001</v>
      </c>
      <c r="AE97">
        <v>49.890500000000003</v>
      </c>
      <c r="AG97">
        <f>A97/14.7603</f>
        <v>0.76612941471379292</v>
      </c>
      <c r="AH97">
        <f>AVERAGE(B97:AE97)</f>
        <v>29.226283333333338</v>
      </c>
    </row>
    <row r="98" spans="1:34" x14ac:dyDescent="0.2">
      <c r="A98">
        <v>11.427300000000001</v>
      </c>
      <c r="B98">
        <v>36.1599</v>
      </c>
      <c r="C98">
        <v>30.297999999999998</v>
      </c>
      <c r="D98">
        <v>38.7485</v>
      </c>
      <c r="E98">
        <v>38.335299999999997</v>
      </c>
      <c r="F98">
        <v>13.8621</v>
      </c>
      <c r="G98">
        <v>18.2713</v>
      </c>
      <c r="H98">
        <v>34.835999999999999</v>
      </c>
      <c r="I98">
        <v>44.905900000000003</v>
      </c>
      <c r="J98">
        <v>33.629399999999997</v>
      </c>
      <c r="K98">
        <v>32.863999999999997</v>
      </c>
      <c r="L98">
        <v>39.930100000000003</v>
      </c>
      <c r="M98">
        <v>30.510899999999999</v>
      </c>
      <c r="N98">
        <v>34.819400000000002</v>
      </c>
      <c r="O98">
        <v>46.328000000000003</v>
      </c>
      <c r="P98">
        <v>25.9513</v>
      </c>
      <c r="Q98">
        <v>29.7164</v>
      </c>
      <c r="R98">
        <v>52.716299999999997</v>
      </c>
      <c r="S98">
        <v>13.545500000000001</v>
      </c>
      <c r="T98">
        <v>10.7455</v>
      </c>
      <c r="U98">
        <v>34.728200000000001</v>
      </c>
      <c r="V98">
        <v>20.759699999999999</v>
      </c>
      <c r="W98">
        <v>22.417999999999999</v>
      </c>
      <c r="X98">
        <v>25.8842</v>
      </c>
      <c r="Y98">
        <v>16.123000000000001</v>
      </c>
      <c r="Z98">
        <v>6.8419999999999996</v>
      </c>
      <c r="AA98">
        <v>25.6816</v>
      </c>
      <c r="AB98">
        <v>38.446899999999999</v>
      </c>
      <c r="AC98">
        <v>21.8691</v>
      </c>
      <c r="AD98">
        <v>38.908499999999997</v>
      </c>
      <c r="AE98">
        <v>54.115000000000002</v>
      </c>
      <c r="AG98">
        <f>A98/14.7603</f>
        <v>0.77419158147192135</v>
      </c>
      <c r="AH98">
        <f>AVERAGE(B98:AE98)</f>
        <v>30.39833333333333</v>
      </c>
    </row>
    <row r="99" spans="1:34" x14ac:dyDescent="0.2">
      <c r="A99">
        <v>11.5463</v>
      </c>
      <c r="B99">
        <v>40.6434</v>
      </c>
      <c r="C99">
        <v>30.173400000000001</v>
      </c>
      <c r="D99">
        <v>29.881599999999999</v>
      </c>
      <c r="E99">
        <v>44.229500000000002</v>
      </c>
      <c r="F99">
        <v>24.047899999999998</v>
      </c>
      <c r="G99">
        <v>29.463000000000001</v>
      </c>
      <c r="H99">
        <v>32.635399999999997</v>
      </c>
      <c r="I99">
        <v>41.457099999999997</v>
      </c>
      <c r="J99">
        <v>47.200699999999998</v>
      </c>
      <c r="K99">
        <v>27.096299999999999</v>
      </c>
      <c r="L99">
        <v>41.982599999999998</v>
      </c>
      <c r="M99">
        <v>32.5246</v>
      </c>
      <c r="N99">
        <v>36.419600000000003</v>
      </c>
      <c r="O99">
        <v>46.832099999999997</v>
      </c>
      <c r="P99">
        <v>25.285499999999999</v>
      </c>
      <c r="Q99">
        <v>34.725000000000001</v>
      </c>
      <c r="R99">
        <v>47.853200000000001</v>
      </c>
      <c r="S99">
        <v>14.670500000000001</v>
      </c>
      <c r="T99">
        <v>15.7011</v>
      </c>
      <c r="U99">
        <v>28.056899999999999</v>
      </c>
      <c r="V99">
        <v>24.675999999999998</v>
      </c>
      <c r="W99">
        <v>20.663</v>
      </c>
      <c r="X99">
        <v>19.7575</v>
      </c>
      <c r="Y99">
        <v>15.512</v>
      </c>
      <c r="Z99">
        <v>9.8480000000000008</v>
      </c>
      <c r="AA99">
        <v>32.227400000000003</v>
      </c>
      <c r="AB99">
        <v>38.829799999999999</v>
      </c>
      <c r="AC99">
        <v>26.6816</v>
      </c>
      <c r="AD99">
        <v>34.844999999999999</v>
      </c>
      <c r="AE99">
        <v>62.793399999999998</v>
      </c>
      <c r="AG99">
        <f>A99/14.7603</f>
        <v>0.78225374823004956</v>
      </c>
      <c r="AH99">
        <f>AVERAGE(B99:AE99)</f>
        <v>31.89043666666667</v>
      </c>
    </row>
    <row r="100" spans="1:34" x14ac:dyDescent="0.2">
      <c r="A100">
        <v>11.6654</v>
      </c>
      <c r="B100">
        <v>37.991700000000002</v>
      </c>
      <c r="C100">
        <v>40.552300000000002</v>
      </c>
      <c r="D100">
        <v>28.396999999999998</v>
      </c>
      <c r="E100">
        <v>33.110300000000002</v>
      </c>
      <c r="F100">
        <v>21.053599999999999</v>
      </c>
      <c r="G100">
        <v>21.000299999999999</v>
      </c>
      <c r="H100">
        <v>33.552100000000003</v>
      </c>
      <c r="I100">
        <v>42.497300000000003</v>
      </c>
      <c r="J100">
        <v>45.835799999999999</v>
      </c>
      <c r="K100">
        <v>23.107500000000002</v>
      </c>
      <c r="L100">
        <v>45.161700000000003</v>
      </c>
      <c r="M100">
        <v>30.6769</v>
      </c>
      <c r="N100">
        <v>39.5261</v>
      </c>
      <c r="O100">
        <v>50.764499999999998</v>
      </c>
      <c r="P100">
        <v>33.632399999999997</v>
      </c>
      <c r="Q100">
        <v>36.264499999999998</v>
      </c>
      <c r="R100">
        <v>48.3431</v>
      </c>
      <c r="S100">
        <v>14.599299999999999</v>
      </c>
      <c r="T100">
        <v>16.953299999999999</v>
      </c>
      <c r="U100">
        <v>26.226600000000001</v>
      </c>
      <c r="V100">
        <v>25.251799999999999</v>
      </c>
      <c r="W100">
        <v>14.224</v>
      </c>
      <c r="X100">
        <v>35.972200000000001</v>
      </c>
      <c r="Y100">
        <v>13.964</v>
      </c>
      <c r="Z100">
        <v>9.6440000000000001</v>
      </c>
      <c r="AA100">
        <v>27.807600000000001</v>
      </c>
      <c r="AB100">
        <v>38.6616</v>
      </c>
      <c r="AC100">
        <v>34.435499999999998</v>
      </c>
      <c r="AD100">
        <v>37.123600000000003</v>
      </c>
      <c r="AE100">
        <v>58.469700000000003</v>
      </c>
      <c r="AG100">
        <f>A100/14.7603</f>
        <v>0.79032268991822652</v>
      </c>
      <c r="AH100">
        <f>AVERAGE(B100:AE100)</f>
        <v>32.160010000000007</v>
      </c>
    </row>
    <row r="101" spans="1:34" x14ac:dyDescent="0.2">
      <c r="A101">
        <v>11.7844</v>
      </c>
      <c r="B101">
        <v>34.135599999999997</v>
      </c>
      <c r="C101">
        <v>39.6845</v>
      </c>
      <c r="D101">
        <v>33.595199999999998</v>
      </c>
      <c r="E101">
        <v>30.7563</v>
      </c>
      <c r="F101">
        <v>21.8355</v>
      </c>
      <c r="G101">
        <v>21.194400000000002</v>
      </c>
      <c r="H101">
        <v>51.944499999999998</v>
      </c>
      <c r="I101">
        <v>45.708199999999998</v>
      </c>
      <c r="J101">
        <v>38.888500000000001</v>
      </c>
      <c r="K101">
        <v>35.389200000000002</v>
      </c>
      <c r="L101">
        <v>44.986800000000002</v>
      </c>
      <c r="M101">
        <v>33.741199999999999</v>
      </c>
      <c r="N101">
        <v>43.5488</v>
      </c>
      <c r="O101">
        <v>36.761499999999998</v>
      </c>
      <c r="P101">
        <v>33.352200000000003</v>
      </c>
      <c r="Q101">
        <v>43.853999999999999</v>
      </c>
      <c r="R101">
        <v>38.880200000000002</v>
      </c>
      <c r="S101">
        <v>10.6972</v>
      </c>
      <c r="T101">
        <v>23.566199999999998</v>
      </c>
      <c r="U101">
        <v>24.1008</v>
      </c>
      <c r="V101">
        <v>17.776900000000001</v>
      </c>
      <c r="W101">
        <v>19.071000000000002</v>
      </c>
      <c r="X101">
        <v>25.099399999999999</v>
      </c>
      <c r="Y101">
        <v>12.797000000000001</v>
      </c>
      <c r="Z101">
        <v>7.94</v>
      </c>
      <c r="AA101">
        <v>37.084800000000001</v>
      </c>
      <c r="AB101">
        <v>41.968499999999999</v>
      </c>
      <c r="AC101">
        <v>29.1661</v>
      </c>
      <c r="AD101">
        <v>34.098700000000001</v>
      </c>
      <c r="AE101">
        <v>44.357799999999997</v>
      </c>
      <c r="AG101">
        <f>A101/14.7603</f>
        <v>0.79838485667635473</v>
      </c>
      <c r="AH101">
        <f>AVERAGE(B101:AE101)</f>
        <v>31.866033333333338</v>
      </c>
    </row>
    <row r="102" spans="1:34" x14ac:dyDescent="0.2">
      <c r="A102">
        <v>11.903499999999999</v>
      </c>
      <c r="B102">
        <v>27.8736</v>
      </c>
      <c r="C102">
        <v>29.844799999999999</v>
      </c>
      <c r="D102">
        <v>29.1111</v>
      </c>
      <c r="E102">
        <v>38.76</v>
      </c>
      <c r="F102">
        <v>25.849399999999999</v>
      </c>
      <c r="G102">
        <v>22.430099999999999</v>
      </c>
      <c r="H102">
        <v>51.625100000000003</v>
      </c>
      <c r="I102">
        <v>42.573500000000003</v>
      </c>
      <c r="J102">
        <v>38.6511</v>
      </c>
      <c r="K102">
        <v>35.445999999999998</v>
      </c>
      <c r="L102">
        <v>41.203000000000003</v>
      </c>
      <c r="M102">
        <v>36.811500000000002</v>
      </c>
      <c r="N102">
        <v>35.724600000000002</v>
      </c>
      <c r="O102">
        <v>33.6036</v>
      </c>
      <c r="P102">
        <v>34.663600000000002</v>
      </c>
      <c r="Q102">
        <v>34.739699999999999</v>
      </c>
      <c r="R102">
        <v>44.113900000000001</v>
      </c>
      <c r="S102">
        <v>7.4741999999999997</v>
      </c>
      <c r="T102">
        <v>21.1282</v>
      </c>
      <c r="U102">
        <v>23.071999999999999</v>
      </c>
      <c r="V102">
        <v>33.861800000000002</v>
      </c>
      <c r="W102">
        <v>26.763000000000002</v>
      </c>
      <c r="X102">
        <v>20.215900000000001</v>
      </c>
      <c r="Y102">
        <v>19.866</v>
      </c>
      <c r="Z102">
        <v>8.1310000000000002</v>
      </c>
      <c r="AA102">
        <v>30.2408</v>
      </c>
      <c r="AB102">
        <v>37.0032</v>
      </c>
      <c r="AC102">
        <v>33.436500000000002</v>
      </c>
      <c r="AD102">
        <v>31.401900000000001</v>
      </c>
      <c r="AE102">
        <v>32.244599999999998</v>
      </c>
      <c r="AG102">
        <f>A102/14.7603</f>
        <v>0.80645379836453179</v>
      </c>
      <c r="AH102">
        <f>AVERAGE(B102:AE102)</f>
        <v>30.928789999999999</v>
      </c>
    </row>
    <row r="103" spans="1:34" x14ac:dyDescent="0.2">
      <c r="A103">
        <v>12.022500000000001</v>
      </c>
      <c r="B103">
        <v>35.742800000000003</v>
      </c>
      <c r="C103">
        <v>22.149100000000001</v>
      </c>
      <c r="D103">
        <v>27.9498</v>
      </c>
      <c r="E103">
        <v>43.890900000000002</v>
      </c>
      <c r="F103">
        <v>27.165800000000001</v>
      </c>
      <c r="G103">
        <v>32.3429</v>
      </c>
      <c r="H103">
        <v>37.435899999999997</v>
      </c>
      <c r="I103">
        <v>33.877699999999997</v>
      </c>
      <c r="J103">
        <v>37.046900000000001</v>
      </c>
      <c r="K103">
        <v>37.889099999999999</v>
      </c>
      <c r="L103">
        <v>43.708500000000001</v>
      </c>
      <c r="M103">
        <v>37.588099999999997</v>
      </c>
      <c r="N103">
        <v>28.8687</v>
      </c>
      <c r="O103">
        <v>41.975900000000003</v>
      </c>
      <c r="P103">
        <v>41.247100000000003</v>
      </c>
      <c r="Q103">
        <v>39.8249</v>
      </c>
      <c r="R103">
        <v>38.839300000000001</v>
      </c>
      <c r="S103">
        <v>9.0679999999999996</v>
      </c>
      <c r="T103">
        <v>13.733700000000001</v>
      </c>
      <c r="U103">
        <v>33.242600000000003</v>
      </c>
      <c r="V103">
        <v>24.613</v>
      </c>
      <c r="W103">
        <v>24.712</v>
      </c>
      <c r="X103">
        <v>20.851900000000001</v>
      </c>
      <c r="Y103">
        <v>16.381</v>
      </c>
      <c r="Z103">
        <v>7.532</v>
      </c>
      <c r="AA103">
        <v>45.072899999999997</v>
      </c>
      <c r="AB103">
        <v>40.302300000000002</v>
      </c>
      <c r="AC103">
        <v>36.291200000000003</v>
      </c>
      <c r="AD103">
        <v>45.400599999999997</v>
      </c>
      <c r="AE103">
        <v>37.051699999999997</v>
      </c>
      <c r="AG103">
        <f>A103/14.7603</f>
        <v>0.81451596512266011</v>
      </c>
      <c r="AH103">
        <f>AVERAGE(B103:AE103)</f>
        <v>32.059876666666668</v>
      </c>
    </row>
    <row r="104" spans="1:34" x14ac:dyDescent="0.2">
      <c r="A104">
        <v>12.141500000000001</v>
      </c>
      <c r="B104">
        <v>42.322899999999997</v>
      </c>
      <c r="C104">
        <v>30.434100000000001</v>
      </c>
      <c r="D104">
        <v>21.250599999999999</v>
      </c>
      <c r="E104">
        <v>34.435400000000001</v>
      </c>
      <c r="F104">
        <v>18.0717</v>
      </c>
      <c r="G104">
        <v>23.424199999999999</v>
      </c>
      <c r="H104">
        <v>40.6509</v>
      </c>
      <c r="I104">
        <v>45.9786</v>
      </c>
      <c r="J104">
        <v>36.3187</v>
      </c>
      <c r="K104">
        <v>38.379600000000003</v>
      </c>
      <c r="L104">
        <v>43.994999999999997</v>
      </c>
      <c r="M104">
        <v>40.5122</v>
      </c>
      <c r="N104">
        <v>35.090800000000002</v>
      </c>
      <c r="O104">
        <v>36.635100000000001</v>
      </c>
      <c r="P104">
        <v>40.817300000000003</v>
      </c>
      <c r="Q104">
        <v>46.804900000000004</v>
      </c>
      <c r="R104">
        <v>40.815399999999997</v>
      </c>
      <c r="S104">
        <v>10.472200000000001</v>
      </c>
      <c r="T104">
        <v>19.5702</v>
      </c>
      <c r="U104">
        <v>40.441400000000002</v>
      </c>
      <c r="V104">
        <v>36.672699999999999</v>
      </c>
      <c r="W104">
        <v>24.641999999999999</v>
      </c>
      <c r="X104">
        <v>23.765499999999999</v>
      </c>
      <c r="Y104">
        <v>14.845000000000001</v>
      </c>
      <c r="Z104">
        <v>8.9529999999999994</v>
      </c>
      <c r="AA104">
        <v>42.110799999999998</v>
      </c>
      <c r="AB104">
        <v>45.351500000000001</v>
      </c>
      <c r="AC104">
        <v>40.177700000000002</v>
      </c>
      <c r="AD104">
        <v>54.714300000000001</v>
      </c>
      <c r="AE104">
        <v>34.506399999999999</v>
      </c>
      <c r="AG104">
        <f>A104/14.7603</f>
        <v>0.82257813188078832</v>
      </c>
      <c r="AH104">
        <f>AVERAGE(B104:AE104)</f>
        <v>33.738669999999999</v>
      </c>
    </row>
    <row r="105" spans="1:34" x14ac:dyDescent="0.2">
      <c r="A105">
        <v>12.2606</v>
      </c>
      <c r="B105">
        <v>43.752899999999997</v>
      </c>
      <c r="C105">
        <v>33.671300000000002</v>
      </c>
      <c r="D105">
        <v>21.1221</v>
      </c>
      <c r="E105">
        <v>30.974900000000002</v>
      </c>
      <c r="F105">
        <v>14.576000000000001</v>
      </c>
      <c r="G105">
        <v>30.316400000000002</v>
      </c>
      <c r="H105">
        <v>44.226799999999997</v>
      </c>
      <c r="I105">
        <v>43.603299999999997</v>
      </c>
      <c r="J105">
        <v>42.923900000000003</v>
      </c>
      <c r="K105">
        <v>45.280700000000003</v>
      </c>
      <c r="L105">
        <v>46.965800000000002</v>
      </c>
      <c r="M105">
        <v>47.2669</v>
      </c>
      <c r="N105">
        <v>44.9833</v>
      </c>
      <c r="O105">
        <v>37.4253</v>
      </c>
      <c r="P105">
        <v>36.7376</v>
      </c>
      <c r="Q105">
        <v>42.974899999999998</v>
      </c>
      <c r="R105">
        <v>40.514000000000003</v>
      </c>
      <c r="S105">
        <v>12.298500000000001</v>
      </c>
      <c r="T105">
        <v>14.4764</v>
      </c>
      <c r="U105">
        <v>28.528400000000001</v>
      </c>
      <c r="V105">
        <v>36.200899999999997</v>
      </c>
      <c r="W105">
        <v>22.844000000000001</v>
      </c>
      <c r="X105">
        <v>30.631699999999999</v>
      </c>
      <c r="Y105">
        <v>15.675000000000001</v>
      </c>
      <c r="Z105">
        <v>9.0009999999999994</v>
      </c>
      <c r="AA105">
        <v>35.330399999999997</v>
      </c>
      <c r="AB105">
        <v>39.636600000000001</v>
      </c>
      <c r="AC105">
        <v>38.605400000000003</v>
      </c>
      <c r="AD105">
        <v>39.246099999999998</v>
      </c>
      <c r="AE105">
        <v>35.762900000000002</v>
      </c>
      <c r="AG105">
        <f>A105/14.7603</f>
        <v>0.83064707356896539</v>
      </c>
      <c r="AH105">
        <f>AVERAGE(B105:AE105)</f>
        <v>33.518446666666676</v>
      </c>
    </row>
    <row r="106" spans="1:34" x14ac:dyDescent="0.2">
      <c r="A106">
        <v>12.3796</v>
      </c>
      <c r="B106">
        <v>34.725900000000003</v>
      </c>
      <c r="C106">
        <v>29.577000000000002</v>
      </c>
      <c r="D106">
        <v>20.0215</v>
      </c>
      <c r="E106">
        <v>33.327199999999998</v>
      </c>
      <c r="F106">
        <v>26.567499999999999</v>
      </c>
      <c r="G106">
        <v>32.088500000000003</v>
      </c>
      <c r="H106">
        <v>45.785600000000002</v>
      </c>
      <c r="I106">
        <v>40.6387</v>
      </c>
      <c r="J106">
        <v>28.573499999999999</v>
      </c>
      <c r="K106">
        <v>44.289499999999997</v>
      </c>
      <c r="L106">
        <v>50.018900000000002</v>
      </c>
      <c r="M106">
        <v>34.701300000000003</v>
      </c>
      <c r="N106">
        <v>38.300600000000003</v>
      </c>
      <c r="O106">
        <v>33.383299999999998</v>
      </c>
      <c r="P106">
        <v>36.266800000000003</v>
      </c>
      <c r="Q106">
        <v>32.803899999999999</v>
      </c>
      <c r="R106">
        <v>36.447200000000002</v>
      </c>
      <c r="S106">
        <v>14.196099999999999</v>
      </c>
      <c r="T106">
        <v>20.8841</v>
      </c>
      <c r="U106">
        <v>20.273099999999999</v>
      </c>
      <c r="V106">
        <v>36.112099999999998</v>
      </c>
      <c r="W106">
        <v>22.998999999999999</v>
      </c>
      <c r="X106">
        <v>30.8278</v>
      </c>
      <c r="Y106">
        <v>15.846</v>
      </c>
      <c r="Z106">
        <v>13.023</v>
      </c>
      <c r="AA106">
        <v>36.246499999999997</v>
      </c>
      <c r="AB106">
        <v>48.1843</v>
      </c>
      <c r="AC106">
        <v>34.768000000000001</v>
      </c>
      <c r="AD106">
        <v>39.728400000000001</v>
      </c>
      <c r="AE106">
        <v>39.1389</v>
      </c>
      <c r="AG106">
        <f>A106/14.7603</f>
        <v>0.8387092403270936</v>
      </c>
      <c r="AH106">
        <f>AVERAGE(B106:AE106)</f>
        <v>32.324806666666667</v>
      </c>
    </row>
    <row r="107" spans="1:34" x14ac:dyDescent="0.2">
      <c r="A107">
        <v>12.4986</v>
      </c>
      <c r="B107">
        <v>34.962800000000001</v>
      </c>
      <c r="C107">
        <v>34.6511</v>
      </c>
      <c r="D107">
        <v>27.1844</v>
      </c>
      <c r="E107">
        <v>34.562600000000003</v>
      </c>
      <c r="F107">
        <v>28.2194</v>
      </c>
      <c r="G107">
        <v>28.2163</v>
      </c>
      <c r="H107">
        <v>46.731099999999998</v>
      </c>
      <c r="I107">
        <v>25.375800000000002</v>
      </c>
      <c r="J107">
        <v>33.991500000000002</v>
      </c>
      <c r="K107">
        <v>49.505000000000003</v>
      </c>
      <c r="L107">
        <v>46.048099999999998</v>
      </c>
      <c r="M107">
        <v>37.921799999999998</v>
      </c>
      <c r="N107">
        <v>45.416800000000002</v>
      </c>
      <c r="O107">
        <v>51.110500000000002</v>
      </c>
      <c r="P107">
        <v>38.830100000000002</v>
      </c>
      <c r="Q107">
        <v>41.056199999999997</v>
      </c>
      <c r="R107">
        <v>47.378599999999999</v>
      </c>
      <c r="S107">
        <v>13.0777</v>
      </c>
      <c r="T107">
        <v>25.495799999999999</v>
      </c>
      <c r="U107">
        <v>25.518799999999999</v>
      </c>
      <c r="V107">
        <v>32.281100000000002</v>
      </c>
      <c r="W107">
        <v>23.369</v>
      </c>
      <c r="X107">
        <v>29.696300000000001</v>
      </c>
      <c r="Y107">
        <v>16.356999999999999</v>
      </c>
      <c r="Z107">
        <v>15.725</v>
      </c>
      <c r="AA107">
        <v>35.4221</v>
      </c>
      <c r="AB107">
        <v>46.680199999999999</v>
      </c>
      <c r="AC107">
        <v>44.805399999999999</v>
      </c>
      <c r="AD107">
        <v>38.665700000000001</v>
      </c>
      <c r="AE107">
        <v>37.0092</v>
      </c>
      <c r="AG107">
        <f>A107/14.7603</f>
        <v>0.84677140708522181</v>
      </c>
      <c r="AH107">
        <f>AVERAGE(B107:AE107)</f>
        <v>34.508846666666663</v>
      </c>
    </row>
    <row r="108" spans="1:34" x14ac:dyDescent="0.2">
      <c r="A108">
        <v>12.617699999999999</v>
      </c>
      <c r="B108">
        <v>31.214200000000002</v>
      </c>
      <c r="C108">
        <v>23.551500000000001</v>
      </c>
      <c r="D108">
        <v>27.5961</v>
      </c>
      <c r="E108">
        <v>36.863100000000003</v>
      </c>
      <c r="F108">
        <v>32.132599999999996</v>
      </c>
      <c r="G108">
        <v>36.755699999999997</v>
      </c>
      <c r="H108">
        <v>30.025400000000001</v>
      </c>
      <c r="I108">
        <v>43.0779</v>
      </c>
      <c r="J108">
        <v>32.818300000000001</v>
      </c>
      <c r="K108">
        <v>35.660200000000003</v>
      </c>
      <c r="L108">
        <v>33.623800000000003</v>
      </c>
      <c r="M108">
        <v>29.2424</v>
      </c>
      <c r="N108">
        <v>40.2515</v>
      </c>
      <c r="O108">
        <v>57.128300000000003</v>
      </c>
      <c r="P108">
        <v>37.662599999999998</v>
      </c>
      <c r="Q108">
        <v>46.917700000000004</v>
      </c>
      <c r="R108">
        <v>34.626100000000001</v>
      </c>
      <c r="S108">
        <v>15.724</v>
      </c>
      <c r="T108">
        <v>24.017199999999999</v>
      </c>
      <c r="U108">
        <v>27.285699999999999</v>
      </c>
      <c r="V108">
        <v>38.132899999999999</v>
      </c>
      <c r="W108">
        <v>33.116</v>
      </c>
      <c r="X108">
        <v>23.463699999999999</v>
      </c>
      <c r="Y108">
        <v>20.021000000000001</v>
      </c>
      <c r="Z108">
        <v>8.8000000000000007</v>
      </c>
      <c r="AA108">
        <v>33.682699999999997</v>
      </c>
      <c r="AB108">
        <v>54.9452</v>
      </c>
      <c r="AC108">
        <v>48.524700000000003</v>
      </c>
      <c r="AD108">
        <v>43.855800000000002</v>
      </c>
      <c r="AE108">
        <v>36.817</v>
      </c>
      <c r="AG108">
        <f>A108/14.7603</f>
        <v>0.85484034877339876</v>
      </c>
      <c r="AH108">
        <f>AVERAGE(B108:AE108)</f>
        <v>33.917776666666668</v>
      </c>
    </row>
    <row r="109" spans="1:34" x14ac:dyDescent="0.2">
      <c r="A109">
        <v>12.736700000000001</v>
      </c>
      <c r="B109">
        <v>25.498899999999999</v>
      </c>
      <c r="C109">
        <v>34.018300000000004</v>
      </c>
      <c r="D109">
        <v>28.224499999999999</v>
      </c>
      <c r="E109">
        <v>34.286900000000003</v>
      </c>
      <c r="F109">
        <v>34.6021</v>
      </c>
      <c r="G109">
        <v>27.559100000000001</v>
      </c>
      <c r="H109">
        <v>33.469099999999997</v>
      </c>
      <c r="I109">
        <v>42.9679</v>
      </c>
      <c r="J109">
        <v>32.3292</v>
      </c>
      <c r="K109">
        <v>26.399799999999999</v>
      </c>
      <c r="L109">
        <v>39.2849</v>
      </c>
      <c r="M109">
        <v>42.252899999999997</v>
      </c>
      <c r="N109">
        <v>35.758699999999997</v>
      </c>
      <c r="O109">
        <v>52.816800000000001</v>
      </c>
      <c r="P109">
        <v>47.892899999999997</v>
      </c>
      <c r="Q109">
        <v>43.302599999999998</v>
      </c>
      <c r="R109">
        <v>38.0884</v>
      </c>
      <c r="S109">
        <v>18.054099999999998</v>
      </c>
      <c r="T109">
        <v>16.8414</v>
      </c>
      <c r="U109">
        <v>37.969900000000003</v>
      </c>
      <c r="V109">
        <v>38.132300000000001</v>
      </c>
      <c r="W109">
        <v>28.577999999999999</v>
      </c>
      <c r="X109">
        <v>18.688600000000001</v>
      </c>
      <c r="Y109">
        <v>15.118</v>
      </c>
      <c r="Z109">
        <v>13.170999999999999</v>
      </c>
      <c r="AA109">
        <v>29.8718</v>
      </c>
      <c r="AB109">
        <v>50.731299999999997</v>
      </c>
      <c r="AC109">
        <v>52.839300000000001</v>
      </c>
      <c r="AD109">
        <v>45.865299999999998</v>
      </c>
      <c r="AE109">
        <v>35.061300000000003</v>
      </c>
      <c r="AG109">
        <f>A109/14.7603</f>
        <v>0.86290251553152719</v>
      </c>
      <c r="AH109">
        <f>AVERAGE(B109:AE109)</f>
        <v>33.989176666666673</v>
      </c>
    </row>
    <row r="110" spans="1:34" x14ac:dyDescent="0.2">
      <c r="A110">
        <v>12.855700000000001</v>
      </c>
      <c r="B110">
        <v>31.389700000000001</v>
      </c>
      <c r="C110">
        <v>29.9237</v>
      </c>
      <c r="D110">
        <v>17.657900000000001</v>
      </c>
      <c r="E110">
        <v>33.9358</v>
      </c>
      <c r="F110">
        <v>53.568600000000004</v>
      </c>
      <c r="G110">
        <v>32.269399999999997</v>
      </c>
      <c r="H110">
        <v>38.948799999999999</v>
      </c>
      <c r="I110">
        <v>38.597900000000003</v>
      </c>
      <c r="J110">
        <v>31.3826</v>
      </c>
      <c r="K110">
        <v>33.599499999999999</v>
      </c>
      <c r="L110">
        <v>39.965899999999998</v>
      </c>
      <c r="M110">
        <v>33.893300000000004</v>
      </c>
      <c r="N110">
        <v>41.921500000000002</v>
      </c>
      <c r="O110">
        <v>47.2791</v>
      </c>
      <c r="P110">
        <v>48.241300000000003</v>
      </c>
      <c r="Q110">
        <v>48.141399999999997</v>
      </c>
      <c r="R110">
        <v>30.837599999999998</v>
      </c>
      <c r="S110">
        <v>15.606400000000001</v>
      </c>
      <c r="T110">
        <v>20.7608</v>
      </c>
      <c r="U110">
        <v>42.567599999999999</v>
      </c>
      <c r="V110">
        <v>37.026200000000003</v>
      </c>
      <c r="W110">
        <v>24.978999999999999</v>
      </c>
      <c r="X110">
        <v>24.257300000000001</v>
      </c>
      <c r="Y110">
        <v>13.051</v>
      </c>
      <c r="Z110">
        <v>11.692</v>
      </c>
      <c r="AA110">
        <v>26.571999999999999</v>
      </c>
      <c r="AB110">
        <v>49.975900000000003</v>
      </c>
      <c r="AC110">
        <v>46.715800000000002</v>
      </c>
      <c r="AD110">
        <v>48.120100000000001</v>
      </c>
      <c r="AE110">
        <v>27.252700000000001</v>
      </c>
      <c r="AG110">
        <f>A110/14.7603</f>
        <v>0.8709646822896554</v>
      </c>
      <c r="AH110">
        <f>AVERAGE(B110:AE110)</f>
        <v>34.004359999999998</v>
      </c>
    </row>
    <row r="111" spans="1:34" x14ac:dyDescent="0.2">
      <c r="A111">
        <v>12.9748</v>
      </c>
      <c r="B111">
        <v>32.6706</v>
      </c>
      <c r="C111">
        <v>31.638200000000001</v>
      </c>
      <c r="D111">
        <v>16.671700000000001</v>
      </c>
      <c r="E111">
        <v>33.603700000000003</v>
      </c>
      <c r="F111">
        <v>41.825099999999999</v>
      </c>
      <c r="G111">
        <v>35.145000000000003</v>
      </c>
      <c r="H111">
        <v>40.0822</v>
      </c>
      <c r="I111">
        <v>34.283799999999999</v>
      </c>
      <c r="J111">
        <v>29.183</v>
      </c>
      <c r="K111">
        <v>30.7836</v>
      </c>
      <c r="L111">
        <v>25.284400000000002</v>
      </c>
      <c r="M111">
        <v>27.953499999999998</v>
      </c>
      <c r="N111">
        <v>44.822499999999998</v>
      </c>
      <c r="O111">
        <v>50.4666</v>
      </c>
      <c r="P111">
        <v>30.084</v>
      </c>
      <c r="Q111">
        <v>42.822400000000002</v>
      </c>
      <c r="R111">
        <v>35.060899999999997</v>
      </c>
      <c r="S111">
        <v>15.9991</v>
      </c>
      <c r="T111">
        <v>23.005099999999999</v>
      </c>
      <c r="U111">
        <v>37.304600000000001</v>
      </c>
      <c r="V111">
        <v>21.004799999999999</v>
      </c>
      <c r="W111">
        <v>21.007999999999999</v>
      </c>
      <c r="X111">
        <v>21.965699999999998</v>
      </c>
      <c r="Y111">
        <v>12.651</v>
      </c>
      <c r="Z111">
        <v>17.228000000000002</v>
      </c>
      <c r="AA111">
        <v>32.717700000000001</v>
      </c>
      <c r="AB111">
        <v>49.27</v>
      </c>
      <c r="AC111">
        <v>43.268799999999999</v>
      </c>
      <c r="AD111">
        <v>48.909500000000001</v>
      </c>
      <c r="AE111">
        <v>23.055900000000001</v>
      </c>
      <c r="AG111">
        <f>A111/14.7603</f>
        <v>0.87903362397783236</v>
      </c>
      <c r="AH111">
        <f>AVERAGE(B111:AE111)</f>
        <v>31.658979999999993</v>
      </c>
    </row>
    <row r="112" spans="1:34" x14ac:dyDescent="0.2">
      <c r="A112">
        <v>13.0938</v>
      </c>
      <c r="B112">
        <v>35.427</v>
      </c>
      <c r="C112">
        <v>32.081099999999999</v>
      </c>
      <c r="D112">
        <v>21.770499999999998</v>
      </c>
      <c r="E112">
        <v>25.8</v>
      </c>
      <c r="F112">
        <v>40.115299999999998</v>
      </c>
      <c r="G112">
        <v>40.113700000000001</v>
      </c>
      <c r="H112">
        <v>37.114600000000003</v>
      </c>
      <c r="I112">
        <v>38.497100000000003</v>
      </c>
      <c r="J112">
        <v>37.247199999999999</v>
      </c>
      <c r="K112">
        <v>20.563800000000001</v>
      </c>
      <c r="L112">
        <v>20.698799999999999</v>
      </c>
      <c r="M112">
        <v>29.7546</v>
      </c>
      <c r="N112">
        <v>40.099299999999999</v>
      </c>
      <c r="O112">
        <v>49.825600000000001</v>
      </c>
      <c r="P112">
        <v>42.864600000000003</v>
      </c>
      <c r="Q112">
        <v>54.904699999999998</v>
      </c>
      <c r="R112">
        <v>35.813200000000002</v>
      </c>
      <c r="S112">
        <v>11.5588</v>
      </c>
      <c r="T112">
        <v>19.818999999999999</v>
      </c>
      <c r="U112">
        <v>41.361800000000002</v>
      </c>
      <c r="V112">
        <v>19.650200000000002</v>
      </c>
      <c r="W112">
        <v>21.459</v>
      </c>
      <c r="X112">
        <v>23.8751</v>
      </c>
      <c r="Y112">
        <v>8.4809999999999999</v>
      </c>
      <c r="Z112">
        <v>12.257999999999999</v>
      </c>
      <c r="AA112">
        <v>25.198499999999999</v>
      </c>
      <c r="AB112">
        <v>49.774900000000002</v>
      </c>
      <c r="AC112">
        <v>38.509399999999999</v>
      </c>
      <c r="AD112">
        <v>34.6173</v>
      </c>
      <c r="AE112">
        <v>27.7334</v>
      </c>
      <c r="AG112">
        <f>A112/14.7603</f>
        <v>0.88709579073596057</v>
      </c>
      <c r="AH112">
        <f>AVERAGE(B112:AE112)</f>
        <v>31.232916666666668</v>
      </c>
    </row>
    <row r="113" spans="1:34" x14ac:dyDescent="0.2">
      <c r="A113">
        <v>13.2128</v>
      </c>
      <c r="B113">
        <v>34.668399999999998</v>
      </c>
      <c r="C113">
        <v>26.270399999999999</v>
      </c>
      <c r="D113">
        <v>21.299800000000001</v>
      </c>
      <c r="E113">
        <v>25.998100000000001</v>
      </c>
      <c r="F113">
        <v>31.3916</v>
      </c>
      <c r="G113">
        <v>43.487000000000002</v>
      </c>
      <c r="H113">
        <v>43.001899999999999</v>
      </c>
      <c r="I113">
        <v>39.518900000000002</v>
      </c>
      <c r="J113">
        <v>34.567300000000003</v>
      </c>
      <c r="K113">
        <v>24.76</v>
      </c>
      <c r="L113">
        <v>19.858899999999998</v>
      </c>
      <c r="M113">
        <v>22.302700000000002</v>
      </c>
      <c r="N113">
        <v>43.0672</v>
      </c>
      <c r="O113">
        <v>40.955399999999997</v>
      </c>
      <c r="P113">
        <v>44.304699999999997</v>
      </c>
      <c r="Q113">
        <v>45.070700000000002</v>
      </c>
      <c r="R113">
        <v>36.732100000000003</v>
      </c>
      <c r="S113">
        <v>9.0083000000000002</v>
      </c>
      <c r="T113">
        <v>22.674399999999999</v>
      </c>
      <c r="U113">
        <v>25.382100000000001</v>
      </c>
      <c r="V113">
        <v>10.947900000000001</v>
      </c>
      <c r="W113">
        <v>21.582999999999998</v>
      </c>
      <c r="X113">
        <v>18.4102</v>
      </c>
      <c r="Y113">
        <v>10.804</v>
      </c>
      <c r="Z113">
        <v>16.802</v>
      </c>
      <c r="AA113">
        <v>30.8186</v>
      </c>
      <c r="AB113">
        <v>43.188899999999997</v>
      </c>
      <c r="AC113">
        <v>36.359299999999998</v>
      </c>
      <c r="AD113">
        <v>38.826599999999999</v>
      </c>
      <c r="AE113">
        <v>26.493099999999998</v>
      </c>
      <c r="AG113">
        <f>A113/14.7603</f>
        <v>0.89515795749408877</v>
      </c>
      <c r="AH113">
        <f>AVERAGE(B113:AE113)</f>
        <v>29.618449999999999</v>
      </c>
    </row>
    <row r="114" spans="1:34" x14ac:dyDescent="0.2">
      <c r="A114">
        <v>13.331899999999999</v>
      </c>
      <c r="B114">
        <v>38.695700000000002</v>
      </c>
      <c r="C114">
        <v>22.409199999999998</v>
      </c>
      <c r="D114">
        <v>14.430199999999999</v>
      </c>
      <c r="E114">
        <v>34.192</v>
      </c>
      <c r="F114">
        <v>45.399299999999997</v>
      </c>
      <c r="G114">
        <v>45.122599999999998</v>
      </c>
      <c r="H114">
        <v>31.126300000000001</v>
      </c>
      <c r="I114">
        <v>36.412999999999997</v>
      </c>
      <c r="J114">
        <v>40.238</v>
      </c>
      <c r="K114">
        <v>31.5503</v>
      </c>
      <c r="L114">
        <v>24.213999999999999</v>
      </c>
      <c r="M114">
        <v>24.6798</v>
      </c>
      <c r="N114">
        <v>44.7256</v>
      </c>
      <c r="O114">
        <v>37.929600000000001</v>
      </c>
      <c r="P114">
        <v>39.026200000000003</v>
      </c>
      <c r="Q114">
        <v>33.849699999999999</v>
      </c>
      <c r="R114">
        <v>40.4739</v>
      </c>
      <c r="S114">
        <v>12.2509</v>
      </c>
      <c r="T114">
        <v>17.7821</v>
      </c>
      <c r="U114">
        <v>26.926500000000001</v>
      </c>
      <c r="V114">
        <v>7.0606</v>
      </c>
      <c r="W114">
        <v>18.701000000000001</v>
      </c>
      <c r="X114">
        <v>30.158899999999999</v>
      </c>
      <c r="Y114">
        <v>15.773999999999999</v>
      </c>
      <c r="Z114">
        <v>10.047000000000001</v>
      </c>
      <c r="AA114">
        <v>29.639099999999999</v>
      </c>
      <c r="AB114">
        <v>37.4086</v>
      </c>
      <c r="AC114">
        <v>39.356000000000002</v>
      </c>
      <c r="AD114">
        <v>47.018500000000003</v>
      </c>
      <c r="AE114">
        <v>24.733000000000001</v>
      </c>
      <c r="AG114">
        <f>A114/14.7603</f>
        <v>0.90322689918226584</v>
      </c>
      <c r="AH114">
        <f>AVERAGE(B114:AE114)</f>
        <v>30.044386666666664</v>
      </c>
    </row>
    <row r="115" spans="1:34" x14ac:dyDescent="0.2">
      <c r="A115">
        <v>13.450900000000001</v>
      </c>
      <c r="B115">
        <v>33.7761</v>
      </c>
      <c r="C115">
        <v>24.868099999999998</v>
      </c>
      <c r="D115">
        <v>11.0526</v>
      </c>
      <c r="E115">
        <v>26.296500000000002</v>
      </c>
      <c r="F115">
        <v>48.005499999999998</v>
      </c>
      <c r="G115">
        <v>46.498899999999999</v>
      </c>
      <c r="H115">
        <v>28.7608</v>
      </c>
      <c r="I115">
        <v>28.619399999999999</v>
      </c>
      <c r="J115">
        <v>38.797800000000002</v>
      </c>
      <c r="K115">
        <v>30.101400000000002</v>
      </c>
      <c r="L115">
        <v>33.1111</v>
      </c>
      <c r="M115">
        <v>18.8781</v>
      </c>
      <c r="N115">
        <v>41.8748</v>
      </c>
      <c r="O115">
        <v>44.485100000000003</v>
      </c>
      <c r="P115">
        <v>41.195799999999998</v>
      </c>
      <c r="Q115">
        <v>31.2529</v>
      </c>
      <c r="R115">
        <v>38.798699999999997</v>
      </c>
      <c r="S115">
        <v>15.261799999999999</v>
      </c>
      <c r="T115">
        <v>20.0382</v>
      </c>
      <c r="U115">
        <v>22.655999999999999</v>
      </c>
      <c r="V115">
        <v>8.4289000000000005</v>
      </c>
      <c r="W115">
        <v>23.481000000000002</v>
      </c>
      <c r="X115">
        <v>27.600200000000001</v>
      </c>
      <c r="Y115">
        <v>13.651</v>
      </c>
      <c r="Z115">
        <v>15.957000000000001</v>
      </c>
      <c r="AA115">
        <v>25.091799999999999</v>
      </c>
      <c r="AB115">
        <v>49.764299999999999</v>
      </c>
      <c r="AC115">
        <v>40.079900000000002</v>
      </c>
      <c r="AD115">
        <v>37.5471</v>
      </c>
      <c r="AE115">
        <v>19.7455</v>
      </c>
      <c r="AG115">
        <f>A115/14.7603</f>
        <v>0.91128906594039416</v>
      </c>
      <c r="AH115">
        <f>AVERAGE(B115:AE115)</f>
        <v>29.522543333333331</v>
      </c>
    </row>
    <row r="116" spans="1:34" x14ac:dyDescent="0.2">
      <c r="A116">
        <v>13.569900000000001</v>
      </c>
      <c r="B116">
        <v>27.6159</v>
      </c>
      <c r="C116">
        <v>22.203199999999999</v>
      </c>
      <c r="D116">
        <v>7.36</v>
      </c>
      <c r="E116">
        <v>29.096699999999998</v>
      </c>
      <c r="F116">
        <v>46.64</v>
      </c>
      <c r="G116">
        <v>44.399500000000003</v>
      </c>
      <c r="H116">
        <v>29.348600000000001</v>
      </c>
      <c r="I116">
        <v>32.197499999999998</v>
      </c>
      <c r="J116">
        <v>38.430100000000003</v>
      </c>
      <c r="K116">
        <v>24.071999999999999</v>
      </c>
      <c r="L116">
        <v>26.9575</v>
      </c>
      <c r="M116">
        <v>13.474299999999999</v>
      </c>
      <c r="N116">
        <v>52.552799999999998</v>
      </c>
      <c r="O116">
        <v>36.252899999999997</v>
      </c>
      <c r="P116">
        <v>27.384599999999999</v>
      </c>
      <c r="Q116">
        <v>34.701999999999998</v>
      </c>
      <c r="R116">
        <v>41.976199999999999</v>
      </c>
      <c r="S116">
        <v>17.138999999999999</v>
      </c>
      <c r="T116">
        <v>16.639700000000001</v>
      </c>
      <c r="U116">
        <v>22.647099999999998</v>
      </c>
      <c r="V116">
        <v>5.5589000000000004</v>
      </c>
      <c r="W116">
        <v>20.221</v>
      </c>
      <c r="X116">
        <v>23.6829</v>
      </c>
      <c r="Y116">
        <v>12.728999999999999</v>
      </c>
      <c r="Z116">
        <v>17.666</v>
      </c>
      <c r="AA116">
        <v>29.325099999999999</v>
      </c>
      <c r="AB116">
        <v>59.049700000000001</v>
      </c>
      <c r="AC116">
        <v>42.142699999999998</v>
      </c>
      <c r="AD116">
        <v>42.896700000000003</v>
      </c>
      <c r="AE116">
        <v>18.807400000000001</v>
      </c>
      <c r="AG116">
        <f>A116/14.7603</f>
        <v>0.91935123269852237</v>
      </c>
      <c r="AH116">
        <f>AVERAGE(B116:AE116)</f>
        <v>28.772300000000005</v>
      </c>
    </row>
    <row r="117" spans="1:34" x14ac:dyDescent="0.2">
      <c r="A117">
        <v>13.689</v>
      </c>
      <c r="B117">
        <v>20.1873</v>
      </c>
      <c r="C117">
        <v>15.955299999999999</v>
      </c>
      <c r="D117">
        <v>11.162800000000001</v>
      </c>
      <c r="E117">
        <v>27.178599999999999</v>
      </c>
      <c r="F117">
        <v>38.399000000000001</v>
      </c>
      <c r="G117">
        <v>50.374600000000001</v>
      </c>
      <c r="H117">
        <v>42.1282</v>
      </c>
      <c r="I117">
        <v>35.873899999999999</v>
      </c>
      <c r="J117">
        <v>39.106299999999997</v>
      </c>
      <c r="K117">
        <v>20.160699999999999</v>
      </c>
      <c r="L117">
        <v>35.568899999999999</v>
      </c>
      <c r="M117">
        <v>16.116299999999999</v>
      </c>
      <c r="N117">
        <v>42.952599999999997</v>
      </c>
      <c r="O117">
        <v>28.810700000000001</v>
      </c>
      <c r="P117">
        <v>32.641199999999998</v>
      </c>
      <c r="Q117">
        <v>24.218299999999999</v>
      </c>
      <c r="R117">
        <v>39.480699999999999</v>
      </c>
      <c r="S117">
        <v>10.105399999999999</v>
      </c>
      <c r="T117">
        <v>26.041</v>
      </c>
      <c r="U117">
        <v>18.907599999999999</v>
      </c>
      <c r="V117">
        <v>9.4844000000000008</v>
      </c>
      <c r="W117">
        <v>17.175000000000001</v>
      </c>
      <c r="X117">
        <v>26.4618</v>
      </c>
      <c r="Y117">
        <v>17.64</v>
      </c>
      <c r="Z117">
        <v>17.155999999999999</v>
      </c>
      <c r="AA117">
        <v>19.522300000000001</v>
      </c>
      <c r="AB117">
        <v>58.2926</v>
      </c>
      <c r="AC117">
        <v>50.579700000000003</v>
      </c>
      <c r="AD117">
        <v>36.711500000000001</v>
      </c>
      <c r="AE117">
        <v>11.5002</v>
      </c>
      <c r="AG117">
        <f>A117/14.7603</f>
        <v>0.92742017438669944</v>
      </c>
      <c r="AH117">
        <f>AVERAGE(B117:AE117)</f>
        <v>27.996429999999997</v>
      </c>
    </row>
    <row r="118" spans="1:34" x14ac:dyDescent="0.2">
      <c r="A118">
        <v>13.808</v>
      </c>
      <c r="B118">
        <v>20.787299999999998</v>
      </c>
      <c r="C118">
        <v>13.4023</v>
      </c>
      <c r="D118">
        <v>7.5938999999999997</v>
      </c>
      <c r="E118">
        <v>16.859200000000001</v>
      </c>
      <c r="F118">
        <v>40.908999999999999</v>
      </c>
      <c r="G118">
        <v>41.271799999999999</v>
      </c>
      <c r="H118">
        <v>41.432099999999998</v>
      </c>
      <c r="I118">
        <v>30.782299999999999</v>
      </c>
      <c r="J118">
        <v>35.457700000000003</v>
      </c>
      <c r="K118">
        <v>22.883900000000001</v>
      </c>
      <c r="L118">
        <v>25.677600000000002</v>
      </c>
      <c r="M118">
        <v>12.204599999999999</v>
      </c>
      <c r="N118">
        <v>44.444299999999998</v>
      </c>
      <c r="O118">
        <v>37.127800000000001</v>
      </c>
      <c r="P118">
        <v>30.2257</v>
      </c>
      <c r="Q118">
        <v>24.190799999999999</v>
      </c>
      <c r="R118">
        <v>27.638500000000001</v>
      </c>
      <c r="S118">
        <v>10.695499999999999</v>
      </c>
      <c r="T118">
        <v>42.7654</v>
      </c>
      <c r="U118">
        <v>16.220800000000001</v>
      </c>
      <c r="V118">
        <v>5.4855</v>
      </c>
      <c r="W118">
        <v>9.8279999999999994</v>
      </c>
      <c r="X118">
        <v>19.429500000000001</v>
      </c>
      <c r="Y118">
        <v>10.465</v>
      </c>
      <c r="Z118">
        <v>14.849</v>
      </c>
      <c r="AA118">
        <v>26.103899999999999</v>
      </c>
      <c r="AB118">
        <v>52.323799999999999</v>
      </c>
      <c r="AC118">
        <v>37.518500000000003</v>
      </c>
      <c r="AD118">
        <v>28.417899999999999</v>
      </c>
      <c r="AE118">
        <v>12.4529</v>
      </c>
      <c r="AG118">
        <f>A118/14.7603</f>
        <v>0.93548234114482764</v>
      </c>
      <c r="AH118">
        <f>AVERAGE(B118:AE118)</f>
        <v>25.314816666666669</v>
      </c>
    </row>
    <row r="119" spans="1:34" x14ac:dyDescent="0.2">
      <c r="A119">
        <v>13.927</v>
      </c>
      <c r="B119">
        <v>23.3203</v>
      </c>
      <c r="C119">
        <v>8.3041999999999998</v>
      </c>
      <c r="D119">
        <v>12.5335</v>
      </c>
      <c r="E119">
        <v>10.394</v>
      </c>
      <c r="F119">
        <v>22.405100000000001</v>
      </c>
      <c r="G119">
        <v>48.6736</v>
      </c>
      <c r="H119">
        <v>38.575600000000001</v>
      </c>
      <c r="I119">
        <v>23.060700000000001</v>
      </c>
      <c r="J119">
        <v>33.840800000000002</v>
      </c>
      <c r="K119">
        <v>17.785399999999999</v>
      </c>
      <c r="L119">
        <v>23.3127</v>
      </c>
      <c r="M119">
        <v>8.2670999999999992</v>
      </c>
      <c r="N119">
        <v>29.0319</v>
      </c>
      <c r="O119">
        <v>38.8399</v>
      </c>
      <c r="P119">
        <v>21.0563</v>
      </c>
      <c r="Q119">
        <v>27.962299999999999</v>
      </c>
      <c r="R119">
        <v>28.479900000000001</v>
      </c>
      <c r="S119">
        <v>15.994400000000001</v>
      </c>
      <c r="T119">
        <v>33.513199999999998</v>
      </c>
      <c r="U119">
        <v>12.1738</v>
      </c>
      <c r="V119">
        <v>3.8698000000000001</v>
      </c>
      <c r="W119">
        <v>13.420999999999999</v>
      </c>
      <c r="X119">
        <v>20.448899999999998</v>
      </c>
      <c r="Y119">
        <v>13.263</v>
      </c>
      <c r="Z119">
        <v>9.1859999999999999</v>
      </c>
      <c r="AA119">
        <v>31.206399999999999</v>
      </c>
      <c r="AB119">
        <v>54.001600000000003</v>
      </c>
      <c r="AC119">
        <v>39.2363</v>
      </c>
      <c r="AD119">
        <v>23.122499999999999</v>
      </c>
      <c r="AE119">
        <v>10.530099999999999</v>
      </c>
      <c r="AG119">
        <f>A119/14.7603</f>
        <v>0.94354450790295585</v>
      </c>
      <c r="AH119">
        <f>AVERAGE(B119:AE119)</f>
        <v>23.193676666666665</v>
      </c>
    </row>
    <row r="120" spans="1:34" x14ac:dyDescent="0.2">
      <c r="A120">
        <v>14.046099999999999</v>
      </c>
      <c r="B120">
        <v>30.1052</v>
      </c>
      <c r="C120">
        <v>6.1345999999999998</v>
      </c>
      <c r="D120">
        <v>7.7975000000000003</v>
      </c>
      <c r="E120">
        <v>8.7936999999999994</v>
      </c>
      <c r="F120">
        <v>25.790600000000001</v>
      </c>
      <c r="G120">
        <v>58.741999999999997</v>
      </c>
      <c r="H120">
        <v>38.396599999999999</v>
      </c>
      <c r="I120">
        <v>24.838999999999999</v>
      </c>
      <c r="J120">
        <v>34.617699999999999</v>
      </c>
      <c r="K120">
        <v>20.699100000000001</v>
      </c>
      <c r="L120">
        <v>16.525200000000002</v>
      </c>
      <c r="M120">
        <v>6.2248999999999999</v>
      </c>
      <c r="N120">
        <v>38.704300000000003</v>
      </c>
      <c r="O120">
        <v>42.185899999999997</v>
      </c>
      <c r="P120">
        <v>24.3095</v>
      </c>
      <c r="Q120">
        <v>20.528300000000002</v>
      </c>
      <c r="R120">
        <v>21.339099999999998</v>
      </c>
      <c r="S120">
        <v>20.892900000000001</v>
      </c>
      <c r="T120">
        <v>23.462900000000001</v>
      </c>
      <c r="U120">
        <v>15.1601</v>
      </c>
      <c r="V120">
        <v>4.1790000000000003</v>
      </c>
      <c r="W120">
        <v>11.263999999999999</v>
      </c>
      <c r="X120">
        <v>25.258700000000001</v>
      </c>
      <c r="Y120">
        <v>23.719000000000001</v>
      </c>
      <c r="Z120">
        <v>8.4139999999999997</v>
      </c>
      <c r="AA120">
        <v>22.9419</v>
      </c>
      <c r="AB120">
        <v>31.006</v>
      </c>
      <c r="AC120">
        <v>35.213299999999997</v>
      </c>
      <c r="AD120">
        <v>20.326599999999999</v>
      </c>
      <c r="AE120">
        <v>4.9490999999999996</v>
      </c>
      <c r="AG120">
        <f>A120/14.7603</f>
        <v>0.95161344959113281</v>
      </c>
      <c r="AH120">
        <f>AVERAGE(B120:AE120)</f>
        <v>22.417356666666667</v>
      </c>
    </row>
    <row r="121" spans="1:34" x14ac:dyDescent="0.2">
      <c r="A121">
        <v>14.165100000000001</v>
      </c>
      <c r="B121">
        <v>24.767900000000001</v>
      </c>
      <c r="C121">
        <v>4.8113999999999999</v>
      </c>
      <c r="D121">
        <v>3.4441000000000002</v>
      </c>
      <c r="E121">
        <v>11.3565</v>
      </c>
      <c r="F121">
        <v>20.0655</v>
      </c>
      <c r="G121">
        <v>45.074100000000001</v>
      </c>
      <c r="H121">
        <v>31.019200000000001</v>
      </c>
      <c r="I121">
        <v>28.578299999999999</v>
      </c>
      <c r="J121">
        <v>34.092100000000002</v>
      </c>
      <c r="K121">
        <v>28.645499999999998</v>
      </c>
      <c r="L121">
        <v>17.8735</v>
      </c>
      <c r="M121">
        <v>10.1526</v>
      </c>
      <c r="N121">
        <v>31.874400000000001</v>
      </c>
      <c r="O121">
        <v>46.676600000000001</v>
      </c>
      <c r="P121">
        <v>26.679300000000001</v>
      </c>
      <c r="Q121">
        <v>22.749199999999998</v>
      </c>
      <c r="R121">
        <v>23.772400000000001</v>
      </c>
      <c r="S121">
        <v>14.8482</v>
      </c>
      <c r="T121">
        <v>37.453000000000003</v>
      </c>
      <c r="U121">
        <v>13.2605</v>
      </c>
      <c r="V121">
        <v>3.1596000000000002</v>
      </c>
      <c r="W121">
        <v>10.712999999999999</v>
      </c>
      <c r="X121">
        <v>30.188199999999998</v>
      </c>
      <c r="Y121">
        <v>25.911999999999999</v>
      </c>
      <c r="Z121">
        <v>12.295999999999999</v>
      </c>
      <c r="AA121">
        <v>25.300999999999998</v>
      </c>
      <c r="AB121">
        <v>47.949800000000003</v>
      </c>
      <c r="AC121">
        <v>39.0884</v>
      </c>
      <c r="AD121">
        <v>13.2821</v>
      </c>
      <c r="AE121">
        <v>7.5476000000000001</v>
      </c>
      <c r="AG121">
        <f>A121/14.7603</f>
        <v>0.95967561634926113</v>
      </c>
      <c r="AH121">
        <f>AVERAGE(B121:AE121)</f>
        <v>23.08773333333334</v>
      </c>
    </row>
    <row r="122" spans="1:34" x14ac:dyDescent="0.2">
      <c r="A122">
        <v>14.2841</v>
      </c>
      <c r="B122">
        <v>18.09</v>
      </c>
      <c r="C122">
        <v>6.4797000000000002</v>
      </c>
      <c r="D122">
        <v>1.2961</v>
      </c>
      <c r="E122">
        <v>12.035600000000001</v>
      </c>
      <c r="F122">
        <v>18.4346</v>
      </c>
      <c r="G122">
        <v>57.028700000000001</v>
      </c>
      <c r="H122">
        <v>31.145199999999999</v>
      </c>
      <c r="I122">
        <v>25.454000000000001</v>
      </c>
      <c r="J122">
        <v>31.3125</v>
      </c>
      <c r="K122">
        <v>18.891500000000001</v>
      </c>
      <c r="L122">
        <v>18.6784</v>
      </c>
      <c r="M122">
        <v>8.0015999999999998</v>
      </c>
      <c r="N122">
        <v>29.3995</v>
      </c>
      <c r="O122">
        <v>36.287700000000001</v>
      </c>
      <c r="P122">
        <v>21.822099999999999</v>
      </c>
      <c r="Q122">
        <v>21.051500000000001</v>
      </c>
      <c r="R122">
        <v>25.171199999999999</v>
      </c>
      <c r="S122">
        <v>25.3813</v>
      </c>
      <c r="T122">
        <v>36.380099999999999</v>
      </c>
      <c r="U122">
        <v>15.847200000000001</v>
      </c>
      <c r="V122">
        <v>2.4866999999999999</v>
      </c>
      <c r="W122">
        <v>8.6690000000000005</v>
      </c>
      <c r="X122">
        <v>23.571200000000001</v>
      </c>
      <c r="Y122">
        <v>18.295999999999999</v>
      </c>
      <c r="Z122">
        <v>18.047999999999998</v>
      </c>
      <c r="AA122">
        <v>21.223700000000001</v>
      </c>
      <c r="AB122">
        <v>36.145800000000001</v>
      </c>
      <c r="AC122">
        <v>43.463500000000003</v>
      </c>
      <c r="AD122">
        <v>8.4382999999999999</v>
      </c>
      <c r="AE122">
        <v>2.5407000000000002</v>
      </c>
      <c r="AG122">
        <f>A122/14.7603</f>
        <v>0.96773778310738934</v>
      </c>
      <c r="AH122">
        <f>AVERAGE(B122:AE122)</f>
        <v>21.369046666666666</v>
      </c>
    </row>
    <row r="123" spans="1:34" x14ac:dyDescent="0.2">
      <c r="A123">
        <v>14.4032</v>
      </c>
      <c r="B123">
        <v>22.732199999999999</v>
      </c>
      <c r="C123">
        <v>4.1870000000000003</v>
      </c>
      <c r="D123">
        <v>4.1532</v>
      </c>
      <c r="E123">
        <v>4.5206999999999997</v>
      </c>
      <c r="F123">
        <v>21.104500000000002</v>
      </c>
      <c r="G123">
        <v>48.122500000000002</v>
      </c>
      <c r="H123">
        <v>17.614899999999999</v>
      </c>
      <c r="I123">
        <v>25.326899999999998</v>
      </c>
      <c r="J123">
        <v>30.067399999999999</v>
      </c>
      <c r="K123">
        <v>14.4185</v>
      </c>
      <c r="L123">
        <v>15.5167</v>
      </c>
      <c r="M123">
        <v>14.1241</v>
      </c>
      <c r="N123">
        <v>30.600899999999999</v>
      </c>
      <c r="O123">
        <v>31.578499999999998</v>
      </c>
      <c r="P123">
        <v>19.525300000000001</v>
      </c>
      <c r="Q123">
        <v>17.8522</v>
      </c>
      <c r="R123">
        <v>36.7883</v>
      </c>
      <c r="S123">
        <v>24.832999999999998</v>
      </c>
      <c r="T123">
        <v>36.466799999999999</v>
      </c>
      <c r="U123">
        <v>7.3685</v>
      </c>
      <c r="V123">
        <v>5.8365</v>
      </c>
      <c r="W123">
        <v>10.627000000000001</v>
      </c>
      <c r="X123">
        <v>22.5047</v>
      </c>
      <c r="Y123">
        <v>17.565000000000001</v>
      </c>
      <c r="Z123">
        <v>21.08</v>
      </c>
      <c r="AA123">
        <v>24.056000000000001</v>
      </c>
      <c r="AB123">
        <v>31.363299999999999</v>
      </c>
      <c r="AC123">
        <v>37.912500000000001</v>
      </c>
      <c r="AD123">
        <v>9.6692999999999998</v>
      </c>
      <c r="AE123">
        <v>5.407</v>
      </c>
      <c r="AG123">
        <f>A123/14.7603</f>
        <v>0.9758067247955664</v>
      </c>
      <c r="AH123">
        <f>AVERAGE(B123:AE123)</f>
        <v>20.430780000000002</v>
      </c>
    </row>
    <row r="124" spans="1:34" x14ac:dyDescent="0.2">
      <c r="A124">
        <v>14.5222</v>
      </c>
      <c r="B124">
        <v>17.683199999999999</v>
      </c>
      <c r="C124">
        <v>4.3823999999999996</v>
      </c>
      <c r="D124">
        <v>4.8348000000000004</v>
      </c>
      <c r="E124">
        <v>2.7326999999999999</v>
      </c>
      <c r="F124">
        <v>10.0533</v>
      </c>
      <c r="G124">
        <v>37.5608</v>
      </c>
      <c r="H124">
        <v>17.497199999999999</v>
      </c>
      <c r="I124">
        <v>28.2865</v>
      </c>
      <c r="J124">
        <v>29.792999999999999</v>
      </c>
      <c r="K124">
        <v>19.2257</v>
      </c>
      <c r="L124">
        <v>12.825699999999999</v>
      </c>
      <c r="M124">
        <v>2.7867999999999999</v>
      </c>
      <c r="N124">
        <v>29.1707</v>
      </c>
      <c r="O124">
        <v>27.400200000000002</v>
      </c>
      <c r="P124">
        <v>15.695499999999999</v>
      </c>
      <c r="Q124">
        <v>12.5839</v>
      </c>
      <c r="R124">
        <v>17.601099999999999</v>
      </c>
      <c r="S124">
        <v>23.465299999999999</v>
      </c>
      <c r="T124">
        <v>31.1526</v>
      </c>
      <c r="U124">
        <v>3.1878000000000002</v>
      </c>
      <c r="V124">
        <v>3.5363000000000002</v>
      </c>
      <c r="W124">
        <v>8.9809999999999999</v>
      </c>
      <c r="X124">
        <v>19.1981</v>
      </c>
      <c r="Y124">
        <v>24.56</v>
      </c>
      <c r="Z124">
        <v>24.146000000000001</v>
      </c>
      <c r="AA124">
        <v>21.588200000000001</v>
      </c>
      <c r="AB124">
        <v>30.927700000000002</v>
      </c>
      <c r="AC124">
        <v>34.3324</v>
      </c>
      <c r="AD124">
        <v>9.0391999999999992</v>
      </c>
      <c r="AE124">
        <v>1.7164999999999999</v>
      </c>
      <c r="AG124">
        <f>A124/14.7603</f>
        <v>0.98386889155369461</v>
      </c>
      <c r="AH124">
        <f>AVERAGE(B124:AE124)</f>
        <v>17.53148666666667</v>
      </c>
    </row>
    <row r="125" spans="1:34" x14ac:dyDescent="0.2">
      <c r="A125">
        <v>14.6412</v>
      </c>
      <c r="B125">
        <v>7.8047000000000004</v>
      </c>
      <c r="C125">
        <v>2.2946</v>
      </c>
      <c r="D125">
        <v>3.1831</v>
      </c>
      <c r="E125">
        <v>3.7054</v>
      </c>
      <c r="F125">
        <v>6.8937999999999997</v>
      </c>
      <c r="G125">
        <v>29.007000000000001</v>
      </c>
      <c r="H125">
        <v>10.207800000000001</v>
      </c>
      <c r="I125">
        <v>25.8429</v>
      </c>
      <c r="J125">
        <v>28.103400000000001</v>
      </c>
      <c r="K125">
        <v>14.570499999999999</v>
      </c>
      <c r="L125">
        <v>10.1319</v>
      </c>
      <c r="M125">
        <v>6.3346</v>
      </c>
      <c r="N125">
        <v>15.918799999999999</v>
      </c>
      <c r="O125">
        <v>28.922599999999999</v>
      </c>
      <c r="P125">
        <v>10.3797</v>
      </c>
      <c r="Q125">
        <v>12.4764</v>
      </c>
      <c r="R125">
        <v>23.768999999999998</v>
      </c>
      <c r="S125">
        <v>29.914200000000001</v>
      </c>
      <c r="T125">
        <v>28.021599999999999</v>
      </c>
      <c r="U125">
        <v>3.4026000000000001</v>
      </c>
      <c r="V125">
        <v>3.5213999999999999</v>
      </c>
      <c r="W125">
        <v>8.3230000000000004</v>
      </c>
      <c r="X125">
        <v>18.1493</v>
      </c>
      <c r="Y125">
        <v>17.722000000000001</v>
      </c>
      <c r="Z125">
        <v>30.312000000000001</v>
      </c>
      <c r="AA125">
        <v>17.7563</v>
      </c>
      <c r="AB125">
        <v>28.561299999999999</v>
      </c>
      <c r="AC125">
        <v>22.270299999999999</v>
      </c>
      <c r="AD125">
        <v>7.1308999999999996</v>
      </c>
      <c r="AE125">
        <v>4.6326000000000001</v>
      </c>
      <c r="AG125">
        <f>A125/14.7603</f>
        <v>0.99193105831182282</v>
      </c>
      <c r="AH125">
        <f>AVERAGE(B125:AE125)</f>
        <v>15.308789999999998</v>
      </c>
    </row>
    <row r="126" spans="1:34" x14ac:dyDescent="0.2">
      <c r="A126">
        <v>14.760300000000001</v>
      </c>
      <c r="B126">
        <v>7.8967999999999998</v>
      </c>
      <c r="C126">
        <v>4.2388000000000003</v>
      </c>
      <c r="D126">
        <v>0.67810000000000004</v>
      </c>
      <c r="E126">
        <v>4.6486000000000001</v>
      </c>
      <c r="F126">
        <v>16.089099999999998</v>
      </c>
      <c r="G126">
        <v>25.288499999999999</v>
      </c>
      <c r="H126">
        <v>11.9383</v>
      </c>
      <c r="I126">
        <v>28.8415</v>
      </c>
      <c r="J126">
        <v>28.575099999999999</v>
      </c>
      <c r="K126">
        <v>11.8919</v>
      </c>
      <c r="L126">
        <v>5.1558999999999999</v>
      </c>
      <c r="M126">
        <v>3.8277999999999999</v>
      </c>
      <c r="N126">
        <v>10.8651</v>
      </c>
      <c r="O126">
        <v>31.494299999999999</v>
      </c>
      <c r="P126">
        <v>11.9199</v>
      </c>
      <c r="Q126">
        <v>14.823499999999999</v>
      </c>
      <c r="R126">
        <v>18.295100000000001</v>
      </c>
      <c r="S126">
        <v>31.597200000000001</v>
      </c>
      <c r="T126">
        <v>22.040600000000001</v>
      </c>
      <c r="U126">
        <v>4.7195</v>
      </c>
      <c r="V126">
        <v>3.0093000000000001</v>
      </c>
      <c r="W126">
        <v>8.0839999999999996</v>
      </c>
      <c r="X126">
        <v>14.4253</v>
      </c>
      <c r="Y126">
        <v>13.779</v>
      </c>
      <c r="Z126">
        <v>19.893999999999998</v>
      </c>
      <c r="AA126">
        <v>11.2623</v>
      </c>
      <c r="AB126">
        <v>31.4739</v>
      </c>
      <c r="AC126">
        <v>16.619399999999999</v>
      </c>
      <c r="AD126">
        <v>7.5126999999999997</v>
      </c>
      <c r="AE126">
        <v>4.4043000000000001</v>
      </c>
      <c r="AG126">
        <f>A126/14.7603</f>
        <v>1</v>
      </c>
      <c r="AH126">
        <f>AVERAGE(B126:AE126)</f>
        <v>14.176326666666663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EFEB-3F23-7445-A18A-EF805E4B035B}">
  <dimension ref="A1:AB107"/>
  <sheetViews>
    <sheetView topLeftCell="D89" workbookViewId="0">
      <selection activeCell="AA2" sqref="AA2:AB107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28</v>
      </c>
      <c r="AB1" t="s">
        <v>29</v>
      </c>
    </row>
    <row r="2" spans="1:28" x14ac:dyDescent="0.2">
      <c r="A2">
        <v>0</v>
      </c>
      <c r="B2">
        <v>9.1569000000000003</v>
      </c>
      <c r="C2">
        <v>14.0921</v>
      </c>
      <c r="D2">
        <v>15.174300000000001</v>
      </c>
      <c r="E2">
        <v>15.375</v>
      </c>
      <c r="F2">
        <v>15.081799999999999</v>
      </c>
      <c r="G2">
        <v>14.0802</v>
      </c>
      <c r="H2">
        <v>25.5242</v>
      </c>
      <c r="I2">
        <v>18.5471</v>
      </c>
      <c r="J2">
        <v>20.783899999999999</v>
      </c>
      <c r="K2">
        <v>27.056100000000001</v>
      </c>
      <c r="L2">
        <v>13.8086</v>
      </c>
      <c r="M2">
        <v>18.220700000000001</v>
      </c>
      <c r="N2">
        <v>14.2515</v>
      </c>
      <c r="O2">
        <v>14.0525</v>
      </c>
      <c r="P2">
        <v>33.443899999999999</v>
      </c>
      <c r="Q2">
        <v>30.2165</v>
      </c>
      <c r="R2">
        <v>32.787599999999998</v>
      </c>
      <c r="S2">
        <v>17.179099999999998</v>
      </c>
      <c r="T2">
        <v>22.847200000000001</v>
      </c>
      <c r="U2">
        <v>33.767800000000001</v>
      </c>
      <c r="V2">
        <v>17.207599999999999</v>
      </c>
      <c r="W2">
        <v>19.869599999999998</v>
      </c>
      <c r="X2">
        <v>18.770099999999999</v>
      </c>
      <c r="Y2">
        <v>15.3742</v>
      </c>
      <c r="AA2">
        <f>A2/12.4986</f>
        <v>0</v>
      </c>
      <c r="AB2">
        <f>AVERAGE(B2:Y2)</f>
        <v>19.8611875</v>
      </c>
    </row>
    <row r="3" spans="1:28" x14ac:dyDescent="0.2">
      <c r="A3">
        <v>0.11899999999999999</v>
      </c>
      <c r="B3">
        <v>12.1607</v>
      </c>
      <c r="C3">
        <v>16.004799999999999</v>
      </c>
      <c r="D3">
        <v>10.320600000000001</v>
      </c>
      <c r="E3">
        <v>17.616099999999999</v>
      </c>
      <c r="F3">
        <v>15.680999999999999</v>
      </c>
      <c r="G3">
        <v>15.8026</v>
      </c>
      <c r="H3">
        <v>21.331399999999999</v>
      </c>
      <c r="I3">
        <v>27.368600000000001</v>
      </c>
      <c r="J3">
        <v>30.861000000000001</v>
      </c>
      <c r="K3">
        <v>22.9223</v>
      </c>
      <c r="L3">
        <v>19.117899999999999</v>
      </c>
      <c r="M3">
        <v>9.9283999999999999</v>
      </c>
      <c r="N3">
        <v>29.6828</v>
      </c>
      <c r="O3">
        <v>21.152100000000001</v>
      </c>
      <c r="P3">
        <v>21.808399999999999</v>
      </c>
      <c r="Q3">
        <v>28.277000000000001</v>
      </c>
      <c r="R3">
        <v>42.937899999999999</v>
      </c>
      <c r="S3">
        <v>16.6632</v>
      </c>
      <c r="T3">
        <v>26.782900000000001</v>
      </c>
      <c r="U3">
        <v>31.937799999999999</v>
      </c>
      <c r="V3">
        <v>30.041</v>
      </c>
      <c r="W3">
        <v>18.583500000000001</v>
      </c>
      <c r="X3">
        <v>20.942799999999998</v>
      </c>
      <c r="Y3">
        <v>13.2873</v>
      </c>
      <c r="AA3">
        <f>A3/12.4986</f>
        <v>9.5210663594322564E-3</v>
      </c>
      <c r="AB3">
        <f>AVERAGE(B3:Y3)</f>
        <v>21.717170833333331</v>
      </c>
    </row>
    <row r="4" spans="1:28" x14ac:dyDescent="0.2">
      <c r="A4">
        <v>0.23810000000000001</v>
      </c>
      <c r="B4">
        <v>17.96</v>
      </c>
      <c r="C4">
        <v>19.027799999999999</v>
      </c>
      <c r="D4">
        <v>16.674099999999999</v>
      </c>
      <c r="E4">
        <v>15.300800000000001</v>
      </c>
      <c r="F4">
        <v>18.29</v>
      </c>
      <c r="G4">
        <v>17.7836</v>
      </c>
      <c r="H4">
        <v>19.346800000000002</v>
      </c>
      <c r="I4">
        <v>26.143899999999999</v>
      </c>
      <c r="J4">
        <v>24.473299999999998</v>
      </c>
      <c r="K4">
        <v>21.7866</v>
      </c>
      <c r="L4">
        <v>18.638400000000001</v>
      </c>
      <c r="M4">
        <v>26.0655</v>
      </c>
      <c r="N4">
        <v>24.292200000000001</v>
      </c>
      <c r="O4">
        <v>24.638300000000001</v>
      </c>
      <c r="P4">
        <v>22.5778</v>
      </c>
      <c r="Q4">
        <v>34.239800000000002</v>
      </c>
      <c r="R4">
        <v>35.917900000000003</v>
      </c>
      <c r="S4">
        <v>23.3141</v>
      </c>
      <c r="T4">
        <v>27.375399999999999</v>
      </c>
      <c r="U4">
        <v>26.8338</v>
      </c>
      <c r="V4">
        <v>22.331199999999999</v>
      </c>
      <c r="W4">
        <v>20.811800000000002</v>
      </c>
      <c r="X4">
        <v>21.1907</v>
      </c>
      <c r="Y4">
        <v>11.819699999999999</v>
      </c>
      <c r="AA4">
        <f>A4/12.4986</f>
        <v>1.9050133614964878E-2</v>
      </c>
      <c r="AB4">
        <f>AVERAGE(B4:Y4)</f>
        <v>22.368062500000004</v>
      </c>
    </row>
    <row r="5" spans="1:28" x14ac:dyDescent="0.2">
      <c r="A5">
        <v>0.35709999999999997</v>
      </c>
      <c r="B5">
        <v>21.014600000000002</v>
      </c>
      <c r="C5">
        <v>14.529</v>
      </c>
      <c r="D5">
        <v>24.372599999999998</v>
      </c>
      <c r="E5">
        <v>22.727599999999999</v>
      </c>
      <c r="F5">
        <v>14.490399999999999</v>
      </c>
      <c r="G5">
        <v>29.398</v>
      </c>
      <c r="H5">
        <v>18.165700000000001</v>
      </c>
      <c r="I5">
        <v>15.646800000000001</v>
      </c>
      <c r="J5">
        <v>29.9617</v>
      </c>
      <c r="K5">
        <v>26.932700000000001</v>
      </c>
      <c r="L5">
        <v>9.9954000000000001</v>
      </c>
      <c r="M5">
        <v>18.278500000000001</v>
      </c>
      <c r="N5">
        <v>14.795</v>
      </c>
      <c r="O5">
        <v>31.266300000000001</v>
      </c>
      <c r="P5">
        <v>30.4087</v>
      </c>
      <c r="Q5">
        <v>20.7864</v>
      </c>
      <c r="R5">
        <v>29.674600000000002</v>
      </c>
      <c r="S5">
        <v>26.621200000000002</v>
      </c>
      <c r="T5">
        <v>31.123799999999999</v>
      </c>
      <c r="U5">
        <v>25.126799999999999</v>
      </c>
      <c r="V5">
        <v>33.348199999999999</v>
      </c>
      <c r="W5">
        <v>21.2134</v>
      </c>
      <c r="X5">
        <v>25.572500000000002</v>
      </c>
      <c r="Y5">
        <v>14.180300000000001</v>
      </c>
      <c r="AA5">
        <f>A5/12.4986</f>
        <v>2.8571199974397131E-2</v>
      </c>
      <c r="AB5">
        <f>AVERAGE(B5:Y5)</f>
        <v>22.901258333333335</v>
      </c>
    </row>
    <row r="6" spans="1:28" x14ac:dyDescent="0.2">
      <c r="A6">
        <v>0.47610000000000002</v>
      </c>
      <c r="B6">
        <v>14.049200000000001</v>
      </c>
      <c r="C6">
        <v>16.834900000000001</v>
      </c>
      <c r="D6">
        <v>20.100999999999999</v>
      </c>
      <c r="E6">
        <v>16.988600000000002</v>
      </c>
      <c r="F6">
        <v>11.228400000000001</v>
      </c>
      <c r="G6">
        <v>20.566400000000002</v>
      </c>
      <c r="H6">
        <v>29.757899999999999</v>
      </c>
      <c r="I6">
        <v>20.843599999999999</v>
      </c>
      <c r="J6">
        <v>24.163699999999999</v>
      </c>
      <c r="K6">
        <v>19.0669</v>
      </c>
      <c r="L6">
        <v>15.0082</v>
      </c>
      <c r="M6">
        <v>19.5273</v>
      </c>
      <c r="N6">
        <v>34.665399999999998</v>
      </c>
      <c r="O6">
        <v>20.8369</v>
      </c>
      <c r="P6">
        <v>25.2836</v>
      </c>
      <c r="Q6">
        <v>28.870200000000001</v>
      </c>
      <c r="R6">
        <v>32.949100000000001</v>
      </c>
      <c r="S6">
        <v>26.188400000000001</v>
      </c>
      <c r="T6">
        <v>38.5199</v>
      </c>
      <c r="U6">
        <v>28.439800000000002</v>
      </c>
      <c r="V6">
        <v>33.3767</v>
      </c>
      <c r="W6">
        <v>19.334</v>
      </c>
      <c r="X6">
        <v>28.394600000000001</v>
      </c>
      <c r="Y6">
        <v>23.539300000000001</v>
      </c>
      <c r="AA6">
        <f>A6/12.4986</f>
        <v>3.8092266333829394E-2</v>
      </c>
      <c r="AB6">
        <f>AVERAGE(B6:Y6)</f>
        <v>23.68891666666666</v>
      </c>
    </row>
    <row r="7" spans="1:28" x14ac:dyDescent="0.2">
      <c r="A7">
        <v>0.59519999999999995</v>
      </c>
      <c r="B7">
        <v>12.001300000000001</v>
      </c>
      <c r="C7">
        <v>17.068999999999999</v>
      </c>
      <c r="D7">
        <v>25.988700000000001</v>
      </c>
      <c r="E7">
        <v>17.6785</v>
      </c>
      <c r="F7">
        <v>14.3185</v>
      </c>
      <c r="G7">
        <v>29.968399999999999</v>
      </c>
      <c r="H7">
        <v>21.5852</v>
      </c>
      <c r="I7">
        <v>25.904599999999999</v>
      </c>
      <c r="J7">
        <v>23.7896</v>
      </c>
      <c r="K7">
        <v>30.113800000000001</v>
      </c>
      <c r="L7">
        <v>18.133299999999998</v>
      </c>
      <c r="M7">
        <v>21.077500000000001</v>
      </c>
      <c r="N7">
        <v>19.4238</v>
      </c>
      <c r="O7">
        <v>24.993099999999998</v>
      </c>
      <c r="P7">
        <v>35.551000000000002</v>
      </c>
      <c r="Q7">
        <v>32.885300000000001</v>
      </c>
      <c r="R7">
        <v>34.9223</v>
      </c>
      <c r="S7">
        <v>22.2088</v>
      </c>
      <c r="T7">
        <v>25.679600000000001</v>
      </c>
      <c r="U7">
        <v>40.680100000000003</v>
      </c>
      <c r="V7">
        <v>25.755700000000001</v>
      </c>
      <c r="W7">
        <v>37.0488</v>
      </c>
      <c r="X7">
        <v>30.614100000000001</v>
      </c>
      <c r="Y7">
        <v>28.848600000000001</v>
      </c>
      <c r="AA7">
        <f>A7/12.4986</f>
        <v>4.7621333589362005E-2</v>
      </c>
      <c r="AB7">
        <f>AVERAGE(B7:Y7)</f>
        <v>25.676649999999999</v>
      </c>
    </row>
    <row r="8" spans="1:28" x14ac:dyDescent="0.2">
      <c r="A8">
        <v>0.71419999999999995</v>
      </c>
      <c r="B8">
        <v>18.435400000000001</v>
      </c>
      <c r="C8">
        <v>15.702</v>
      </c>
      <c r="D8">
        <v>20.3766</v>
      </c>
      <c r="E8">
        <v>17.460599999999999</v>
      </c>
      <c r="F8">
        <v>19.158300000000001</v>
      </c>
      <c r="G8">
        <v>21.340800000000002</v>
      </c>
      <c r="H8">
        <v>27.363299999999999</v>
      </c>
      <c r="I8">
        <v>27.558700000000002</v>
      </c>
      <c r="J8">
        <v>31.049700000000001</v>
      </c>
      <c r="K8">
        <v>37.354300000000002</v>
      </c>
      <c r="L8">
        <v>14.6167</v>
      </c>
      <c r="M8">
        <v>26.998699999999999</v>
      </c>
      <c r="N8">
        <v>29.047599999999999</v>
      </c>
      <c r="O8">
        <v>18.662199999999999</v>
      </c>
      <c r="P8">
        <v>34.4754</v>
      </c>
      <c r="Q8">
        <v>37.566099999999999</v>
      </c>
      <c r="R8">
        <v>38.083799999999997</v>
      </c>
      <c r="S8">
        <v>29.1569</v>
      </c>
      <c r="T8">
        <v>26.246400000000001</v>
      </c>
      <c r="U8">
        <v>38.758699999999997</v>
      </c>
      <c r="V8">
        <v>41.683</v>
      </c>
      <c r="W8">
        <v>34.552</v>
      </c>
      <c r="X8">
        <v>36.206800000000001</v>
      </c>
      <c r="Y8">
        <v>20.9513</v>
      </c>
      <c r="AA8">
        <f>A8/12.4986</f>
        <v>5.7142399948794262E-2</v>
      </c>
      <c r="AB8">
        <f>AVERAGE(B8:Y8)</f>
        <v>27.616887500000001</v>
      </c>
    </row>
    <row r="9" spans="1:28" x14ac:dyDescent="0.2">
      <c r="A9">
        <v>0.83320000000000005</v>
      </c>
      <c r="B9">
        <v>13.110799999999999</v>
      </c>
      <c r="C9">
        <v>16.471900000000002</v>
      </c>
      <c r="D9">
        <v>22.473400000000002</v>
      </c>
      <c r="E9">
        <v>20.3249</v>
      </c>
      <c r="F9">
        <v>28.262499999999999</v>
      </c>
      <c r="G9">
        <v>31.369399999999999</v>
      </c>
      <c r="H9">
        <v>37.831000000000003</v>
      </c>
      <c r="I9">
        <v>30.827000000000002</v>
      </c>
      <c r="J9">
        <v>28.020199999999999</v>
      </c>
      <c r="K9">
        <v>30.670400000000001</v>
      </c>
      <c r="L9">
        <v>27.091799999999999</v>
      </c>
      <c r="M9">
        <v>29.081299999999999</v>
      </c>
      <c r="N9">
        <v>31.2532</v>
      </c>
      <c r="O9">
        <v>26.004799999999999</v>
      </c>
      <c r="P9">
        <v>38.200299999999999</v>
      </c>
      <c r="Q9">
        <v>29.578399999999998</v>
      </c>
      <c r="R9">
        <v>38.625900000000001</v>
      </c>
      <c r="S9">
        <v>38.968200000000003</v>
      </c>
      <c r="T9">
        <v>22.658799999999999</v>
      </c>
      <c r="U9">
        <v>45.357100000000003</v>
      </c>
      <c r="V9">
        <v>48.857900000000001</v>
      </c>
      <c r="W9">
        <v>42.761000000000003</v>
      </c>
      <c r="X9">
        <v>27.959</v>
      </c>
      <c r="Y9">
        <v>28.073399999999999</v>
      </c>
      <c r="AA9">
        <f>A9/12.4986</f>
        <v>6.6663466308226532E-2</v>
      </c>
      <c r="AB9">
        <f>AVERAGE(B9:Y9)</f>
        <v>30.576358333333328</v>
      </c>
    </row>
    <row r="10" spans="1:28" x14ac:dyDescent="0.2">
      <c r="A10">
        <v>0.95230000000000004</v>
      </c>
      <c r="B10">
        <v>14.670199999999999</v>
      </c>
      <c r="C10">
        <v>13.0777</v>
      </c>
      <c r="D10">
        <v>29.414200000000001</v>
      </c>
      <c r="E10">
        <v>34.634099999999997</v>
      </c>
      <c r="F10">
        <v>28.496099999999998</v>
      </c>
      <c r="G10">
        <v>35.083799999999997</v>
      </c>
      <c r="H10">
        <v>37.784500000000001</v>
      </c>
      <c r="I10">
        <v>21.2913</v>
      </c>
      <c r="J10">
        <v>22.574999999999999</v>
      </c>
      <c r="K10">
        <v>26.596299999999999</v>
      </c>
      <c r="L10">
        <v>22.323799999999999</v>
      </c>
      <c r="M10">
        <v>27.888999999999999</v>
      </c>
      <c r="N10">
        <v>22.747800000000002</v>
      </c>
      <c r="O10">
        <v>31.424800000000001</v>
      </c>
      <c r="P10">
        <v>35.3675</v>
      </c>
      <c r="Q10">
        <v>29.216200000000001</v>
      </c>
      <c r="R10">
        <v>32.441299999999998</v>
      </c>
      <c r="S10">
        <v>36.328099999999999</v>
      </c>
      <c r="T10">
        <v>24.762599999999999</v>
      </c>
      <c r="U10">
        <v>33.857799999999997</v>
      </c>
      <c r="V10">
        <v>46.314399999999999</v>
      </c>
      <c r="W10">
        <v>36.148899999999998</v>
      </c>
      <c r="X10">
        <v>39.530099999999997</v>
      </c>
      <c r="Y10">
        <v>23.459700000000002</v>
      </c>
      <c r="AA10">
        <f>A10/12.4986</f>
        <v>7.6192533563759143E-2</v>
      </c>
      <c r="AB10">
        <f>AVERAGE(B10:Y10)</f>
        <v>29.393133333333335</v>
      </c>
    </row>
    <row r="11" spans="1:28" x14ac:dyDescent="0.2">
      <c r="A11">
        <v>1.0712999999999999</v>
      </c>
      <c r="B11">
        <v>22.2608</v>
      </c>
      <c r="C11">
        <v>23.0289</v>
      </c>
      <c r="D11">
        <v>37.808799999999998</v>
      </c>
      <c r="E11">
        <v>35.314799999999998</v>
      </c>
      <c r="F11">
        <v>21.684899999999999</v>
      </c>
      <c r="G11">
        <v>34.0732</v>
      </c>
      <c r="H11">
        <v>36.6873</v>
      </c>
      <c r="I11">
        <v>31.8825</v>
      </c>
      <c r="J11">
        <v>25.209700000000002</v>
      </c>
      <c r="K11">
        <v>33.975000000000001</v>
      </c>
      <c r="L11">
        <v>28.6937</v>
      </c>
      <c r="M11">
        <v>35.735700000000001</v>
      </c>
      <c r="N11">
        <v>34.547899999999998</v>
      </c>
      <c r="O11">
        <v>30.305700000000002</v>
      </c>
      <c r="P11">
        <v>32.720700000000001</v>
      </c>
      <c r="Q11">
        <v>43.239899999999999</v>
      </c>
      <c r="R11">
        <v>44.358499999999999</v>
      </c>
      <c r="S11">
        <v>48.407600000000002</v>
      </c>
      <c r="T11">
        <v>29.042300000000001</v>
      </c>
      <c r="U11">
        <v>49.498699999999999</v>
      </c>
      <c r="V11">
        <v>54.785299999999999</v>
      </c>
      <c r="W11">
        <v>27.888500000000001</v>
      </c>
      <c r="X11">
        <v>32.1995</v>
      </c>
      <c r="Y11">
        <v>23.7683</v>
      </c>
      <c r="AA11">
        <f>A11/12.4986</f>
        <v>8.57135999231914E-2</v>
      </c>
      <c r="AB11">
        <f>AVERAGE(B11:Y11)</f>
        <v>34.046591666666664</v>
      </c>
    </row>
    <row r="12" spans="1:28" x14ac:dyDescent="0.2">
      <c r="A12">
        <v>1.1902999999999999</v>
      </c>
      <c r="B12">
        <v>24.4406</v>
      </c>
      <c r="C12">
        <v>16.0383</v>
      </c>
      <c r="D12">
        <v>26.1417</v>
      </c>
      <c r="E12">
        <v>27.538399999999999</v>
      </c>
      <c r="F12">
        <v>28.068300000000001</v>
      </c>
      <c r="G12">
        <v>38.886800000000001</v>
      </c>
      <c r="H12">
        <v>30.406199999999998</v>
      </c>
      <c r="I12">
        <v>34.412999999999997</v>
      </c>
      <c r="J12">
        <v>36.4285</v>
      </c>
      <c r="K12">
        <v>28.806899999999999</v>
      </c>
      <c r="L12">
        <v>29.352499999999999</v>
      </c>
      <c r="M12">
        <v>28.6112</v>
      </c>
      <c r="N12">
        <v>30.582699999999999</v>
      </c>
      <c r="O12">
        <v>23.444400000000002</v>
      </c>
      <c r="P12">
        <v>37.041400000000003</v>
      </c>
      <c r="Q12">
        <v>36.177100000000003</v>
      </c>
      <c r="R12">
        <v>46.8857</v>
      </c>
      <c r="S12">
        <v>29.636299999999999</v>
      </c>
      <c r="T12">
        <v>35.554400000000001</v>
      </c>
      <c r="U12">
        <v>30.6767</v>
      </c>
      <c r="V12">
        <v>60.011099999999999</v>
      </c>
      <c r="W12">
        <v>37.438000000000002</v>
      </c>
      <c r="X12">
        <v>25.085599999999999</v>
      </c>
      <c r="Y12">
        <v>34.268500000000003</v>
      </c>
      <c r="AA12">
        <f>A12/12.4986</f>
        <v>9.5234666282623642E-2</v>
      </c>
      <c r="AB12">
        <f>AVERAGE(B12:Y12)</f>
        <v>32.330595833333334</v>
      </c>
    </row>
    <row r="13" spans="1:28" x14ac:dyDescent="0.2">
      <c r="A13">
        <v>1.3093999999999999</v>
      </c>
      <c r="B13">
        <v>23.847999999999999</v>
      </c>
      <c r="C13">
        <v>21.232600000000001</v>
      </c>
      <c r="D13">
        <v>23.090199999999999</v>
      </c>
      <c r="E13">
        <v>39.683</v>
      </c>
      <c r="F13">
        <v>22.668399999999998</v>
      </c>
      <c r="G13">
        <v>35.566000000000003</v>
      </c>
      <c r="H13">
        <v>27.655799999999999</v>
      </c>
      <c r="I13">
        <v>32.143999999999998</v>
      </c>
      <c r="J13">
        <v>23.0853</v>
      </c>
      <c r="K13">
        <v>35.8889</v>
      </c>
      <c r="L13">
        <v>30.2926</v>
      </c>
      <c r="M13">
        <v>33.053600000000003</v>
      </c>
      <c r="N13">
        <v>41.4741</v>
      </c>
      <c r="O13">
        <v>28.828199999999999</v>
      </c>
      <c r="P13">
        <v>61.697099999999999</v>
      </c>
      <c r="Q13">
        <v>45.1706</v>
      </c>
      <c r="R13">
        <v>36.690600000000003</v>
      </c>
      <c r="S13">
        <v>44.648899999999998</v>
      </c>
      <c r="T13">
        <v>49.214300000000001</v>
      </c>
      <c r="U13">
        <v>46.056600000000003</v>
      </c>
      <c r="V13">
        <v>63.6554</v>
      </c>
      <c r="W13">
        <v>26.320499999999999</v>
      </c>
      <c r="X13">
        <v>46.064700000000002</v>
      </c>
      <c r="Y13">
        <v>38.905900000000003</v>
      </c>
      <c r="AA13">
        <f>A13/12.4986</f>
        <v>0.10476373353815627</v>
      </c>
      <c r="AB13">
        <f>AVERAGE(B13:Y13)</f>
        <v>36.53897083333333</v>
      </c>
    </row>
    <row r="14" spans="1:28" x14ac:dyDescent="0.2">
      <c r="A14">
        <v>1.4283999999999999</v>
      </c>
      <c r="B14">
        <v>22.645299999999999</v>
      </c>
      <c r="C14">
        <v>12.604699999999999</v>
      </c>
      <c r="D14">
        <v>26.984500000000001</v>
      </c>
      <c r="E14">
        <v>28.453499999999998</v>
      </c>
      <c r="F14">
        <v>13.099</v>
      </c>
      <c r="G14">
        <v>27.2408</v>
      </c>
      <c r="H14">
        <v>28.7056</v>
      </c>
      <c r="I14">
        <v>33.206600000000002</v>
      </c>
      <c r="J14">
        <v>39.7395</v>
      </c>
      <c r="K14">
        <v>25.719899999999999</v>
      </c>
      <c r="L14">
        <v>35.9208</v>
      </c>
      <c r="M14">
        <v>29.452200000000001</v>
      </c>
      <c r="N14">
        <v>41.435499999999998</v>
      </c>
      <c r="O14">
        <v>31.1206</v>
      </c>
      <c r="P14">
        <v>49.471899999999998</v>
      </c>
      <c r="Q14">
        <v>47.911700000000003</v>
      </c>
      <c r="R14">
        <v>40.376199999999997</v>
      </c>
      <c r="S14">
        <v>46.531300000000002</v>
      </c>
      <c r="T14">
        <v>33.314</v>
      </c>
      <c r="U14">
        <v>47.205500000000001</v>
      </c>
      <c r="V14">
        <v>48.662999999999997</v>
      </c>
      <c r="W14">
        <v>41.660699999999999</v>
      </c>
      <c r="X14">
        <v>35.530999999999999</v>
      </c>
      <c r="Y14">
        <v>56.91</v>
      </c>
      <c r="AA14">
        <f>A14/12.4986</f>
        <v>0.11428479989758852</v>
      </c>
      <c r="AB14">
        <f>AVERAGE(B14:Y14)</f>
        <v>35.162658333333333</v>
      </c>
    </row>
    <row r="15" spans="1:28" x14ac:dyDescent="0.2">
      <c r="A15">
        <v>1.5474000000000001</v>
      </c>
      <c r="B15">
        <v>16.991599999999998</v>
      </c>
      <c r="C15">
        <v>18.132100000000001</v>
      </c>
      <c r="D15">
        <v>24.5336</v>
      </c>
      <c r="E15">
        <v>31.662099999999999</v>
      </c>
      <c r="F15">
        <v>24.503900000000002</v>
      </c>
      <c r="G15">
        <v>36.984400000000001</v>
      </c>
      <c r="H15">
        <v>42.339199999999998</v>
      </c>
      <c r="I15">
        <v>24.0227</v>
      </c>
      <c r="J15">
        <v>29.383600000000001</v>
      </c>
      <c r="K15">
        <v>35.291600000000003</v>
      </c>
      <c r="L15">
        <v>37.367100000000001</v>
      </c>
      <c r="M15">
        <v>37.597499999999997</v>
      </c>
      <c r="N15">
        <v>44.710500000000003</v>
      </c>
      <c r="O15">
        <v>33.8767</v>
      </c>
      <c r="P15">
        <v>68.427700000000002</v>
      </c>
      <c r="Q15">
        <v>46.770200000000003</v>
      </c>
      <c r="R15">
        <v>43.309899999999999</v>
      </c>
      <c r="S15">
        <v>62.297800000000002</v>
      </c>
      <c r="T15">
        <v>32.407800000000002</v>
      </c>
      <c r="U15">
        <v>49.3538</v>
      </c>
      <c r="V15">
        <v>54.129300000000001</v>
      </c>
      <c r="W15">
        <v>41.854700000000001</v>
      </c>
      <c r="X15">
        <v>42.895800000000001</v>
      </c>
      <c r="Y15">
        <v>52.984200000000001</v>
      </c>
      <c r="AA15">
        <f>A15/12.4986</f>
        <v>0.12380586625702079</v>
      </c>
      <c r="AB15">
        <f>AVERAGE(B15:Y15)</f>
        <v>38.826158333333332</v>
      </c>
    </row>
    <row r="16" spans="1:28" x14ac:dyDescent="0.2">
      <c r="A16">
        <v>1.6665000000000001</v>
      </c>
      <c r="B16">
        <v>26.413</v>
      </c>
      <c r="C16">
        <v>17.450099999999999</v>
      </c>
      <c r="D16">
        <v>35.693600000000004</v>
      </c>
      <c r="E16">
        <v>27.363299999999999</v>
      </c>
      <c r="F16">
        <v>34.629399999999997</v>
      </c>
      <c r="G16">
        <v>28.297699999999999</v>
      </c>
      <c r="H16">
        <v>40.6372</v>
      </c>
      <c r="I16">
        <v>24.9176</v>
      </c>
      <c r="J16">
        <v>44.844499999999996</v>
      </c>
      <c r="K16">
        <v>42.119</v>
      </c>
      <c r="L16">
        <v>27.193899999999999</v>
      </c>
      <c r="M16">
        <v>39.970100000000002</v>
      </c>
      <c r="N16">
        <v>46.7988</v>
      </c>
      <c r="O16">
        <v>30.870200000000001</v>
      </c>
      <c r="P16">
        <v>74.890299999999996</v>
      </c>
      <c r="Q16">
        <v>39.468499999999999</v>
      </c>
      <c r="R16">
        <v>37.967100000000002</v>
      </c>
      <c r="S16">
        <v>60.309800000000003</v>
      </c>
      <c r="T16">
        <v>47.030299999999997</v>
      </c>
      <c r="U16">
        <v>51.445799999999998</v>
      </c>
      <c r="V16">
        <v>43.496499999999997</v>
      </c>
      <c r="W16">
        <v>49.484499999999997</v>
      </c>
      <c r="X16">
        <v>32.611899999999999</v>
      </c>
      <c r="Y16">
        <v>58.015900000000002</v>
      </c>
      <c r="AA16">
        <f>A16/12.4986</f>
        <v>0.13333493351255341</v>
      </c>
      <c r="AB16">
        <f>AVERAGE(B16:Y16)</f>
        <v>40.07995833333333</v>
      </c>
    </row>
    <row r="17" spans="1:28" x14ac:dyDescent="0.2">
      <c r="A17">
        <v>1.7855000000000001</v>
      </c>
      <c r="B17">
        <v>18.215199999999999</v>
      </c>
      <c r="C17">
        <v>12.7835</v>
      </c>
      <c r="D17">
        <v>29.28</v>
      </c>
      <c r="E17">
        <v>31.874099999999999</v>
      </c>
      <c r="F17">
        <v>19.3171</v>
      </c>
      <c r="G17">
        <v>29.048200000000001</v>
      </c>
      <c r="H17">
        <v>18.787299999999998</v>
      </c>
      <c r="I17">
        <v>28.799700000000001</v>
      </c>
      <c r="J17">
        <v>44.902000000000001</v>
      </c>
      <c r="K17">
        <v>44.476900000000001</v>
      </c>
      <c r="L17">
        <v>43.151699999999998</v>
      </c>
      <c r="M17">
        <v>29.982099999999999</v>
      </c>
      <c r="N17">
        <v>43.491799999999998</v>
      </c>
      <c r="O17">
        <v>27.8873</v>
      </c>
      <c r="P17">
        <v>58.432899999999997</v>
      </c>
      <c r="Q17">
        <v>41.158999999999999</v>
      </c>
      <c r="R17">
        <v>51.042700000000004</v>
      </c>
      <c r="S17">
        <v>54.818100000000001</v>
      </c>
      <c r="T17">
        <v>52.965699999999998</v>
      </c>
      <c r="U17">
        <v>35.247300000000003</v>
      </c>
      <c r="V17">
        <v>59.457299999999996</v>
      </c>
      <c r="W17">
        <v>44.866199999999999</v>
      </c>
      <c r="X17">
        <v>53.773600000000002</v>
      </c>
      <c r="Y17">
        <v>43.034700000000001</v>
      </c>
      <c r="AA17">
        <f>A17/12.4986</f>
        <v>0.14285599987198566</v>
      </c>
      <c r="AB17">
        <f>AVERAGE(B17:Y17)</f>
        <v>38.199766666666669</v>
      </c>
    </row>
    <row r="18" spans="1:28" x14ac:dyDescent="0.2">
      <c r="A18">
        <v>1.9046000000000001</v>
      </c>
      <c r="B18">
        <v>14.5596</v>
      </c>
      <c r="C18">
        <v>24.350899999999999</v>
      </c>
      <c r="D18">
        <v>29.572600000000001</v>
      </c>
      <c r="E18">
        <v>36.967700000000001</v>
      </c>
      <c r="F18">
        <v>36.2761</v>
      </c>
      <c r="G18">
        <v>24.310700000000001</v>
      </c>
      <c r="H18">
        <v>34.576000000000001</v>
      </c>
      <c r="I18">
        <v>27.397600000000001</v>
      </c>
      <c r="J18">
        <v>44.800699999999999</v>
      </c>
      <c r="K18">
        <v>31.4909</v>
      </c>
      <c r="L18">
        <v>57.169600000000003</v>
      </c>
      <c r="M18">
        <v>47.535800000000002</v>
      </c>
      <c r="N18">
        <v>52.226300000000002</v>
      </c>
      <c r="O18">
        <v>38.600299999999997</v>
      </c>
      <c r="P18">
        <v>64.120900000000006</v>
      </c>
      <c r="Q18">
        <v>49.338299999999997</v>
      </c>
      <c r="R18">
        <v>50.182299999999998</v>
      </c>
      <c r="S18">
        <v>62.155900000000003</v>
      </c>
      <c r="T18">
        <v>42.951300000000003</v>
      </c>
      <c r="U18">
        <v>40.088999999999999</v>
      </c>
      <c r="V18">
        <v>45.099699999999999</v>
      </c>
      <c r="W18">
        <v>32.375500000000002</v>
      </c>
      <c r="X18">
        <v>41.087299999999999</v>
      </c>
      <c r="Y18">
        <v>52.508800000000001</v>
      </c>
      <c r="AA18">
        <f>A18/12.4986</f>
        <v>0.15238506712751829</v>
      </c>
      <c r="AB18">
        <f>AVERAGE(B18:Y18)</f>
        <v>40.822658333333329</v>
      </c>
    </row>
    <row r="19" spans="1:28" x14ac:dyDescent="0.2">
      <c r="A19">
        <v>2.0236000000000001</v>
      </c>
      <c r="B19">
        <v>19.158100000000001</v>
      </c>
      <c r="C19">
        <v>25.7593</v>
      </c>
      <c r="D19">
        <v>28.5974</v>
      </c>
      <c r="E19">
        <v>26.422000000000001</v>
      </c>
      <c r="F19">
        <v>29.9846</v>
      </c>
      <c r="G19">
        <v>35.052900000000001</v>
      </c>
      <c r="H19">
        <v>41.367600000000003</v>
      </c>
      <c r="I19">
        <v>26.166899999999998</v>
      </c>
      <c r="J19">
        <v>45.181100000000001</v>
      </c>
      <c r="K19">
        <v>30.669699999999999</v>
      </c>
      <c r="L19">
        <v>40.371499999999997</v>
      </c>
      <c r="M19">
        <v>43.669499999999999</v>
      </c>
      <c r="N19">
        <v>50.545299999999997</v>
      </c>
      <c r="O19">
        <v>43.1633</v>
      </c>
      <c r="P19">
        <v>68.5381</v>
      </c>
      <c r="Q19">
        <v>48.641800000000003</v>
      </c>
      <c r="R19">
        <v>51.067599999999999</v>
      </c>
      <c r="S19">
        <v>66.143100000000004</v>
      </c>
      <c r="T19">
        <v>44.583500000000001</v>
      </c>
      <c r="U19">
        <v>33.400300000000001</v>
      </c>
      <c r="V19">
        <v>60.599699999999999</v>
      </c>
      <c r="W19">
        <v>56.377200000000002</v>
      </c>
      <c r="X19">
        <v>52.931600000000003</v>
      </c>
      <c r="Y19">
        <v>28.724799999999998</v>
      </c>
      <c r="AA19">
        <f>A19/12.4986</f>
        <v>0.16190613348695054</v>
      </c>
      <c r="AB19">
        <f>AVERAGE(B19:Y19)</f>
        <v>41.546537499999992</v>
      </c>
    </row>
    <row r="20" spans="1:28" x14ac:dyDescent="0.2">
      <c r="A20">
        <v>2.1425999999999998</v>
      </c>
      <c r="B20">
        <v>25.042200000000001</v>
      </c>
      <c r="C20">
        <v>26.685400000000001</v>
      </c>
      <c r="D20">
        <v>22.407499999999999</v>
      </c>
      <c r="E20">
        <v>26.399699999999999</v>
      </c>
      <c r="F20">
        <v>22.664899999999999</v>
      </c>
      <c r="G20">
        <v>22.558199999999999</v>
      </c>
      <c r="H20">
        <v>31.259699999999999</v>
      </c>
      <c r="I20">
        <v>34.532400000000003</v>
      </c>
      <c r="J20">
        <v>38.2575</v>
      </c>
      <c r="K20">
        <v>31.645399999999999</v>
      </c>
      <c r="L20">
        <v>41.312399999999997</v>
      </c>
      <c r="M20">
        <v>42.962299999999999</v>
      </c>
      <c r="N20">
        <v>62.101399999999998</v>
      </c>
      <c r="O20">
        <v>44.883800000000001</v>
      </c>
      <c r="P20">
        <v>70.723799999999997</v>
      </c>
      <c r="Q20">
        <v>56.588799999999999</v>
      </c>
      <c r="R20">
        <v>56.113399999999999</v>
      </c>
      <c r="S20">
        <v>64.583399999999997</v>
      </c>
      <c r="T20">
        <v>52.546700000000001</v>
      </c>
      <c r="U20">
        <v>48.658900000000003</v>
      </c>
      <c r="V20">
        <v>47.286200000000001</v>
      </c>
      <c r="W20">
        <v>56.4345</v>
      </c>
      <c r="X20">
        <v>62.519300000000001</v>
      </c>
      <c r="Y20">
        <v>50.584699999999998</v>
      </c>
      <c r="AA20">
        <f>A20/12.4986</f>
        <v>0.1714271998463828</v>
      </c>
      <c r="AB20">
        <f>AVERAGE(B20:Y20)</f>
        <v>43.281354166666667</v>
      </c>
    </row>
    <row r="21" spans="1:28" x14ac:dyDescent="0.2">
      <c r="A21">
        <v>2.2616999999999998</v>
      </c>
      <c r="B21">
        <v>26.799099999999999</v>
      </c>
      <c r="C21">
        <v>26.821100000000001</v>
      </c>
      <c r="D21">
        <v>25.573399999999999</v>
      </c>
      <c r="E21">
        <v>30.9849</v>
      </c>
      <c r="F21">
        <v>26.4405</v>
      </c>
      <c r="G21">
        <v>21.821999999999999</v>
      </c>
      <c r="H21">
        <v>41.726599999999998</v>
      </c>
      <c r="I21">
        <v>25.524000000000001</v>
      </c>
      <c r="J21">
        <v>39.048200000000001</v>
      </c>
      <c r="K21">
        <v>39.032299999999999</v>
      </c>
      <c r="L21">
        <v>46.904600000000002</v>
      </c>
      <c r="M21">
        <v>41.318100000000001</v>
      </c>
      <c r="N21">
        <v>51.468899999999998</v>
      </c>
      <c r="O21">
        <v>44.231400000000001</v>
      </c>
      <c r="P21">
        <v>45.098599999999998</v>
      </c>
      <c r="Q21">
        <v>37.3733</v>
      </c>
      <c r="R21">
        <v>39.530999999999999</v>
      </c>
      <c r="S21">
        <v>48.805199999999999</v>
      </c>
      <c r="T21">
        <v>40.153399999999998</v>
      </c>
      <c r="U21">
        <v>37.613100000000003</v>
      </c>
      <c r="V21">
        <v>31.936800000000002</v>
      </c>
      <c r="W21">
        <v>53.807499999999997</v>
      </c>
      <c r="X21">
        <v>51.184699999999999</v>
      </c>
      <c r="Y21">
        <v>46.1053</v>
      </c>
      <c r="AA21">
        <f>A21/12.4986</f>
        <v>0.1809562671019154</v>
      </c>
      <c r="AB21">
        <f>AVERAGE(B21:Y21)</f>
        <v>38.304333333333339</v>
      </c>
    </row>
    <row r="22" spans="1:28" x14ac:dyDescent="0.2">
      <c r="A22">
        <v>2.3807</v>
      </c>
      <c r="B22">
        <v>19.385200000000001</v>
      </c>
      <c r="C22">
        <v>18.367699999999999</v>
      </c>
      <c r="D22">
        <v>31.3508</v>
      </c>
      <c r="E22">
        <v>29.537700000000001</v>
      </c>
      <c r="F22">
        <v>24.2803</v>
      </c>
      <c r="G22">
        <v>30.760300000000001</v>
      </c>
      <c r="H22">
        <v>38.095599999999997</v>
      </c>
      <c r="I22">
        <v>34.3264</v>
      </c>
      <c r="J22">
        <v>39.758299999999998</v>
      </c>
      <c r="K22">
        <v>43.919699999999999</v>
      </c>
      <c r="L22">
        <v>48.790599999999998</v>
      </c>
      <c r="M22">
        <v>37.701900000000002</v>
      </c>
      <c r="N22">
        <v>50.976500000000001</v>
      </c>
      <c r="O22">
        <v>45.8367</v>
      </c>
      <c r="P22">
        <v>56.666499999999999</v>
      </c>
      <c r="Q22">
        <v>35.132800000000003</v>
      </c>
      <c r="R22">
        <v>56.746000000000002</v>
      </c>
      <c r="S22">
        <v>40.539200000000001</v>
      </c>
      <c r="T22">
        <v>41.706000000000003</v>
      </c>
      <c r="U22">
        <v>42.811199999999999</v>
      </c>
      <c r="V22">
        <v>42.389099999999999</v>
      </c>
      <c r="W22">
        <v>40.848100000000002</v>
      </c>
      <c r="X22">
        <v>76.5291</v>
      </c>
      <c r="Y22">
        <v>54.365200000000002</v>
      </c>
      <c r="AA22">
        <f>A22/12.4986</f>
        <v>0.19047733346134768</v>
      </c>
      <c r="AB22">
        <f>AVERAGE(B22:Y22)</f>
        <v>40.867537499999997</v>
      </c>
    </row>
    <row r="23" spans="1:28" x14ac:dyDescent="0.2">
      <c r="A23">
        <v>2.4996999999999998</v>
      </c>
      <c r="B23">
        <v>23.253799999999998</v>
      </c>
      <c r="C23">
        <v>33.8904</v>
      </c>
      <c r="D23">
        <v>31.6738</v>
      </c>
      <c r="E23">
        <v>21.3354</v>
      </c>
      <c r="F23">
        <v>34.141399999999997</v>
      </c>
      <c r="G23">
        <v>33.685400000000001</v>
      </c>
      <c r="H23">
        <v>24.142700000000001</v>
      </c>
      <c r="I23">
        <v>28.855599999999999</v>
      </c>
      <c r="J23">
        <v>34.122199999999999</v>
      </c>
      <c r="K23">
        <v>45.298099999999998</v>
      </c>
      <c r="L23">
        <v>52.017699999999998</v>
      </c>
      <c r="M23">
        <v>44.422400000000003</v>
      </c>
      <c r="N23">
        <v>51.154699999999998</v>
      </c>
      <c r="O23">
        <v>40.840000000000003</v>
      </c>
      <c r="P23">
        <v>63.532600000000002</v>
      </c>
      <c r="Q23">
        <v>40.3249</v>
      </c>
      <c r="R23">
        <v>47.167200000000001</v>
      </c>
      <c r="S23">
        <v>55.133099999999999</v>
      </c>
      <c r="T23">
        <v>42.46</v>
      </c>
      <c r="U23">
        <v>49.2607</v>
      </c>
      <c r="V23">
        <v>46.272799999999997</v>
      </c>
      <c r="W23">
        <v>46.744900000000001</v>
      </c>
      <c r="X23">
        <v>45.788699999999999</v>
      </c>
      <c r="Y23">
        <v>44.569899999999997</v>
      </c>
      <c r="AA23">
        <f>A23/12.4986</f>
        <v>0.19999839982077991</v>
      </c>
      <c r="AB23">
        <f>AVERAGE(B23:Y23)</f>
        <v>40.837016666666663</v>
      </c>
    </row>
    <row r="24" spans="1:28" x14ac:dyDescent="0.2">
      <c r="A24">
        <v>2.6187999999999998</v>
      </c>
      <c r="B24">
        <v>15.354699999999999</v>
      </c>
      <c r="C24">
        <v>29.567299999999999</v>
      </c>
      <c r="D24">
        <v>27.020700000000001</v>
      </c>
      <c r="E24">
        <v>25.834599999999998</v>
      </c>
      <c r="F24">
        <v>21.748899999999999</v>
      </c>
      <c r="G24">
        <v>25.199400000000001</v>
      </c>
      <c r="H24">
        <v>29.936900000000001</v>
      </c>
      <c r="I24">
        <v>21.058599999999998</v>
      </c>
      <c r="J24">
        <v>36.173499999999997</v>
      </c>
      <c r="K24">
        <v>38.527799999999999</v>
      </c>
      <c r="L24">
        <v>62.100900000000003</v>
      </c>
      <c r="M24">
        <v>39.894599999999997</v>
      </c>
      <c r="N24">
        <v>44.214700000000001</v>
      </c>
      <c r="O24">
        <v>61.287999999999997</v>
      </c>
      <c r="P24">
        <v>55.048400000000001</v>
      </c>
      <c r="Q24">
        <v>52.595199999999998</v>
      </c>
      <c r="R24">
        <v>35.890900000000002</v>
      </c>
      <c r="S24">
        <v>45.867699999999999</v>
      </c>
      <c r="T24">
        <v>44.352699999999999</v>
      </c>
      <c r="U24">
        <v>37.039099999999998</v>
      </c>
      <c r="V24">
        <v>30.436499999999999</v>
      </c>
      <c r="W24">
        <v>50.220199999999998</v>
      </c>
      <c r="X24">
        <v>46.001100000000001</v>
      </c>
      <c r="Y24">
        <v>45.659399999999998</v>
      </c>
      <c r="AA24">
        <f>A24/12.4986</f>
        <v>0.20952746707631253</v>
      </c>
      <c r="AB24">
        <f>AVERAGE(B24:Y24)</f>
        <v>38.376325000000001</v>
      </c>
    </row>
    <row r="25" spans="1:28" x14ac:dyDescent="0.2">
      <c r="A25">
        <v>2.7378</v>
      </c>
      <c r="B25">
        <v>23.934100000000001</v>
      </c>
      <c r="C25">
        <v>24.0153</v>
      </c>
      <c r="D25">
        <v>28.001799999999999</v>
      </c>
      <c r="E25">
        <v>36.9148</v>
      </c>
      <c r="F25">
        <v>30.271100000000001</v>
      </c>
      <c r="G25">
        <v>33.244199999999999</v>
      </c>
      <c r="H25">
        <v>28.743200000000002</v>
      </c>
      <c r="I25">
        <v>26.188199999999998</v>
      </c>
      <c r="J25">
        <v>46.662199999999999</v>
      </c>
      <c r="K25">
        <v>30.866299999999999</v>
      </c>
      <c r="L25">
        <v>38.185400000000001</v>
      </c>
      <c r="M25">
        <v>46.733899999999998</v>
      </c>
      <c r="N25">
        <v>48.323300000000003</v>
      </c>
      <c r="O25">
        <v>43.9176</v>
      </c>
      <c r="P25">
        <v>48.432000000000002</v>
      </c>
      <c r="Q25">
        <v>54.781300000000002</v>
      </c>
      <c r="R25">
        <v>46.4465</v>
      </c>
      <c r="S25">
        <v>66.985500000000002</v>
      </c>
      <c r="T25">
        <v>44.5717</v>
      </c>
      <c r="U25">
        <v>30.229500000000002</v>
      </c>
      <c r="V25">
        <v>48.623699999999999</v>
      </c>
      <c r="W25">
        <v>48.135199999999998</v>
      </c>
      <c r="X25">
        <v>61.0017</v>
      </c>
      <c r="Y25">
        <v>44.018700000000003</v>
      </c>
      <c r="AA25">
        <f>A25/12.4986</f>
        <v>0.21904853343574482</v>
      </c>
      <c r="AB25">
        <f>AVERAGE(B25:Y25)</f>
        <v>40.801133333333333</v>
      </c>
    </row>
    <row r="26" spans="1:28" x14ac:dyDescent="0.2">
      <c r="A26">
        <v>2.8567999999999998</v>
      </c>
      <c r="B26">
        <v>25.237300000000001</v>
      </c>
      <c r="C26">
        <v>36.6325</v>
      </c>
      <c r="D26">
        <v>18.8918</v>
      </c>
      <c r="E26">
        <v>40.982399999999998</v>
      </c>
      <c r="F26">
        <v>24.525500000000001</v>
      </c>
      <c r="G26">
        <v>20.333100000000002</v>
      </c>
      <c r="H26">
        <v>32.258899999999997</v>
      </c>
      <c r="I26">
        <v>25.092300000000002</v>
      </c>
      <c r="J26">
        <v>40.613700000000001</v>
      </c>
      <c r="K26">
        <v>56.040599999999998</v>
      </c>
      <c r="L26">
        <v>49.227699999999999</v>
      </c>
      <c r="M26">
        <v>52.118600000000001</v>
      </c>
      <c r="N26">
        <v>67.453900000000004</v>
      </c>
      <c r="O26">
        <v>41.515999999999998</v>
      </c>
      <c r="P26">
        <v>52.901699999999998</v>
      </c>
      <c r="Q26">
        <v>50.728900000000003</v>
      </c>
      <c r="R26">
        <v>36.957000000000001</v>
      </c>
      <c r="S26">
        <v>62.138800000000003</v>
      </c>
      <c r="T26">
        <v>42.283799999999999</v>
      </c>
      <c r="U26">
        <v>47.866100000000003</v>
      </c>
      <c r="V26">
        <v>39.162500000000001</v>
      </c>
      <c r="W26">
        <v>55.854100000000003</v>
      </c>
      <c r="X26">
        <v>66.786600000000007</v>
      </c>
      <c r="Y26">
        <v>52.388500000000001</v>
      </c>
      <c r="AA26">
        <f>A26/12.4986</f>
        <v>0.22856959979517705</v>
      </c>
      <c r="AB26">
        <f>AVERAGE(B26:Y26)</f>
        <v>43.24967916666666</v>
      </c>
    </row>
    <row r="27" spans="1:28" x14ac:dyDescent="0.2">
      <c r="A27">
        <v>2.9759000000000002</v>
      </c>
      <c r="B27">
        <v>20.078700000000001</v>
      </c>
      <c r="C27">
        <v>16.406600000000001</v>
      </c>
      <c r="D27">
        <v>21.275500000000001</v>
      </c>
      <c r="E27">
        <v>34.724299999999999</v>
      </c>
      <c r="F27">
        <v>12.295400000000001</v>
      </c>
      <c r="G27">
        <v>27.463000000000001</v>
      </c>
      <c r="H27">
        <v>22.711400000000001</v>
      </c>
      <c r="I27">
        <v>31.5867</v>
      </c>
      <c r="J27">
        <v>32.950499999999998</v>
      </c>
      <c r="K27">
        <v>51.6922</v>
      </c>
      <c r="L27">
        <v>49.311399999999999</v>
      </c>
      <c r="M27">
        <v>50.695900000000002</v>
      </c>
      <c r="N27">
        <v>54.401200000000003</v>
      </c>
      <c r="O27">
        <v>52.090499999999999</v>
      </c>
      <c r="P27">
        <v>55.096200000000003</v>
      </c>
      <c r="Q27">
        <v>43.8917</v>
      </c>
      <c r="R27">
        <v>51.1327</v>
      </c>
      <c r="S27">
        <v>54.234000000000002</v>
      </c>
      <c r="T27">
        <v>51.750599999999999</v>
      </c>
      <c r="U27">
        <v>56.987699999999997</v>
      </c>
      <c r="V27">
        <v>52.462600000000002</v>
      </c>
      <c r="W27">
        <v>48.341900000000003</v>
      </c>
      <c r="X27">
        <v>63.979199999999999</v>
      </c>
      <c r="Y27">
        <v>60.595500000000001</v>
      </c>
      <c r="AA27">
        <f>A27/12.4986</f>
        <v>0.2380986670507097</v>
      </c>
      <c r="AB27">
        <f>AVERAGE(B27:Y27)</f>
        <v>42.33980833333333</v>
      </c>
    </row>
    <row r="28" spans="1:28" x14ac:dyDescent="0.2">
      <c r="A28">
        <v>3.0949</v>
      </c>
      <c r="B28">
        <v>23.025600000000001</v>
      </c>
      <c r="C28">
        <v>19.793700000000001</v>
      </c>
      <c r="D28">
        <v>25.700600000000001</v>
      </c>
      <c r="E28">
        <v>22.054600000000001</v>
      </c>
      <c r="F28">
        <v>19.854399999999998</v>
      </c>
      <c r="G28">
        <v>36.089599999999997</v>
      </c>
      <c r="H28">
        <v>26.893799999999999</v>
      </c>
      <c r="I28">
        <v>30.371200000000002</v>
      </c>
      <c r="J28">
        <v>55.589199999999998</v>
      </c>
      <c r="K28">
        <v>43.364199999999997</v>
      </c>
      <c r="L28">
        <v>49.237900000000003</v>
      </c>
      <c r="M28">
        <v>50.762599999999999</v>
      </c>
      <c r="N28">
        <v>52.818800000000003</v>
      </c>
      <c r="O28">
        <v>42.34</v>
      </c>
      <c r="P28">
        <v>51.323999999999998</v>
      </c>
      <c r="Q28">
        <v>49.096200000000003</v>
      </c>
      <c r="R28">
        <v>45.965699999999998</v>
      </c>
      <c r="S28">
        <v>42.668100000000003</v>
      </c>
      <c r="T28">
        <v>27.920400000000001</v>
      </c>
      <c r="U28">
        <v>47.884999999999998</v>
      </c>
      <c r="V28">
        <v>64.939099999999996</v>
      </c>
      <c r="W28">
        <v>47.979399999999998</v>
      </c>
      <c r="X28">
        <v>56.8476</v>
      </c>
      <c r="Y28">
        <v>51.287599999999998</v>
      </c>
      <c r="AA28">
        <f>A28/12.4986</f>
        <v>0.24761973341014193</v>
      </c>
      <c r="AB28">
        <f>AVERAGE(B28:Y28)</f>
        <v>40.992054166666655</v>
      </c>
    </row>
    <row r="29" spans="1:28" x14ac:dyDescent="0.2">
      <c r="A29">
        <v>3.2139000000000002</v>
      </c>
      <c r="B29">
        <v>29.613199999999999</v>
      </c>
      <c r="C29">
        <v>27.491399999999999</v>
      </c>
      <c r="D29">
        <v>35.194299999999998</v>
      </c>
      <c r="E29">
        <v>28.689699999999998</v>
      </c>
      <c r="F29">
        <v>28.7242</v>
      </c>
      <c r="G29">
        <v>19.5854</v>
      </c>
      <c r="H29">
        <v>19.7989</v>
      </c>
      <c r="I29">
        <v>26.726400000000002</v>
      </c>
      <c r="J29">
        <v>41.4131</v>
      </c>
      <c r="K29">
        <v>39.880000000000003</v>
      </c>
      <c r="L29">
        <v>44.783299999999997</v>
      </c>
      <c r="M29">
        <v>43.334099999999999</v>
      </c>
      <c r="N29">
        <v>51.036200000000001</v>
      </c>
      <c r="O29">
        <v>46.642000000000003</v>
      </c>
      <c r="P29">
        <v>51.4649</v>
      </c>
      <c r="Q29">
        <v>56.927</v>
      </c>
      <c r="R29">
        <v>38.055700000000002</v>
      </c>
      <c r="S29">
        <v>54.225299999999997</v>
      </c>
      <c r="T29">
        <v>33.537799999999997</v>
      </c>
      <c r="U29">
        <v>41.377800000000001</v>
      </c>
      <c r="V29">
        <v>66.169899999999998</v>
      </c>
      <c r="W29">
        <v>49.828299999999999</v>
      </c>
      <c r="X29">
        <v>51.8705</v>
      </c>
      <c r="Y29">
        <v>65.6845</v>
      </c>
      <c r="AA29">
        <f>A29/12.4986</f>
        <v>0.25714079976957421</v>
      </c>
      <c r="AB29">
        <f>AVERAGE(B29:Y29)</f>
        <v>41.335579166666655</v>
      </c>
    </row>
    <row r="30" spans="1:28" x14ac:dyDescent="0.2">
      <c r="A30">
        <v>3.3330000000000002</v>
      </c>
      <c r="B30">
        <v>32.6325</v>
      </c>
      <c r="C30">
        <v>26.365400000000001</v>
      </c>
      <c r="D30">
        <v>24.1341</v>
      </c>
      <c r="E30">
        <v>34.594499999999996</v>
      </c>
      <c r="F30">
        <v>23.55</v>
      </c>
      <c r="G30">
        <v>30.308700000000002</v>
      </c>
      <c r="H30">
        <v>16.5517</v>
      </c>
      <c r="I30">
        <v>37.995699999999999</v>
      </c>
      <c r="J30">
        <v>38.460799999999999</v>
      </c>
      <c r="K30">
        <v>45.479100000000003</v>
      </c>
      <c r="L30">
        <v>50.660800000000002</v>
      </c>
      <c r="M30">
        <v>39.820999999999998</v>
      </c>
      <c r="N30">
        <v>44.452100000000002</v>
      </c>
      <c r="O30">
        <v>47.833300000000001</v>
      </c>
      <c r="P30">
        <v>64.026600000000002</v>
      </c>
      <c r="Q30">
        <v>56.548099999999998</v>
      </c>
      <c r="R30">
        <v>57.722700000000003</v>
      </c>
      <c r="S30">
        <v>57.925199999999997</v>
      </c>
      <c r="T30">
        <v>31.611999999999998</v>
      </c>
      <c r="U30">
        <v>57.939599999999999</v>
      </c>
      <c r="V30">
        <v>40.877200000000002</v>
      </c>
      <c r="W30">
        <v>75.953500000000005</v>
      </c>
      <c r="X30">
        <v>54.872399999999999</v>
      </c>
      <c r="Y30">
        <v>64.236099999999993</v>
      </c>
      <c r="AA30">
        <f>A30/12.4986</f>
        <v>0.26666986702510681</v>
      </c>
      <c r="AB30">
        <f>AVERAGE(B30:Y30)</f>
        <v>43.939712500000006</v>
      </c>
    </row>
    <row r="31" spans="1:28" x14ac:dyDescent="0.2">
      <c r="A31">
        <v>3.452</v>
      </c>
      <c r="B31">
        <v>22.824999999999999</v>
      </c>
      <c r="C31">
        <v>27.878399999999999</v>
      </c>
      <c r="D31">
        <v>19.568300000000001</v>
      </c>
      <c r="E31">
        <v>26.126200000000001</v>
      </c>
      <c r="F31">
        <v>22.3444</v>
      </c>
      <c r="G31">
        <v>25.759</v>
      </c>
      <c r="H31">
        <v>21.110900000000001</v>
      </c>
      <c r="I31">
        <v>34.581899999999997</v>
      </c>
      <c r="J31">
        <v>30.958400000000001</v>
      </c>
      <c r="K31">
        <v>42.383600000000001</v>
      </c>
      <c r="L31">
        <v>55.291800000000002</v>
      </c>
      <c r="M31">
        <v>46.015300000000003</v>
      </c>
      <c r="N31">
        <v>50.982399999999998</v>
      </c>
      <c r="O31">
        <v>49.464500000000001</v>
      </c>
      <c r="P31">
        <v>60.554000000000002</v>
      </c>
      <c r="Q31">
        <v>36.3018</v>
      </c>
      <c r="R31">
        <v>43.087200000000003</v>
      </c>
      <c r="S31">
        <v>46.294800000000002</v>
      </c>
      <c r="T31">
        <v>36.928800000000003</v>
      </c>
      <c r="U31">
        <v>62.247599999999998</v>
      </c>
      <c r="V31">
        <v>52.794400000000003</v>
      </c>
      <c r="W31">
        <v>57.527200000000001</v>
      </c>
      <c r="X31">
        <v>61.004899999999999</v>
      </c>
      <c r="Y31">
        <v>45.325699999999998</v>
      </c>
      <c r="AA31">
        <f>A31/12.4986</f>
        <v>0.27619093338453909</v>
      </c>
      <c r="AB31">
        <f>AVERAGE(B31:Y31)</f>
        <v>40.723187500000002</v>
      </c>
    </row>
    <row r="32" spans="1:28" x14ac:dyDescent="0.2">
      <c r="A32">
        <v>3.5710000000000002</v>
      </c>
      <c r="B32">
        <v>31.577300000000001</v>
      </c>
      <c r="C32">
        <v>33.183500000000002</v>
      </c>
      <c r="D32">
        <v>31.3706</v>
      </c>
      <c r="E32">
        <v>22.092099999999999</v>
      </c>
      <c r="F32">
        <v>27.585799999999999</v>
      </c>
      <c r="G32">
        <v>21.485299999999999</v>
      </c>
      <c r="H32">
        <v>19.8779</v>
      </c>
      <c r="I32">
        <v>26.361999999999998</v>
      </c>
      <c r="J32">
        <v>28.072299999999998</v>
      </c>
      <c r="K32">
        <v>46.059800000000003</v>
      </c>
      <c r="L32">
        <v>68.125600000000006</v>
      </c>
      <c r="M32">
        <v>42.7973</v>
      </c>
      <c r="N32">
        <v>46.736600000000003</v>
      </c>
      <c r="O32">
        <v>44.884900000000002</v>
      </c>
      <c r="P32">
        <v>51.817900000000002</v>
      </c>
      <c r="Q32">
        <v>61.032400000000003</v>
      </c>
      <c r="R32">
        <v>43.487299999999998</v>
      </c>
      <c r="S32">
        <v>55.1905</v>
      </c>
      <c r="T32">
        <v>33.367699999999999</v>
      </c>
      <c r="U32">
        <v>52.8994</v>
      </c>
      <c r="V32">
        <v>62.458599999999997</v>
      </c>
      <c r="W32">
        <v>67.433199999999999</v>
      </c>
      <c r="X32">
        <v>42.058999999999997</v>
      </c>
      <c r="Y32">
        <v>47.387999999999998</v>
      </c>
      <c r="AA32">
        <f>A32/12.4986</f>
        <v>0.28571199974397132</v>
      </c>
      <c r="AB32">
        <f>AVERAGE(B32:Y32)</f>
        <v>41.972708333333337</v>
      </c>
    </row>
    <row r="33" spans="1:28" x14ac:dyDescent="0.2">
      <c r="A33">
        <v>3.6901000000000002</v>
      </c>
      <c r="B33">
        <v>32.2607</v>
      </c>
      <c r="C33">
        <v>23.848600000000001</v>
      </c>
      <c r="D33">
        <v>25.967600000000001</v>
      </c>
      <c r="E33">
        <v>22.885200000000001</v>
      </c>
      <c r="F33">
        <v>22.664100000000001</v>
      </c>
      <c r="G33">
        <v>21.979199999999999</v>
      </c>
      <c r="H33">
        <v>25.185099999999998</v>
      </c>
      <c r="I33">
        <v>24.4831</v>
      </c>
      <c r="J33">
        <v>37.358899999999998</v>
      </c>
      <c r="K33">
        <v>52.474200000000003</v>
      </c>
      <c r="L33">
        <v>47.147100000000002</v>
      </c>
      <c r="M33">
        <v>39.578499999999998</v>
      </c>
      <c r="N33">
        <v>39.484999999999999</v>
      </c>
      <c r="O33">
        <v>46.822600000000001</v>
      </c>
      <c r="P33">
        <v>47.86</v>
      </c>
      <c r="Q33">
        <v>47.883899999999997</v>
      </c>
      <c r="R33">
        <v>43.019599999999997</v>
      </c>
      <c r="S33">
        <v>38.560899999999997</v>
      </c>
      <c r="T33">
        <v>31.953499999999998</v>
      </c>
      <c r="U33">
        <v>46.575400000000002</v>
      </c>
      <c r="V33">
        <v>43.299799999999998</v>
      </c>
      <c r="W33">
        <v>66.415800000000004</v>
      </c>
      <c r="X33">
        <v>45.931199999999997</v>
      </c>
      <c r="Y33">
        <v>57.725499999999997</v>
      </c>
      <c r="AA33">
        <f>A33/12.4986</f>
        <v>0.29524106699950398</v>
      </c>
      <c r="AB33">
        <f>AVERAGE(B33:Y33)</f>
        <v>38.806895833333336</v>
      </c>
    </row>
    <row r="34" spans="1:28" x14ac:dyDescent="0.2">
      <c r="A34">
        <v>3.8090999999999999</v>
      </c>
      <c r="B34">
        <v>23.88</v>
      </c>
      <c r="C34">
        <v>30.496200000000002</v>
      </c>
      <c r="D34">
        <v>36.139299999999999</v>
      </c>
      <c r="E34">
        <v>21.2409</v>
      </c>
      <c r="F34">
        <v>16.671500000000002</v>
      </c>
      <c r="G34">
        <v>23.705200000000001</v>
      </c>
      <c r="H34">
        <v>21.425599999999999</v>
      </c>
      <c r="I34">
        <v>28.962199999999999</v>
      </c>
      <c r="J34">
        <v>46.597700000000003</v>
      </c>
      <c r="K34">
        <v>50.331600000000002</v>
      </c>
      <c r="L34">
        <v>53.774900000000002</v>
      </c>
      <c r="M34">
        <v>43.122799999999998</v>
      </c>
      <c r="N34">
        <v>47.170099999999998</v>
      </c>
      <c r="O34">
        <v>45.984699999999997</v>
      </c>
      <c r="P34">
        <v>54.037300000000002</v>
      </c>
      <c r="Q34">
        <v>63.512500000000003</v>
      </c>
      <c r="R34">
        <v>40.333500000000001</v>
      </c>
      <c r="S34">
        <v>32.936799999999998</v>
      </c>
      <c r="T34">
        <v>29.389700000000001</v>
      </c>
      <c r="U34">
        <v>59.049399999999999</v>
      </c>
      <c r="V34">
        <v>42.071399999999997</v>
      </c>
      <c r="W34">
        <v>67.667000000000002</v>
      </c>
      <c r="X34">
        <v>46.78</v>
      </c>
      <c r="Y34">
        <v>55.819400000000002</v>
      </c>
      <c r="AA34">
        <f>A34/12.4986</f>
        <v>0.3047621333589362</v>
      </c>
      <c r="AB34">
        <f>AVERAGE(B34:Y34)</f>
        <v>40.879154166666659</v>
      </c>
    </row>
    <row r="35" spans="1:28" x14ac:dyDescent="0.2">
      <c r="A35">
        <v>3.9281000000000001</v>
      </c>
      <c r="B35">
        <v>26.805599999999998</v>
      </c>
      <c r="C35">
        <v>26.587900000000001</v>
      </c>
      <c r="D35">
        <v>29.262699999999999</v>
      </c>
      <c r="E35">
        <v>23.875499999999999</v>
      </c>
      <c r="F35">
        <v>24.790800000000001</v>
      </c>
      <c r="G35">
        <v>26.691400000000002</v>
      </c>
      <c r="H35">
        <v>18.628399999999999</v>
      </c>
      <c r="I35">
        <v>22.608899999999998</v>
      </c>
      <c r="J35">
        <v>31.379899999999999</v>
      </c>
      <c r="K35">
        <v>45.301299999999998</v>
      </c>
      <c r="L35">
        <v>57.599200000000003</v>
      </c>
      <c r="M35">
        <v>38.400300000000001</v>
      </c>
      <c r="N35">
        <v>55.042499999999997</v>
      </c>
      <c r="O35">
        <v>45.220300000000002</v>
      </c>
      <c r="P35">
        <v>47.236199999999997</v>
      </c>
      <c r="Q35">
        <v>46.427300000000002</v>
      </c>
      <c r="R35">
        <v>62.829000000000001</v>
      </c>
      <c r="S35">
        <v>50.832700000000003</v>
      </c>
      <c r="T35">
        <v>36.855499999999999</v>
      </c>
      <c r="U35">
        <v>60.203699999999998</v>
      </c>
      <c r="V35">
        <v>46.287500000000001</v>
      </c>
      <c r="W35">
        <v>58.421799999999998</v>
      </c>
      <c r="X35">
        <v>53.506999999999998</v>
      </c>
      <c r="Y35">
        <v>51.722999999999999</v>
      </c>
      <c r="AA35">
        <f>A35/12.4986</f>
        <v>0.31428319971836849</v>
      </c>
      <c r="AB35">
        <f>AVERAGE(B35:Y35)</f>
        <v>41.104933333333335</v>
      </c>
    </row>
    <row r="36" spans="1:28" x14ac:dyDescent="0.2">
      <c r="A36">
        <v>4.0472000000000001</v>
      </c>
      <c r="B36">
        <v>21.223600000000001</v>
      </c>
      <c r="C36">
        <v>23.345300000000002</v>
      </c>
      <c r="D36">
        <v>22.163499999999999</v>
      </c>
      <c r="E36">
        <v>27.253599999999999</v>
      </c>
      <c r="F36">
        <v>18.195599999999999</v>
      </c>
      <c r="G36">
        <v>28.974499999999999</v>
      </c>
      <c r="H36">
        <v>19.356300000000001</v>
      </c>
      <c r="I36">
        <v>23.653199999999998</v>
      </c>
      <c r="J36">
        <v>36.383899999999997</v>
      </c>
      <c r="K36">
        <v>42.175699999999999</v>
      </c>
      <c r="L36">
        <v>40.574800000000003</v>
      </c>
      <c r="M36">
        <v>37.683900000000001</v>
      </c>
      <c r="N36">
        <v>40.863900000000001</v>
      </c>
      <c r="O36">
        <v>57.8733</v>
      </c>
      <c r="P36">
        <v>44.612699999999997</v>
      </c>
      <c r="Q36">
        <v>47.642699999999998</v>
      </c>
      <c r="R36">
        <v>39.326900000000002</v>
      </c>
      <c r="S36">
        <v>40.8354</v>
      </c>
      <c r="T36">
        <v>47.622599999999998</v>
      </c>
      <c r="U36">
        <v>56.268700000000003</v>
      </c>
      <c r="V36">
        <v>39.575600000000001</v>
      </c>
      <c r="W36">
        <v>56.610100000000003</v>
      </c>
      <c r="X36">
        <v>63.269100000000002</v>
      </c>
      <c r="Y36">
        <v>46.8108</v>
      </c>
      <c r="AA36">
        <f>A36/12.4986</f>
        <v>0.32381226697390109</v>
      </c>
      <c r="AB36">
        <f>AVERAGE(B36:Y36)</f>
        <v>38.428987499999998</v>
      </c>
    </row>
    <row r="37" spans="1:28" x14ac:dyDescent="0.2">
      <c r="A37">
        <v>4.1661999999999999</v>
      </c>
      <c r="B37">
        <v>24.033300000000001</v>
      </c>
      <c r="C37">
        <v>12.438800000000001</v>
      </c>
      <c r="D37">
        <v>24.4359</v>
      </c>
      <c r="E37">
        <v>26.721499999999999</v>
      </c>
      <c r="F37">
        <v>15.751099999999999</v>
      </c>
      <c r="G37">
        <v>19.119399999999999</v>
      </c>
      <c r="H37">
        <v>19.305399999999999</v>
      </c>
      <c r="I37">
        <v>32.583799999999997</v>
      </c>
      <c r="J37">
        <v>38.966900000000003</v>
      </c>
      <c r="K37">
        <v>48.272500000000001</v>
      </c>
      <c r="L37">
        <v>58.624200000000002</v>
      </c>
      <c r="M37">
        <v>38.504399999999997</v>
      </c>
      <c r="N37">
        <v>48.778700000000001</v>
      </c>
      <c r="O37">
        <v>50.7821</v>
      </c>
      <c r="P37">
        <v>52.858499999999999</v>
      </c>
      <c r="Q37">
        <v>47.846499999999999</v>
      </c>
      <c r="R37">
        <v>48.909300000000002</v>
      </c>
      <c r="S37">
        <v>34.277999999999999</v>
      </c>
      <c r="T37">
        <v>58.835900000000002</v>
      </c>
      <c r="U37">
        <v>53.485999999999997</v>
      </c>
      <c r="V37">
        <v>38.8155</v>
      </c>
      <c r="W37">
        <v>52.512099999999997</v>
      </c>
      <c r="X37">
        <v>56.226100000000002</v>
      </c>
      <c r="Y37">
        <v>57.090800000000002</v>
      </c>
      <c r="AA37">
        <f>A37/12.4986</f>
        <v>0.33333333333333331</v>
      </c>
      <c r="AB37">
        <f>AVERAGE(B37:Y37)</f>
        <v>39.965695833333342</v>
      </c>
    </row>
    <row r="38" spans="1:28" x14ac:dyDescent="0.2">
      <c r="A38">
        <v>4.2851999999999997</v>
      </c>
      <c r="B38">
        <v>25.4758</v>
      </c>
      <c r="C38">
        <v>40.4499</v>
      </c>
      <c r="D38">
        <v>26.1936</v>
      </c>
      <c r="E38">
        <v>21.5931</v>
      </c>
      <c r="F38">
        <v>22.6021</v>
      </c>
      <c r="G38">
        <v>14.350899999999999</v>
      </c>
      <c r="H38">
        <v>21.721699999999998</v>
      </c>
      <c r="I38">
        <v>25.913399999999999</v>
      </c>
      <c r="J38">
        <v>36.059199999999997</v>
      </c>
      <c r="K38">
        <v>58.1584</v>
      </c>
      <c r="L38">
        <v>61.119</v>
      </c>
      <c r="M38">
        <v>35.523000000000003</v>
      </c>
      <c r="N38">
        <v>32.357199999999999</v>
      </c>
      <c r="O38">
        <v>43.654400000000003</v>
      </c>
      <c r="P38">
        <v>62.451000000000001</v>
      </c>
      <c r="Q38">
        <v>52.595999999999997</v>
      </c>
      <c r="R38">
        <v>33.873600000000003</v>
      </c>
      <c r="S38">
        <v>40.71</v>
      </c>
      <c r="T38">
        <v>46.859099999999998</v>
      </c>
      <c r="U38">
        <v>57.944400000000002</v>
      </c>
      <c r="V38">
        <v>41.734900000000003</v>
      </c>
      <c r="W38">
        <v>59.789900000000003</v>
      </c>
      <c r="X38">
        <v>54.3294</v>
      </c>
      <c r="Y38">
        <v>54.847299999999997</v>
      </c>
      <c r="AA38">
        <f>A38/12.4986</f>
        <v>0.3428543996927656</v>
      </c>
      <c r="AB38">
        <f>AVERAGE(B38:Y38)</f>
        <v>40.429470833333333</v>
      </c>
    </row>
    <row r="39" spans="1:28" x14ac:dyDescent="0.2">
      <c r="A39">
        <v>4.4043000000000001</v>
      </c>
      <c r="B39">
        <v>27.103200000000001</v>
      </c>
      <c r="C39">
        <v>26.464700000000001</v>
      </c>
      <c r="D39">
        <v>38.317399999999999</v>
      </c>
      <c r="E39">
        <v>20.354900000000001</v>
      </c>
      <c r="F39">
        <v>20.307700000000001</v>
      </c>
      <c r="G39">
        <v>23.447800000000001</v>
      </c>
      <c r="H39">
        <v>40.757199999999997</v>
      </c>
      <c r="I39">
        <v>26.787299999999998</v>
      </c>
      <c r="J39">
        <v>24.287199999999999</v>
      </c>
      <c r="K39">
        <v>59.927</v>
      </c>
      <c r="L39">
        <v>53.125999999999998</v>
      </c>
      <c r="M39">
        <v>43.404699999999998</v>
      </c>
      <c r="N39">
        <v>52.140900000000002</v>
      </c>
      <c r="O39">
        <v>47.030900000000003</v>
      </c>
      <c r="P39">
        <v>53.563400000000001</v>
      </c>
      <c r="Q39">
        <v>49.225200000000001</v>
      </c>
      <c r="R39">
        <v>30.790199999999999</v>
      </c>
      <c r="S39">
        <v>55.868099999999998</v>
      </c>
      <c r="T39">
        <v>37.514400000000002</v>
      </c>
      <c r="U39">
        <v>46.096299999999999</v>
      </c>
      <c r="V39">
        <v>53.451900000000002</v>
      </c>
      <c r="W39">
        <v>48.374699999999997</v>
      </c>
      <c r="X39">
        <v>62.532299999999999</v>
      </c>
      <c r="Y39">
        <v>43.590899999999998</v>
      </c>
      <c r="AA39">
        <f>A39/12.4986</f>
        <v>0.35238346694829825</v>
      </c>
      <c r="AB39">
        <f>AVERAGE(B39:Y39)</f>
        <v>41.01934583333334</v>
      </c>
    </row>
    <row r="40" spans="1:28" x14ac:dyDescent="0.2">
      <c r="A40">
        <v>4.5232999999999999</v>
      </c>
      <c r="B40">
        <v>19.9359</v>
      </c>
      <c r="C40">
        <v>30.6845</v>
      </c>
      <c r="D40">
        <v>25.2285</v>
      </c>
      <c r="E40">
        <v>14.252700000000001</v>
      </c>
      <c r="F40">
        <v>17.581900000000001</v>
      </c>
      <c r="G40">
        <v>13.567</v>
      </c>
      <c r="H40">
        <v>25.599399999999999</v>
      </c>
      <c r="I40">
        <v>27.596</v>
      </c>
      <c r="J40">
        <v>29.014399999999998</v>
      </c>
      <c r="K40">
        <v>49.959200000000003</v>
      </c>
      <c r="L40">
        <v>48.393799999999999</v>
      </c>
      <c r="M40">
        <v>49.778700000000001</v>
      </c>
      <c r="N40">
        <v>52.217399999999998</v>
      </c>
      <c r="O40">
        <v>41.936100000000003</v>
      </c>
      <c r="P40">
        <v>46.540199999999999</v>
      </c>
      <c r="Q40">
        <v>55.808599999999998</v>
      </c>
      <c r="R40">
        <v>31.820799999999998</v>
      </c>
      <c r="S40">
        <v>53.554299999999998</v>
      </c>
      <c r="T40">
        <v>46.887300000000003</v>
      </c>
      <c r="U40">
        <v>48.660899999999998</v>
      </c>
      <c r="V40">
        <v>42.750700000000002</v>
      </c>
      <c r="W40">
        <v>50.260899999999999</v>
      </c>
      <c r="X40">
        <v>55.420900000000003</v>
      </c>
      <c r="Y40">
        <v>49.778399999999998</v>
      </c>
      <c r="AA40">
        <f>A40/12.4986</f>
        <v>0.36190453330773048</v>
      </c>
      <c r="AB40">
        <f>AVERAGE(B40:Y40)</f>
        <v>38.634520833333333</v>
      </c>
    </row>
    <row r="41" spans="1:28" x14ac:dyDescent="0.2">
      <c r="A41">
        <v>4.6422999999999996</v>
      </c>
      <c r="B41">
        <v>28.754000000000001</v>
      </c>
      <c r="C41">
        <v>32.882399999999997</v>
      </c>
      <c r="D41">
        <v>16.623100000000001</v>
      </c>
      <c r="E41">
        <v>20.392600000000002</v>
      </c>
      <c r="F41">
        <v>15.138400000000001</v>
      </c>
      <c r="G41">
        <v>22.0121</v>
      </c>
      <c r="H41">
        <v>21.104099999999999</v>
      </c>
      <c r="I41">
        <v>13.558999999999999</v>
      </c>
      <c r="J41">
        <v>31.769500000000001</v>
      </c>
      <c r="K41">
        <v>55.592199999999998</v>
      </c>
      <c r="L41">
        <v>40.25</v>
      </c>
      <c r="M41">
        <v>55.139699999999998</v>
      </c>
      <c r="N41">
        <v>47.289400000000001</v>
      </c>
      <c r="O41">
        <v>31.976199999999999</v>
      </c>
      <c r="P41">
        <v>54.578200000000002</v>
      </c>
      <c r="Q41">
        <v>36.072099999999999</v>
      </c>
      <c r="R41">
        <v>39.688899999999997</v>
      </c>
      <c r="S41">
        <v>63.842399999999998</v>
      </c>
      <c r="T41">
        <v>48.317799999999998</v>
      </c>
      <c r="U41">
        <v>37.592300000000002</v>
      </c>
      <c r="V41">
        <v>48.052799999999998</v>
      </c>
      <c r="W41">
        <v>40.632800000000003</v>
      </c>
      <c r="X41">
        <v>53.349299999999999</v>
      </c>
      <c r="Y41">
        <v>43.181100000000001</v>
      </c>
      <c r="AA41">
        <f>A41/12.4986</f>
        <v>0.37142559966716271</v>
      </c>
      <c r="AB41">
        <f>AVERAGE(B41:Y41)</f>
        <v>37.407933333333339</v>
      </c>
    </row>
    <row r="42" spans="1:28" x14ac:dyDescent="0.2">
      <c r="A42">
        <v>4.7614000000000001</v>
      </c>
      <c r="B42">
        <v>18.607500000000002</v>
      </c>
      <c r="C42">
        <v>35.448799999999999</v>
      </c>
      <c r="D42">
        <v>42.1051</v>
      </c>
      <c r="E42">
        <v>33.415500000000002</v>
      </c>
      <c r="F42">
        <v>22.8568</v>
      </c>
      <c r="G42">
        <v>12.9192</v>
      </c>
      <c r="H42">
        <v>21.8066</v>
      </c>
      <c r="I42">
        <v>28.104399999999998</v>
      </c>
      <c r="J42">
        <v>34.912799999999997</v>
      </c>
      <c r="K42">
        <v>39.603999999999999</v>
      </c>
      <c r="L42">
        <v>52.6252</v>
      </c>
      <c r="M42">
        <v>46.851199999999999</v>
      </c>
      <c r="N42">
        <v>51.221499999999999</v>
      </c>
      <c r="O42">
        <v>39.257199999999997</v>
      </c>
      <c r="P42">
        <v>40.0627</v>
      </c>
      <c r="Q42">
        <v>36.058900000000001</v>
      </c>
      <c r="R42">
        <v>44.434800000000003</v>
      </c>
      <c r="S42">
        <v>49.783900000000003</v>
      </c>
      <c r="T42">
        <v>36.480600000000003</v>
      </c>
      <c r="U42">
        <v>48.263599999999997</v>
      </c>
      <c r="V42">
        <v>46.6265</v>
      </c>
      <c r="W42">
        <v>43.495399999999997</v>
      </c>
      <c r="X42">
        <v>47.717100000000002</v>
      </c>
      <c r="Y42">
        <v>41.354399999999998</v>
      </c>
      <c r="AA42">
        <f>A42/12.4986</f>
        <v>0.38095466692269536</v>
      </c>
      <c r="AB42">
        <f>AVERAGE(B42:Y42)</f>
        <v>38.083904166666663</v>
      </c>
    </row>
    <row r="43" spans="1:28" x14ac:dyDescent="0.2">
      <c r="A43">
        <v>4.8803999999999998</v>
      </c>
      <c r="B43">
        <v>31.8474</v>
      </c>
      <c r="C43">
        <v>40.7453</v>
      </c>
      <c r="D43">
        <v>21.781099999999999</v>
      </c>
      <c r="E43">
        <v>17.671600000000002</v>
      </c>
      <c r="F43">
        <v>21.4282</v>
      </c>
      <c r="G43">
        <v>12.8408</v>
      </c>
      <c r="H43">
        <v>18.523700000000002</v>
      </c>
      <c r="I43">
        <v>20.3245</v>
      </c>
      <c r="J43">
        <v>35.373399999999997</v>
      </c>
      <c r="K43">
        <v>41.937600000000003</v>
      </c>
      <c r="L43">
        <v>34.092700000000001</v>
      </c>
      <c r="M43">
        <v>40.3508</v>
      </c>
      <c r="N43">
        <v>59.948399999999999</v>
      </c>
      <c r="O43">
        <v>33.371400000000001</v>
      </c>
      <c r="P43">
        <v>32.866100000000003</v>
      </c>
      <c r="Q43">
        <v>45.139299999999999</v>
      </c>
      <c r="R43">
        <v>36.9176</v>
      </c>
      <c r="S43">
        <v>50.4694</v>
      </c>
      <c r="T43">
        <v>45.556199999999997</v>
      </c>
      <c r="U43">
        <v>34.533900000000003</v>
      </c>
      <c r="V43">
        <v>48.763100000000001</v>
      </c>
      <c r="W43">
        <v>33.1935</v>
      </c>
      <c r="X43">
        <v>71.849699999999999</v>
      </c>
      <c r="Y43">
        <v>37.9953</v>
      </c>
      <c r="AA43">
        <f>A43/12.4986</f>
        <v>0.39047573328212759</v>
      </c>
      <c r="AB43">
        <f>AVERAGE(B43:Y43)</f>
        <v>36.146708333333329</v>
      </c>
    </row>
    <row r="44" spans="1:28" x14ac:dyDescent="0.2">
      <c r="A44">
        <v>4.9995000000000003</v>
      </c>
      <c r="B44">
        <v>29.795500000000001</v>
      </c>
      <c r="C44">
        <v>31.387699999999999</v>
      </c>
      <c r="D44">
        <v>16.443300000000001</v>
      </c>
      <c r="E44">
        <v>20.669699999999999</v>
      </c>
      <c r="F44">
        <v>23.208300000000001</v>
      </c>
      <c r="G44">
        <v>15.894299999999999</v>
      </c>
      <c r="H44">
        <v>23.5624</v>
      </c>
      <c r="I44">
        <v>33.877200000000002</v>
      </c>
      <c r="J44">
        <v>36.198799999999999</v>
      </c>
      <c r="K44">
        <v>32.144300000000001</v>
      </c>
      <c r="L44">
        <v>47.719000000000001</v>
      </c>
      <c r="M44">
        <v>38.768099999999997</v>
      </c>
      <c r="N44">
        <v>39.3827</v>
      </c>
      <c r="O44">
        <v>43.087400000000002</v>
      </c>
      <c r="P44">
        <v>38.131900000000002</v>
      </c>
      <c r="Q44">
        <v>43.748699999999999</v>
      </c>
      <c r="R44">
        <v>36.074599999999997</v>
      </c>
      <c r="S44">
        <v>40.866700000000002</v>
      </c>
      <c r="T44">
        <v>45.139800000000001</v>
      </c>
      <c r="U44">
        <v>39.445099999999996</v>
      </c>
      <c r="V44">
        <v>33.754100000000001</v>
      </c>
      <c r="W44">
        <v>40.276200000000003</v>
      </c>
      <c r="X44">
        <v>67.9452</v>
      </c>
      <c r="Y44">
        <v>60.003900000000002</v>
      </c>
      <c r="AA44">
        <f>A44/12.4986</f>
        <v>0.40000480053766024</v>
      </c>
      <c r="AB44">
        <f>AVERAGE(B44:Y44)</f>
        <v>36.563537500000002</v>
      </c>
    </row>
    <row r="45" spans="1:28" x14ac:dyDescent="0.2">
      <c r="A45">
        <v>5.1185</v>
      </c>
      <c r="B45">
        <v>26.357099999999999</v>
      </c>
      <c r="C45">
        <v>36.381300000000003</v>
      </c>
      <c r="D45">
        <v>19.0489</v>
      </c>
      <c r="E45">
        <v>21.5642</v>
      </c>
      <c r="F45">
        <v>23.6341</v>
      </c>
      <c r="G45">
        <v>15.1266</v>
      </c>
      <c r="H45">
        <v>23.667999999999999</v>
      </c>
      <c r="I45">
        <v>28.1922</v>
      </c>
      <c r="J45">
        <v>42.789099999999998</v>
      </c>
      <c r="K45">
        <v>56.139699999999998</v>
      </c>
      <c r="L45">
        <v>36.431699999999999</v>
      </c>
      <c r="M45">
        <v>43.569400000000002</v>
      </c>
      <c r="N45">
        <v>50.391800000000003</v>
      </c>
      <c r="O45">
        <v>43.993299999999998</v>
      </c>
      <c r="P45">
        <v>30.1069</v>
      </c>
      <c r="Q45">
        <v>34.564700000000002</v>
      </c>
      <c r="R45">
        <v>45.269100000000002</v>
      </c>
      <c r="S45">
        <v>36.728099999999998</v>
      </c>
      <c r="T45">
        <v>43.615099999999998</v>
      </c>
      <c r="U45">
        <v>63.925600000000003</v>
      </c>
      <c r="V45">
        <v>45.194600000000001</v>
      </c>
      <c r="W45">
        <v>29.632300000000001</v>
      </c>
      <c r="X45">
        <v>40.952399999999997</v>
      </c>
      <c r="Y45">
        <v>50.250300000000003</v>
      </c>
      <c r="AA45">
        <f>A45/12.4986</f>
        <v>0.40952586689709247</v>
      </c>
      <c r="AB45">
        <f>AVERAGE(B45:Y45)</f>
        <v>36.980270833333336</v>
      </c>
    </row>
    <row r="46" spans="1:28" x14ac:dyDescent="0.2">
      <c r="A46">
        <v>5.2374999999999998</v>
      </c>
      <c r="B46">
        <v>21.1572</v>
      </c>
      <c r="C46">
        <v>39.304699999999997</v>
      </c>
      <c r="D46">
        <v>21.880199999999999</v>
      </c>
      <c r="E46">
        <v>18.966799999999999</v>
      </c>
      <c r="F46">
        <v>21.575500000000002</v>
      </c>
      <c r="G46">
        <v>24.965</v>
      </c>
      <c r="H46">
        <v>25.5871</v>
      </c>
      <c r="I46">
        <v>20.3794</v>
      </c>
      <c r="J46">
        <v>31.200900000000001</v>
      </c>
      <c r="K46">
        <v>42.098100000000002</v>
      </c>
      <c r="L46">
        <v>40.947400000000002</v>
      </c>
      <c r="M46">
        <v>50.049500000000002</v>
      </c>
      <c r="N46">
        <v>31.429099999999998</v>
      </c>
      <c r="O46">
        <v>26.969200000000001</v>
      </c>
      <c r="P46">
        <v>29.542100000000001</v>
      </c>
      <c r="Q46">
        <v>35.561199999999999</v>
      </c>
      <c r="R46">
        <v>46.585299999999997</v>
      </c>
      <c r="S46">
        <v>40.779400000000003</v>
      </c>
      <c r="T46">
        <v>41.627699999999997</v>
      </c>
      <c r="U46">
        <v>46.158200000000001</v>
      </c>
      <c r="V46">
        <v>46.7196</v>
      </c>
      <c r="W46">
        <v>40.714599999999997</v>
      </c>
      <c r="X46">
        <v>48.601399999999998</v>
      </c>
      <c r="Y46">
        <v>44.626600000000003</v>
      </c>
      <c r="AA46">
        <f>A46/12.4986</f>
        <v>0.4190469332565247</v>
      </c>
      <c r="AB46">
        <f>AVERAGE(B46:Y46)</f>
        <v>34.89275833333334</v>
      </c>
    </row>
    <row r="47" spans="1:28" x14ac:dyDescent="0.2">
      <c r="A47">
        <v>5.3566000000000003</v>
      </c>
      <c r="B47">
        <v>24.304500000000001</v>
      </c>
      <c r="C47">
        <v>32.838000000000001</v>
      </c>
      <c r="D47">
        <v>27.8523</v>
      </c>
      <c r="E47">
        <v>14.787100000000001</v>
      </c>
      <c r="F47">
        <v>22.187999999999999</v>
      </c>
      <c r="G47">
        <v>18.287199999999999</v>
      </c>
      <c r="H47">
        <v>17.593599999999999</v>
      </c>
      <c r="I47">
        <v>28.925799999999999</v>
      </c>
      <c r="J47">
        <v>33.852499999999999</v>
      </c>
      <c r="K47">
        <v>44.9253</v>
      </c>
      <c r="L47">
        <v>33.8262</v>
      </c>
      <c r="M47">
        <v>53.813899999999997</v>
      </c>
      <c r="N47">
        <v>50.209000000000003</v>
      </c>
      <c r="O47">
        <v>38.309800000000003</v>
      </c>
      <c r="P47">
        <v>33.378900000000002</v>
      </c>
      <c r="Q47">
        <v>26.681000000000001</v>
      </c>
      <c r="R47">
        <v>34.685499999999998</v>
      </c>
      <c r="S47">
        <v>45.531700000000001</v>
      </c>
      <c r="T47">
        <v>49.150100000000002</v>
      </c>
      <c r="U47">
        <v>47.588700000000003</v>
      </c>
      <c r="V47">
        <v>41.7348</v>
      </c>
      <c r="W47">
        <v>37.116999999999997</v>
      </c>
      <c r="X47">
        <v>72.288799999999995</v>
      </c>
      <c r="Y47">
        <v>43.8782</v>
      </c>
      <c r="AA47">
        <f>A47/12.4986</f>
        <v>0.42857600051205735</v>
      </c>
      <c r="AB47">
        <f>AVERAGE(B47:Y47)</f>
        <v>36.406162499999994</v>
      </c>
    </row>
    <row r="48" spans="1:28" x14ac:dyDescent="0.2">
      <c r="A48">
        <v>5.4756</v>
      </c>
      <c r="B48">
        <v>23.274699999999999</v>
      </c>
      <c r="C48">
        <v>30.518999999999998</v>
      </c>
      <c r="D48">
        <v>24.0017</v>
      </c>
      <c r="E48">
        <v>22.5382</v>
      </c>
      <c r="F48">
        <v>28.485499999999998</v>
      </c>
      <c r="G48">
        <v>25.848800000000001</v>
      </c>
      <c r="H48">
        <v>30.089099999999998</v>
      </c>
      <c r="I48">
        <v>18.441600000000001</v>
      </c>
      <c r="J48">
        <v>27.607399999999998</v>
      </c>
      <c r="K48">
        <v>34.837499999999999</v>
      </c>
      <c r="L48">
        <v>35.8035</v>
      </c>
      <c r="M48">
        <v>39.235799999999998</v>
      </c>
      <c r="N48">
        <v>44.866599999999998</v>
      </c>
      <c r="O48">
        <v>43.802</v>
      </c>
      <c r="P48">
        <v>31.3383</v>
      </c>
      <c r="Q48">
        <v>34.818600000000004</v>
      </c>
      <c r="R48">
        <v>18.34</v>
      </c>
      <c r="S48">
        <v>32.478299999999997</v>
      </c>
      <c r="T48">
        <v>40.144199999999998</v>
      </c>
      <c r="U48">
        <v>49.063299999999998</v>
      </c>
      <c r="V48">
        <v>42.147300000000001</v>
      </c>
      <c r="W48">
        <v>29.130199999999999</v>
      </c>
      <c r="X48">
        <v>61.921300000000002</v>
      </c>
      <c r="Y48">
        <v>38.5959</v>
      </c>
      <c r="AA48">
        <f>A48/12.4986</f>
        <v>0.43809706687148964</v>
      </c>
      <c r="AB48">
        <f>AVERAGE(B48:Y48)</f>
        <v>33.638699999999993</v>
      </c>
    </row>
    <row r="49" spans="1:28" x14ac:dyDescent="0.2">
      <c r="A49">
        <v>5.5945999999999998</v>
      </c>
      <c r="B49">
        <v>29.1311</v>
      </c>
      <c r="C49">
        <v>30.646699999999999</v>
      </c>
      <c r="D49">
        <v>26.092400000000001</v>
      </c>
      <c r="E49">
        <v>28.674399999999999</v>
      </c>
      <c r="F49">
        <v>22.611999999999998</v>
      </c>
      <c r="G49">
        <v>22.942499999999999</v>
      </c>
      <c r="H49">
        <v>20.099599999999999</v>
      </c>
      <c r="I49">
        <v>20.114599999999999</v>
      </c>
      <c r="J49">
        <v>41.834099999999999</v>
      </c>
      <c r="K49">
        <v>38.4846</v>
      </c>
      <c r="L49">
        <v>32.943100000000001</v>
      </c>
      <c r="M49">
        <v>48.5792</v>
      </c>
      <c r="N49">
        <v>54.738700000000001</v>
      </c>
      <c r="O49">
        <v>44.430799999999998</v>
      </c>
      <c r="P49">
        <v>29.876100000000001</v>
      </c>
      <c r="Q49">
        <v>43.408799999999999</v>
      </c>
      <c r="R49">
        <v>40.064399999999999</v>
      </c>
      <c r="S49">
        <v>37.691200000000002</v>
      </c>
      <c r="T49">
        <v>39.520899999999997</v>
      </c>
      <c r="U49">
        <v>48.013800000000003</v>
      </c>
      <c r="V49">
        <v>36.757300000000001</v>
      </c>
      <c r="W49">
        <v>28.668099999999999</v>
      </c>
      <c r="X49">
        <v>69.432299999999998</v>
      </c>
      <c r="Y49">
        <v>51.942</v>
      </c>
      <c r="AA49">
        <f>A49/12.4986</f>
        <v>0.44761813323092187</v>
      </c>
      <c r="AB49">
        <f>AVERAGE(B49:Y49)</f>
        <v>36.945779166666661</v>
      </c>
    </row>
    <row r="50" spans="1:28" x14ac:dyDescent="0.2">
      <c r="A50">
        <v>5.7137000000000002</v>
      </c>
      <c r="B50">
        <v>33.976700000000001</v>
      </c>
      <c r="C50">
        <v>22.7395</v>
      </c>
      <c r="D50">
        <v>28.299399999999999</v>
      </c>
      <c r="E50">
        <v>28.407900000000001</v>
      </c>
      <c r="F50">
        <v>22.012899999999998</v>
      </c>
      <c r="G50">
        <v>24.510100000000001</v>
      </c>
      <c r="H50">
        <v>17.860800000000001</v>
      </c>
      <c r="I50">
        <v>23.880099999999999</v>
      </c>
      <c r="J50">
        <v>39.165999999999997</v>
      </c>
      <c r="K50">
        <v>43.305500000000002</v>
      </c>
      <c r="L50">
        <v>35.857300000000002</v>
      </c>
      <c r="M50">
        <v>49.998399999999997</v>
      </c>
      <c r="N50">
        <v>55.269100000000002</v>
      </c>
      <c r="O50">
        <v>36.493600000000001</v>
      </c>
      <c r="P50">
        <v>20.4663</v>
      </c>
      <c r="Q50">
        <v>27.1083</v>
      </c>
      <c r="R50">
        <v>43.9544</v>
      </c>
      <c r="S50">
        <v>41.283999999999999</v>
      </c>
      <c r="T50">
        <v>44.067500000000003</v>
      </c>
      <c r="U50">
        <v>38.223199999999999</v>
      </c>
      <c r="V50">
        <v>37.005200000000002</v>
      </c>
      <c r="W50">
        <v>28.650400000000001</v>
      </c>
      <c r="X50">
        <v>74.438100000000006</v>
      </c>
      <c r="Y50">
        <v>50.988100000000003</v>
      </c>
      <c r="AA50">
        <f>A50/12.4986</f>
        <v>0.45714720048645452</v>
      </c>
      <c r="AB50">
        <f>AVERAGE(B50:Y50)</f>
        <v>36.165116666666663</v>
      </c>
    </row>
    <row r="51" spans="1:28" x14ac:dyDescent="0.2">
      <c r="A51">
        <v>5.8327</v>
      </c>
      <c r="B51">
        <v>27.589400000000001</v>
      </c>
      <c r="C51">
        <v>26.081</v>
      </c>
      <c r="D51">
        <v>25.0684</v>
      </c>
      <c r="E51">
        <v>12.038500000000001</v>
      </c>
      <c r="F51">
        <v>19.4511</v>
      </c>
      <c r="G51">
        <v>15.7049</v>
      </c>
      <c r="H51">
        <v>12.465299999999999</v>
      </c>
      <c r="I51">
        <v>27.2027</v>
      </c>
      <c r="J51">
        <v>31.628900000000002</v>
      </c>
      <c r="K51">
        <v>43.158499999999997</v>
      </c>
      <c r="L51">
        <v>41.489800000000002</v>
      </c>
      <c r="M51">
        <v>50.332799999999999</v>
      </c>
      <c r="N51">
        <v>45.507899999999999</v>
      </c>
      <c r="O51">
        <v>46.418799999999997</v>
      </c>
      <c r="P51">
        <v>14.860099999999999</v>
      </c>
      <c r="Q51">
        <v>30.722999999999999</v>
      </c>
      <c r="R51">
        <v>35.710599999999999</v>
      </c>
      <c r="S51">
        <v>34.0139</v>
      </c>
      <c r="T51">
        <v>36.722200000000001</v>
      </c>
      <c r="U51">
        <v>46.696300000000001</v>
      </c>
      <c r="V51">
        <v>57.389000000000003</v>
      </c>
      <c r="W51">
        <v>22.342400000000001</v>
      </c>
      <c r="X51">
        <v>77.207899999999995</v>
      </c>
      <c r="Y51">
        <v>55.603299999999997</v>
      </c>
      <c r="AA51">
        <f>A51/12.4986</f>
        <v>0.46666826684588675</v>
      </c>
      <c r="AB51">
        <f>AVERAGE(B51:Y51)</f>
        <v>34.808612500000002</v>
      </c>
    </row>
    <row r="52" spans="1:28" x14ac:dyDescent="0.2">
      <c r="A52">
        <v>5.9516999999999998</v>
      </c>
      <c r="B52">
        <v>33.542000000000002</v>
      </c>
      <c r="C52">
        <v>15.7485</v>
      </c>
      <c r="D52">
        <v>26.136800000000001</v>
      </c>
      <c r="E52">
        <v>20.523900000000001</v>
      </c>
      <c r="F52">
        <v>22.979099999999999</v>
      </c>
      <c r="G52">
        <v>10.1005</v>
      </c>
      <c r="H52">
        <v>16.7119</v>
      </c>
      <c r="I52">
        <v>28.739100000000001</v>
      </c>
      <c r="J52">
        <v>33.222099999999998</v>
      </c>
      <c r="K52">
        <v>28.138100000000001</v>
      </c>
      <c r="L52">
        <v>35.657699999999998</v>
      </c>
      <c r="M52">
        <v>33.921999999999997</v>
      </c>
      <c r="N52">
        <v>38.339700000000001</v>
      </c>
      <c r="O52">
        <v>31.049700000000001</v>
      </c>
      <c r="P52">
        <v>17.865500000000001</v>
      </c>
      <c r="Q52">
        <v>28.989599999999999</v>
      </c>
      <c r="R52">
        <v>34.229300000000002</v>
      </c>
      <c r="S52">
        <v>32.597000000000001</v>
      </c>
      <c r="T52">
        <v>44.936999999999998</v>
      </c>
      <c r="U52">
        <v>45.569000000000003</v>
      </c>
      <c r="V52">
        <v>45.250100000000003</v>
      </c>
      <c r="W52">
        <v>19.655799999999999</v>
      </c>
      <c r="X52">
        <v>50.013300000000001</v>
      </c>
      <c r="Y52">
        <v>46.696899999999999</v>
      </c>
      <c r="AA52">
        <f>A52/12.4986</f>
        <v>0.47618933320531898</v>
      </c>
      <c r="AB52">
        <f>AVERAGE(B52:Y52)</f>
        <v>30.858941666666663</v>
      </c>
    </row>
    <row r="53" spans="1:28" x14ac:dyDescent="0.2">
      <c r="A53">
        <v>6.0708000000000002</v>
      </c>
      <c r="B53">
        <v>25.0991</v>
      </c>
      <c r="C53">
        <v>11.813000000000001</v>
      </c>
      <c r="D53">
        <v>18.429200000000002</v>
      </c>
      <c r="E53">
        <v>25.932600000000001</v>
      </c>
      <c r="F53">
        <v>13.54</v>
      </c>
      <c r="G53">
        <v>11.8148</v>
      </c>
      <c r="H53">
        <v>12.0139</v>
      </c>
      <c r="I53">
        <v>10.7775</v>
      </c>
      <c r="J53">
        <v>25.4133</v>
      </c>
      <c r="K53">
        <v>46.2286</v>
      </c>
      <c r="L53">
        <v>30.9969</v>
      </c>
      <c r="M53">
        <v>31.467300000000002</v>
      </c>
      <c r="N53">
        <v>41.130699999999997</v>
      </c>
      <c r="O53">
        <v>38.986899999999999</v>
      </c>
      <c r="P53">
        <v>23.518000000000001</v>
      </c>
      <c r="Q53">
        <v>30.110800000000001</v>
      </c>
      <c r="R53">
        <v>40.999000000000002</v>
      </c>
      <c r="S53">
        <v>32.1892</v>
      </c>
      <c r="T53">
        <v>43.564300000000003</v>
      </c>
      <c r="U53">
        <v>45.005099999999999</v>
      </c>
      <c r="V53">
        <v>31.5227</v>
      </c>
      <c r="W53">
        <v>31.337499999999999</v>
      </c>
      <c r="X53">
        <v>54.869</v>
      </c>
      <c r="Y53">
        <v>50.334499999999998</v>
      </c>
      <c r="AA53">
        <f>A53/12.4986</f>
        <v>0.48571840046085163</v>
      </c>
      <c r="AB53">
        <f>AVERAGE(B53:Y53)</f>
        <v>30.295579166666666</v>
      </c>
    </row>
    <row r="54" spans="1:28" x14ac:dyDescent="0.2">
      <c r="A54">
        <v>6.1898</v>
      </c>
      <c r="B54">
        <v>27.279900000000001</v>
      </c>
      <c r="C54">
        <v>16.5318</v>
      </c>
      <c r="D54">
        <v>15.3238</v>
      </c>
      <c r="E54">
        <v>29.177399999999999</v>
      </c>
      <c r="F54">
        <v>21.102699999999999</v>
      </c>
      <c r="G54">
        <v>12.853999999999999</v>
      </c>
      <c r="H54">
        <v>21.594999999999999</v>
      </c>
      <c r="I54">
        <v>13.4994</v>
      </c>
      <c r="J54">
        <v>27.851199999999999</v>
      </c>
      <c r="K54">
        <v>34.076700000000002</v>
      </c>
      <c r="L54">
        <v>45.756</v>
      </c>
      <c r="M54">
        <v>27.5837</v>
      </c>
      <c r="N54">
        <v>34.623800000000003</v>
      </c>
      <c r="O54">
        <v>40.636600000000001</v>
      </c>
      <c r="P54">
        <v>25.9971</v>
      </c>
      <c r="Q54">
        <v>20.144300000000001</v>
      </c>
      <c r="R54">
        <v>27.379000000000001</v>
      </c>
      <c r="S54">
        <v>25.1203</v>
      </c>
      <c r="T54">
        <v>40.736499999999999</v>
      </c>
      <c r="U54">
        <v>55.356299999999997</v>
      </c>
      <c r="V54">
        <v>38.093000000000004</v>
      </c>
      <c r="W54">
        <v>22.962199999999999</v>
      </c>
      <c r="X54">
        <v>53.593800000000002</v>
      </c>
      <c r="Y54">
        <v>49.0822</v>
      </c>
      <c r="AA54">
        <f>A54/12.4986</f>
        <v>0.49523946682028386</v>
      </c>
      <c r="AB54">
        <f>AVERAGE(B54:Y54)</f>
        <v>30.264862500000003</v>
      </c>
    </row>
    <row r="55" spans="1:28" x14ac:dyDescent="0.2">
      <c r="A55">
        <v>6.3087999999999997</v>
      </c>
      <c r="B55">
        <v>23.971399999999999</v>
      </c>
      <c r="C55">
        <v>24.949200000000001</v>
      </c>
      <c r="D55">
        <v>17.676600000000001</v>
      </c>
      <c r="E55">
        <v>18.710100000000001</v>
      </c>
      <c r="F55">
        <v>32.795699999999997</v>
      </c>
      <c r="G55">
        <v>7.5244</v>
      </c>
      <c r="H55">
        <v>18.685099999999998</v>
      </c>
      <c r="I55">
        <v>10.929600000000001</v>
      </c>
      <c r="J55">
        <v>24.7925</v>
      </c>
      <c r="K55">
        <v>41.868299999999998</v>
      </c>
      <c r="L55">
        <v>32.929600000000001</v>
      </c>
      <c r="M55">
        <v>22.522600000000001</v>
      </c>
      <c r="N55">
        <v>29.849699999999999</v>
      </c>
      <c r="O55">
        <v>42.624699999999997</v>
      </c>
      <c r="P55">
        <v>23.8583</v>
      </c>
      <c r="Q55">
        <v>28.538</v>
      </c>
      <c r="R55">
        <v>26.384699999999999</v>
      </c>
      <c r="S55">
        <v>37.795200000000001</v>
      </c>
      <c r="T55">
        <v>40.046399999999998</v>
      </c>
      <c r="U55">
        <v>60.1599</v>
      </c>
      <c r="V55">
        <v>47.431100000000001</v>
      </c>
      <c r="W55">
        <v>30.854099999999999</v>
      </c>
      <c r="X55">
        <v>56.857300000000002</v>
      </c>
      <c r="Y55">
        <v>70.079400000000007</v>
      </c>
      <c r="AA55">
        <f>A55/12.4986</f>
        <v>0.50476053317971614</v>
      </c>
      <c r="AB55">
        <f>AVERAGE(B55:Y55)</f>
        <v>32.159745833333339</v>
      </c>
    </row>
    <row r="56" spans="1:28" x14ac:dyDescent="0.2">
      <c r="A56">
        <v>6.4279000000000002</v>
      </c>
      <c r="B56">
        <v>25.455300000000001</v>
      </c>
      <c r="C56">
        <v>31.7807</v>
      </c>
      <c r="D56">
        <v>11.1646</v>
      </c>
      <c r="E56">
        <v>23.509499999999999</v>
      </c>
      <c r="F56">
        <v>21.220500000000001</v>
      </c>
      <c r="G56">
        <v>8.6874000000000002</v>
      </c>
      <c r="H56">
        <v>16.195699999999999</v>
      </c>
      <c r="I56">
        <v>26.299399999999999</v>
      </c>
      <c r="J56">
        <v>30.808</v>
      </c>
      <c r="K56">
        <v>47.7502</v>
      </c>
      <c r="L56">
        <v>23.2697</v>
      </c>
      <c r="M56">
        <v>31.317499999999999</v>
      </c>
      <c r="N56">
        <v>29.175599999999999</v>
      </c>
      <c r="O56">
        <v>42.519300000000001</v>
      </c>
      <c r="P56">
        <v>14.850300000000001</v>
      </c>
      <c r="Q56">
        <v>29.278300000000002</v>
      </c>
      <c r="R56">
        <v>46.729100000000003</v>
      </c>
      <c r="S56">
        <v>29.535</v>
      </c>
      <c r="T56">
        <v>33.057600000000001</v>
      </c>
      <c r="U56">
        <v>57.9754</v>
      </c>
      <c r="V56">
        <v>54.434800000000003</v>
      </c>
      <c r="W56">
        <v>25.244199999999999</v>
      </c>
      <c r="X56">
        <v>55.499299999999998</v>
      </c>
      <c r="Y56">
        <v>60.5687</v>
      </c>
      <c r="AA56">
        <f>A56/12.4986</f>
        <v>0.51428960043524874</v>
      </c>
      <c r="AB56">
        <f>AVERAGE(B56:Y56)</f>
        <v>32.346920833333336</v>
      </c>
    </row>
    <row r="57" spans="1:28" x14ac:dyDescent="0.2">
      <c r="A57">
        <v>6.5468999999999999</v>
      </c>
      <c r="B57">
        <v>29.187799999999999</v>
      </c>
      <c r="C57">
        <v>27.9434</v>
      </c>
      <c r="D57">
        <v>21.891500000000001</v>
      </c>
      <c r="E57">
        <v>15.7576</v>
      </c>
      <c r="F57">
        <v>22.2453</v>
      </c>
      <c r="G57">
        <v>15.832599999999999</v>
      </c>
      <c r="H57">
        <v>11.7979</v>
      </c>
      <c r="I57">
        <v>16.418700000000001</v>
      </c>
      <c r="J57">
        <v>37.659799999999997</v>
      </c>
      <c r="K57">
        <v>42.261699999999998</v>
      </c>
      <c r="L57">
        <v>36.980699999999999</v>
      </c>
      <c r="M57">
        <v>31.0867</v>
      </c>
      <c r="N57">
        <v>30.426100000000002</v>
      </c>
      <c r="O57">
        <v>50.710700000000003</v>
      </c>
      <c r="P57">
        <v>21.0213</v>
      </c>
      <c r="Q57">
        <v>24.6568</v>
      </c>
      <c r="R57">
        <v>46.740400000000001</v>
      </c>
      <c r="S57">
        <v>38.5839</v>
      </c>
      <c r="T57">
        <v>26.709</v>
      </c>
      <c r="U57">
        <v>46.436700000000002</v>
      </c>
      <c r="V57">
        <v>39.820599999999999</v>
      </c>
      <c r="W57">
        <v>23.0365</v>
      </c>
      <c r="X57">
        <v>43.3994</v>
      </c>
      <c r="Y57">
        <v>50.483400000000003</v>
      </c>
      <c r="AA57">
        <f>A57/12.4986</f>
        <v>0.52381066679468102</v>
      </c>
      <c r="AB57">
        <f>AVERAGE(B57:Y57)</f>
        <v>31.295354166666666</v>
      </c>
    </row>
    <row r="58" spans="1:28" x14ac:dyDescent="0.2">
      <c r="A58">
        <v>6.6658999999999997</v>
      </c>
      <c r="B58">
        <v>22.280799999999999</v>
      </c>
      <c r="C58">
        <v>22.972200000000001</v>
      </c>
      <c r="D58">
        <v>29.777899999999999</v>
      </c>
      <c r="E58">
        <v>22.520199999999999</v>
      </c>
      <c r="F58">
        <v>16.151399999999999</v>
      </c>
      <c r="G58">
        <v>11.789899999999999</v>
      </c>
      <c r="H58">
        <v>19.473800000000001</v>
      </c>
      <c r="I58">
        <v>23.383600000000001</v>
      </c>
      <c r="J58">
        <v>25.8001</v>
      </c>
      <c r="K58">
        <v>33.016500000000001</v>
      </c>
      <c r="L58">
        <v>21.4056</v>
      </c>
      <c r="M58">
        <v>24.346800000000002</v>
      </c>
      <c r="N58">
        <v>25.172799999999999</v>
      </c>
      <c r="O58">
        <v>48.869799999999998</v>
      </c>
      <c r="P58">
        <v>14.4407</v>
      </c>
      <c r="Q58">
        <v>17.882200000000001</v>
      </c>
      <c r="R58">
        <v>53.067</v>
      </c>
      <c r="S58">
        <v>37.668700000000001</v>
      </c>
      <c r="T58">
        <v>35.536200000000001</v>
      </c>
      <c r="U58">
        <v>56.871600000000001</v>
      </c>
      <c r="V58">
        <v>37.062600000000003</v>
      </c>
      <c r="W58">
        <v>21.82</v>
      </c>
      <c r="X58">
        <v>48.912399999999998</v>
      </c>
      <c r="Y58">
        <v>40.723999999999997</v>
      </c>
      <c r="AA58">
        <f>A58/12.4986</f>
        <v>0.5333317331541132</v>
      </c>
      <c r="AB58">
        <f>AVERAGE(B58:Y58)</f>
        <v>29.622783333333341</v>
      </c>
    </row>
    <row r="59" spans="1:28" x14ac:dyDescent="0.2">
      <c r="A59">
        <v>6.7850000000000001</v>
      </c>
      <c r="B59">
        <v>30.552800000000001</v>
      </c>
      <c r="C59">
        <v>25.194600000000001</v>
      </c>
      <c r="D59">
        <v>17.444400000000002</v>
      </c>
      <c r="E59">
        <v>24.999600000000001</v>
      </c>
      <c r="F59">
        <v>17.637699999999999</v>
      </c>
      <c r="G59">
        <v>20.7179</v>
      </c>
      <c r="H59">
        <v>9.7424999999999997</v>
      </c>
      <c r="I59">
        <v>24.836099999999998</v>
      </c>
      <c r="J59">
        <v>25.253900000000002</v>
      </c>
      <c r="K59">
        <v>44.346400000000003</v>
      </c>
      <c r="L59">
        <v>38.4544</v>
      </c>
      <c r="M59">
        <v>16.110099999999999</v>
      </c>
      <c r="N59">
        <v>37.3416</v>
      </c>
      <c r="O59">
        <v>33.9998</v>
      </c>
      <c r="P59">
        <v>20.417400000000001</v>
      </c>
      <c r="Q59">
        <v>25.999600000000001</v>
      </c>
      <c r="R59">
        <v>47.2562</v>
      </c>
      <c r="S59">
        <v>50.41</v>
      </c>
      <c r="T59">
        <v>38.004899999999999</v>
      </c>
      <c r="U59">
        <v>70.348399999999998</v>
      </c>
      <c r="V59">
        <v>48.714500000000001</v>
      </c>
      <c r="W59">
        <v>30.973600000000001</v>
      </c>
      <c r="X59">
        <v>56.709899999999998</v>
      </c>
      <c r="Y59">
        <v>38.113300000000002</v>
      </c>
      <c r="AA59">
        <f>A59/12.4986</f>
        <v>0.5428608004096459</v>
      </c>
      <c r="AB59">
        <f>AVERAGE(B59:Y59)</f>
        <v>33.06581666666667</v>
      </c>
    </row>
    <row r="60" spans="1:28" x14ac:dyDescent="0.2">
      <c r="A60">
        <v>6.9039999999999999</v>
      </c>
      <c r="B60">
        <v>22.625599999999999</v>
      </c>
      <c r="C60">
        <v>18.960799999999999</v>
      </c>
      <c r="D60">
        <v>12.4733</v>
      </c>
      <c r="E60">
        <v>17.495200000000001</v>
      </c>
      <c r="F60">
        <v>22.424499999999998</v>
      </c>
      <c r="G60">
        <v>19.514600000000002</v>
      </c>
      <c r="H60">
        <v>9.5584000000000007</v>
      </c>
      <c r="I60">
        <v>26.842700000000001</v>
      </c>
      <c r="J60">
        <v>27.9694</v>
      </c>
      <c r="K60">
        <v>40.358699999999999</v>
      </c>
      <c r="L60">
        <v>29.1739</v>
      </c>
      <c r="M60">
        <v>26.0825</v>
      </c>
      <c r="N60">
        <v>34.5246</v>
      </c>
      <c r="O60">
        <v>37.0672</v>
      </c>
      <c r="P60">
        <v>14.484299999999999</v>
      </c>
      <c r="Q60">
        <v>16.587499999999999</v>
      </c>
      <c r="R60">
        <v>45.1995</v>
      </c>
      <c r="S60">
        <v>41.026899999999998</v>
      </c>
      <c r="T60">
        <v>38.207999999999998</v>
      </c>
      <c r="U60">
        <v>51.7363</v>
      </c>
      <c r="V60">
        <v>37.395800000000001</v>
      </c>
      <c r="W60">
        <v>21.920999999999999</v>
      </c>
      <c r="X60">
        <v>69.673100000000005</v>
      </c>
      <c r="Y60">
        <v>49.854700000000001</v>
      </c>
      <c r="AA60">
        <f>A60/12.4986</f>
        <v>0.55238186676907819</v>
      </c>
      <c r="AB60">
        <f>AVERAGE(B60:Y60)</f>
        <v>30.464937500000005</v>
      </c>
    </row>
    <row r="61" spans="1:28" x14ac:dyDescent="0.2">
      <c r="A61">
        <v>7.0229999999999997</v>
      </c>
      <c r="B61">
        <v>11.822699999999999</v>
      </c>
      <c r="C61">
        <v>21.112400000000001</v>
      </c>
      <c r="D61">
        <v>10.251099999999999</v>
      </c>
      <c r="E61">
        <v>14.5983</v>
      </c>
      <c r="F61">
        <v>22.2196</v>
      </c>
      <c r="G61">
        <v>15.554600000000001</v>
      </c>
      <c r="H61">
        <v>8.1074999999999999</v>
      </c>
      <c r="I61">
        <v>22.613800000000001</v>
      </c>
      <c r="J61">
        <v>28.677099999999999</v>
      </c>
      <c r="K61">
        <v>34.599800000000002</v>
      </c>
      <c r="L61">
        <v>27.966899999999999</v>
      </c>
      <c r="M61">
        <v>28.731000000000002</v>
      </c>
      <c r="N61">
        <v>26.083300000000001</v>
      </c>
      <c r="O61">
        <v>52.417099999999998</v>
      </c>
      <c r="P61">
        <v>23.784600000000001</v>
      </c>
      <c r="Q61">
        <v>26.4344</v>
      </c>
      <c r="R61">
        <v>37.759900000000002</v>
      </c>
      <c r="S61">
        <v>36.755200000000002</v>
      </c>
      <c r="T61">
        <v>44.432200000000002</v>
      </c>
      <c r="U61">
        <v>62.638100000000001</v>
      </c>
      <c r="V61">
        <v>37.814900000000002</v>
      </c>
      <c r="W61">
        <v>21.034600000000001</v>
      </c>
      <c r="X61">
        <v>40.844799999999999</v>
      </c>
      <c r="Y61">
        <v>58.1952</v>
      </c>
      <c r="AA61">
        <f>A61/12.4986</f>
        <v>0.56190293312851036</v>
      </c>
      <c r="AB61">
        <f>AVERAGE(B61:Y61)</f>
        <v>29.768712499999996</v>
      </c>
    </row>
    <row r="62" spans="1:28" x14ac:dyDescent="0.2">
      <c r="A62">
        <v>7.1421000000000001</v>
      </c>
      <c r="B62">
        <v>18.1586</v>
      </c>
      <c r="C62">
        <v>15.0139</v>
      </c>
      <c r="D62">
        <v>12.501899999999999</v>
      </c>
      <c r="E62">
        <v>15.55</v>
      </c>
      <c r="F62">
        <v>11.0779</v>
      </c>
      <c r="G62">
        <v>19.111499999999999</v>
      </c>
      <c r="H62">
        <v>13.879799999999999</v>
      </c>
      <c r="I62">
        <v>20.267700000000001</v>
      </c>
      <c r="J62">
        <v>21.246300000000002</v>
      </c>
      <c r="K62">
        <v>39.982900000000001</v>
      </c>
      <c r="L62">
        <v>22.207699999999999</v>
      </c>
      <c r="M62">
        <v>17.237100000000002</v>
      </c>
      <c r="N62">
        <v>33.487499999999997</v>
      </c>
      <c r="O62">
        <v>31.554600000000001</v>
      </c>
      <c r="P62">
        <v>14.791600000000001</v>
      </c>
      <c r="Q62">
        <v>19.6067</v>
      </c>
      <c r="R62">
        <v>40.739400000000003</v>
      </c>
      <c r="S62">
        <v>41.726199999999999</v>
      </c>
      <c r="T62">
        <v>21.8398</v>
      </c>
      <c r="U62">
        <v>66.650800000000004</v>
      </c>
      <c r="V62">
        <v>41.464399999999998</v>
      </c>
      <c r="W62">
        <v>25.5212</v>
      </c>
      <c r="X62">
        <v>62.155099999999997</v>
      </c>
      <c r="Y62">
        <v>51.0518</v>
      </c>
      <c r="AA62">
        <f>A62/12.4986</f>
        <v>0.57143200038404307</v>
      </c>
      <c r="AB62">
        <f>AVERAGE(B62:Y62)</f>
        <v>28.201016666666664</v>
      </c>
    </row>
    <row r="63" spans="1:28" x14ac:dyDescent="0.2">
      <c r="A63">
        <v>7.2610999999999999</v>
      </c>
      <c r="B63">
        <v>32.373199999999997</v>
      </c>
      <c r="C63">
        <v>25.218299999999999</v>
      </c>
      <c r="D63">
        <v>13.9557</v>
      </c>
      <c r="E63">
        <v>25.652699999999999</v>
      </c>
      <c r="F63">
        <v>28.4437</v>
      </c>
      <c r="G63">
        <v>20.487100000000002</v>
      </c>
      <c r="H63">
        <v>12.359400000000001</v>
      </c>
      <c r="I63">
        <v>17.5961</v>
      </c>
      <c r="J63">
        <v>33.565399999999997</v>
      </c>
      <c r="K63">
        <v>38.674300000000002</v>
      </c>
      <c r="L63">
        <v>19.550899999999999</v>
      </c>
      <c r="M63">
        <v>17.045100000000001</v>
      </c>
      <c r="N63">
        <v>33.620100000000001</v>
      </c>
      <c r="O63">
        <v>53.166899999999998</v>
      </c>
      <c r="P63">
        <v>24.193100000000001</v>
      </c>
      <c r="Q63">
        <v>15.662800000000001</v>
      </c>
      <c r="R63">
        <v>49.377099999999999</v>
      </c>
      <c r="S63">
        <v>31.912099999999999</v>
      </c>
      <c r="T63">
        <v>35.794699999999999</v>
      </c>
      <c r="U63">
        <v>43.703899999999997</v>
      </c>
      <c r="V63">
        <v>52.432200000000002</v>
      </c>
      <c r="W63">
        <v>20.064399999999999</v>
      </c>
      <c r="X63">
        <v>47.719900000000003</v>
      </c>
      <c r="Y63">
        <v>50.247700000000002</v>
      </c>
      <c r="AA63">
        <f>A63/12.4986</f>
        <v>0.58095306674347524</v>
      </c>
      <c r="AB63">
        <f>AVERAGE(B63:Y63)</f>
        <v>30.950699999999998</v>
      </c>
    </row>
    <row r="64" spans="1:28" x14ac:dyDescent="0.2">
      <c r="A64">
        <v>7.3800999999999997</v>
      </c>
      <c r="B64">
        <v>15.009499999999999</v>
      </c>
      <c r="C64">
        <v>21.304400000000001</v>
      </c>
      <c r="D64">
        <v>13.3477</v>
      </c>
      <c r="E64">
        <v>19.725100000000001</v>
      </c>
      <c r="F64">
        <v>12.3931</v>
      </c>
      <c r="G64">
        <v>9.7925000000000004</v>
      </c>
      <c r="H64">
        <v>10.023199999999999</v>
      </c>
      <c r="I64">
        <v>24.484500000000001</v>
      </c>
      <c r="J64">
        <v>30.0441</v>
      </c>
      <c r="K64">
        <v>27.472999999999999</v>
      </c>
      <c r="L64">
        <v>20.462199999999999</v>
      </c>
      <c r="M64">
        <v>18.667400000000001</v>
      </c>
      <c r="N64">
        <v>34.608699999999999</v>
      </c>
      <c r="O64">
        <v>32.804699999999997</v>
      </c>
      <c r="P64">
        <v>18.5611</v>
      </c>
      <c r="Q64">
        <v>25.589500000000001</v>
      </c>
      <c r="R64">
        <v>43.441699999999997</v>
      </c>
      <c r="S64">
        <v>37.121299999999998</v>
      </c>
      <c r="T64">
        <v>38.111800000000002</v>
      </c>
      <c r="U64">
        <v>55.396000000000001</v>
      </c>
      <c r="V64">
        <v>35.621000000000002</v>
      </c>
      <c r="W64">
        <v>20.267700000000001</v>
      </c>
      <c r="X64">
        <v>46.301099999999998</v>
      </c>
      <c r="Y64">
        <v>48.837499999999999</v>
      </c>
      <c r="AA64">
        <f>A64/12.4986</f>
        <v>0.59047413310290753</v>
      </c>
      <c r="AB64">
        <f>AVERAGE(B64:Y64)</f>
        <v>27.474533333333337</v>
      </c>
    </row>
    <row r="65" spans="1:28" x14ac:dyDescent="0.2">
      <c r="A65">
        <v>7.4992000000000001</v>
      </c>
      <c r="B65">
        <v>19.9634</v>
      </c>
      <c r="C65">
        <v>20.546700000000001</v>
      </c>
      <c r="D65">
        <v>12.066700000000001</v>
      </c>
      <c r="E65">
        <v>20.9391</v>
      </c>
      <c r="F65">
        <v>18.3095</v>
      </c>
      <c r="G65">
        <v>18.024899999999999</v>
      </c>
      <c r="H65">
        <v>10.787599999999999</v>
      </c>
      <c r="I65">
        <v>26.888400000000001</v>
      </c>
      <c r="J65">
        <v>25.171900000000001</v>
      </c>
      <c r="K65">
        <v>35.733400000000003</v>
      </c>
      <c r="L65">
        <v>11.6259</v>
      </c>
      <c r="M65">
        <v>8.6145999999999994</v>
      </c>
      <c r="N65">
        <v>24.923300000000001</v>
      </c>
      <c r="O65">
        <v>34.481099999999998</v>
      </c>
      <c r="P65">
        <v>24.019400000000001</v>
      </c>
      <c r="Q65">
        <v>13.0481</v>
      </c>
      <c r="R65">
        <v>43.356000000000002</v>
      </c>
      <c r="S65">
        <v>44.320900000000002</v>
      </c>
      <c r="T65">
        <v>31.240400000000001</v>
      </c>
      <c r="U65">
        <v>55.238300000000002</v>
      </c>
      <c r="V65">
        <v>47.708599999999997</v>
      </c>
      <c r="W65">
        <v>19.228400000000001</v>
      </c>
      <c r="X65">
        <v>36.1982</v>
      </c>
      <c r="Y65">
        <v>72.947999999999993</v>
      </c>
      <c r="AA65">
        <f>A65/12.4986</f>
        <v>0.60000320035844013</v>
      </c>
      <c r="AB65">
        <f>AVERAGE(B65:Y65)</f>
        <v>28.14095</v>
      </c>
    </row>
    <row r="66" spans="1:28" x14ac:dyDescent="0.2">
      <c r="A66">
        <v>7.6181999999999999</v>
      </c>
      <c r="B66">
        <v>17.8277</v>
      </c>
      <c r="C66">
        <v>15.4201</v>
      </c>
      <c r="D66">
        <v>13.321199999999999</v>
      </c>
      <c r="E66">
        <v>13.901199999999999</v>
      </c>
      <c r="F66">
        <v>24.624300000000002</v>
      </c>
      <c r="G66">
        <v>16.1738</v>
      </c>
      <c r="H66">
        <v>17.391100000000002</v>
      </c>
      <c r="I66">
        <v>16.656500000000001</v>
      </c>
      <c r="J66">
        <v>27.6553</v>
      </c>
      <c r="K66">
        <v>30.724699999999999</v>
      </c>
      <c r="L66">
        <v>20.327200000000001</v>
      </c>
      <c r="M66">
        <v>24.8171</v>
      </c>
      <c r="N66">
        <v>34.070999999999998</v>
      </c>
      <c r="O66">
        <v>37.074199999999998</v>
      </c>
      <c r="P66">
        <v>21.552600000000002</v>
      </c>
      <c r="Q66">
        <v>16.788399999999999</v>
      </c>
      <c r="R66">
        <v>32.927700000000002</v>
      </c>
      <c r="S66">
        <v>41.296100000000003</v>
      </c>
      <c r="T66">
        <v>35.79</v>
      </c>
      <c r="U66">
        <v>45.101799999999997</v>
      </c>
      <c r="V66">
        <v>39.199800000000003</v>
      </c>
      <c r="W66">
        <v>15.3842</v>
      </c>
      <c r="X66">
        <v>40.344200000000001</v>
      </c>
      <c r="Y66">
        <v>68.851100000000002</v>
      </c>
      <c r="AA66">
        <f>A66/12.4986</f>
        <v>0.60952426671787241</v>
      </c>
      <c r="AB66">
        <f>AVERAGE(B66:Y66)</f>
        <v>27.800887500000002</v>
      </c>
    </row>
    <row r="67" spans="1:28" x14ac:dyDescent="0.2">
      <c r="A67">
        <v>7.7371999999999996</v>
      </c>
      <c r="B67">
        <v>19.5962</v>
      </c>
      <c r="C67">
        <v>19.747699999999998</v>
      </c>
      <c r="D67">
        <v>15.4139</v>
      </c>
      <c r="E67">
        <v>24.605899999999998</v>
      </c>
      <c r="F67">
        <v>13.657999999999999</v>
      </c>
      <c r="G67">
        <v>7.6250999999999998</v>
      </c>
      <c r="H67">
        <v>11.119</v>
      </c>
      <c r="I67">
        <v>14.7575</v>
      </c>
      <c r="J67">
        <v>32.632399999999997</v>
      </c>
      <c r="K67">
        <v>38.274099999999997</v>
      </c>
      <c r="L67">
        <v>21.883800000000001</v>
      </c>
      <c r="M67">
        <v>20.297499999999999</v>
      </c>
      <c r="N67">
        <v>27.988199999999999</v>
      </c>
      <c r="O67">
        <v>38.2973</v>
      </c>
      <c r="P67">
        <v>21.5594</v>
      </c>
      <c r="Q67">
        <v>17.7425</v>
      </c>
      <c r="R67">
        <v>44.553800000000003</v>
      </c>
      <c r="S67">
        <v>52.111400000000003</v>
      </c>
      <c r="T67">
        <v>43.537999999999997</v>
      </c>
      <c r="U67">
        <v>46.319099999999999</v>
      </c>
      <c r="V67">
        <v>41.0047</v>
      </c>
      <c r="W67">
        <v>18.059899999999999</v>
      </c>
      <c r="X67">
        <v>28.777899999999999</v>
      </c>
      <c r="Y67">
        <v>54.6815</v>
      </c>
      <c r="AA67">
        <f>A67/12.4986</f>
        <v>0.61904533307730469</v>
      </c>
      <c r="AB67">
        <f>AVERAGE(B67:Y67)</f>
        <v>28.093533333333337</v>
      </c>
    </row>
    <row r="68" spans="1:28" x14ac:dyDescent="0.2">
      <c r="A68">
        <v>7.8563000000000001</v>
      </c>
      <c r="B68">
        <v>20.619299999999999</v>
      </c>
      <c r="C68">
        <v>20.800799999999999</v>
      </c>
      <c r="D68">
        <v>15.794499999999999</v>
      </c>
      <c r="E68">
        <v>18.055900000000001</v>
      </c>
      <c r="F68">
        <v>13.676500000000001</v>
      </c>
      <c r="G68">
        <v>9.4890000000000008</v>
      </c>
      <c r="H68">
        <v>10.6241</v>
      </c>
      <c r="I68">
        <v>17.888100000000001</v>
      </c>
      <c r="J68">
        <v>41.138100000000001</v>
      </c>
      <c r="K68">
        <v>47.404400000000003</v>
      </c>
      <c r="L68">
        <v>18.224</v>
      </c>
      <c r="M68">
        <v>19.1709</v>
      </c>
      <c r="N68">
        <v>32.821800000000003</v>
      </c>
      <c r="O68">
        <v>32.433900000000001</v>
      </c>
      <c r="P68">
        <v>19.400300000000001</v>
      </c>
      <c r="Q68">
        <v>10.39</v>
      </c>
      <c r="R68">
        <v>36.284100000000002</v>
      </c>
      <c r="S68">
        <v>43.684600000000003</v>
      </c>
      <c r="T68">
        <v>57.087899999999998</v>
      </c>
      <c r="U68">
        <v>47.180500000000002</v>
      </c>
      <c r="V68">
        <v>45.246400000000001</v>
      </c>
      <c r="W68">
        <v>9.8475000000000001</v>
      </c>
      <c r="X68">
        <v>32.5867</v>
      </c>
      <c r="Y68">
        <v>58.448700000000002</v>
      </c>
      <c r="AA68">
        <f>A68/12.4986</f>
        <v>0.62857440033283729</v>
      </c>
      <c r="AB68">
        <f>AVERAGE(B68:Y68)</f>
        <v>28.262416666666667</v>
      </c>
    </row>
    <row r="69" spans="1:28" x14ac:dyDescent="0.2">
      <c r="A69">
        <v>7.9752999999999998</v>
      </c>
      <c r="B69">
        <v>21.007300000000001</v>
      </c>
      <c r="C69">
        <v>27.784800000000001</v>
      </c>
      <c r="D69">
        <v>8.4259000000000004</v>
      </c>
      <c r="E69">
        <v>16.476299999999998</v>
      </c>
      <c r="F69">
        <v>12.3432</v>
      </c>
      <c r="G69">
        <v>11.075200000000001</v>
      </c>
      <c r="H69">
        <v>12.5319</v>
      </c>
      <c r="I69">
        <v>27.156099999999999</v>
      </c>
      <c r="J69">
        <v>30.690799999999999</v>
      </c>
      <c r="K69">
        <v>37.552900000000001</v>
      </c>
      <c r="L69">
        <v>17.722999999999999</v>
      </c>
      <c r="M69">
        <v>13.111599999999999</v>
      </c>
      <c r="N69">
        <v>37.6387</v>
      </c>
      <c r="O69">
        <v>44.8446</v>
      </c>
      <c r="P69">
        <v>20.3688</v>
      </c>
      <c r="Q69">
        <v>14.395300000000001</v>
      </c>
      <c r="R69">
        <v>34.463700000000003</v>
      </c>
      <c r="S69">
        <v>32.463700000000003</v>
      </c>
      <c r="T69">
        <v>44.663400000000003</v>
      </c>
      <c r="U69">
        <v>37.512700000000002</v>
      </c>
      <c r="V69">
        <v>38.9816</v>
      </c>
      <c r="W69">
        <v>16.846800000000002</v>
      </c>
      <c r="X69">
        <v>41.573999999999998</v>
      </c>
      <c r="Y69">
        <v>47.334299999999999</v>
      </c>
      <c r="AA69">
        <f>A69/12.4986</f>
        <v>0.63809546669226958</v>
      </c>
      <c r="AB69">
        <f>AVERAGE(B69:Y69)</f>
        <v>26.956941666666669</v>
      </c>
    </row>
    <row r="70" spans="1:28" x14ac:dyDescent="0.2">
      <c r="A70">
        <v>8.0943000000000005</v>
      </c>
      <c r="B70">
        <v>17.4651</v>
      </c>
      <c r="C70">
        <v>19.587700000000002</v>
      </c>
      <c r="D70">
        <v>16.130500000000001</v>
      </c>
      <c r="E70">
        <v>17.432600000000001</v>
      </c>
      <c r="F70">
        <v>15.137600000000001</v>
      </c>
      <c r="G70">
        <v>17.8721</v>
      </c>
      <c r="H70">
        <v>11.4557</v>
      </c>
      <c r="I70">
        <v>11.2681</v>
      </c>
      <c r="J70">
        <v>32.953000000000003</v>
      </c>
      <c r="K70">
        <v>31.612500000000001</v>
      </c>
      <c r="L70">
        <v>15.1837</v>
      </c>
      <c r="M70">
        <v>13.910500000000001</v>
      </c>
      <c r="N70">
        <v>27.165199999999999</v>
      </c>
      <c r="O70">
        <v>44.348700000000001</v>
      </c>
      <c r="P70">
        <v>20.804500000000001</v>
      </c>
      <c r="Q70">
        <v>14.9468</v>
      </c>
      <c r="R70">
        <v>42.273600000000002</v>
      </c>
      <c r="S70">
        <v>36.166200000000003</v>
      </c>
      <c r="T70">
        <v>25.724</v>
      </c>
      <c r="U70">
        <v>38.673699999999997</v>
      </c>
      <c r="V70">
        <v>32.380099999999999</v>
      </c>
      <c r="W70">
        <v>20.0596</v>
      </c>
      <c r="X70">
        <v>51.401899999999998</v>
      </c>
      <c r="Y70">
        <v>62.509</v>
      </c>
      <c r="AA70">
        <f>A70/12.4986</f>
        <v>0.64761653305170186</v>
      </c>
      <c r="AB70">
        <f>AVERAGE(B70:Y70)</f>
        <v>26.519266666666667</v>
      </c>
    </row>
    <row r="71" spans="1:28" x14ac:dyDescent="0.2">
      <c r="A71">
        <v>8.2134</v>
      </c>
      <c r="B71">
        <v>16.291799999999999</v>
      </c>
      <c r="C71">
        <v>16.421500000000002</v>
      </c>
      <c r="D71">
        <v>18.310300000000002</v>
      </c>
      <c r="E71">
        <v>21.216100000000001</v>
      </c>
      <c r="F71">
        <v>18.214400000000001</v>
      </c>
      <c r="G71">
        <v>17.828399999999998</v>
      </c>
      <c r="H71">
        <v>6.5667999999999997</v>
      </c>
      <c r="I71">
        <v>15.0473</v>
      </c>
      <c r="J71">
        <v>36.894399999999997</v>
      </c>
      <c r="K71">
        <v>49.592500000000001</v>
      </c>
      <c r="L71">
        <v>16.900099999999998</v>
      </c>
      <c r="M71">
        <v>11.043799999999999</v>
      </c>
      <c r="N71">
        <v>25.065200000000001</v>
      </c>
      <c r="O71">
        <v>43.526699999999998</v>
      </c>
      <c r="P71">
        <v>17.027699999999999</v>
      </c>
      <c r="Q71">
        <v>12.1427</v>
      </c>
      <c r="R71">
        <v>29.234400000000001</v>
      </c>
      <c r="S71">
        <v>37.116399999999999</v>
      </c>
      <c r="T71">
        <v>28.822600000000001</v>
      </c>
      <c r="U71">
        <v>34.468499999999999</v>
      </c>
      <c r="V71">
        <v>40.3872</v>
      </c>
      <c r="W71">
        <v>14.766400000000001</v>
      </c>
      <c r="X71">
        <v>39.674100000000003</v>
      </c>
      <c r="Y71">
        <v>60.7166</v>
      </c>
      <c r="AA71">
        <f>A71/12.4986</f>
        <v>0.65714560030723446</v>
      </c>
      <c r="AB71">
        <f>AVERAGE(B71:Y71)</f>
        <v>26.136495833333328</v>
      </c>
    </row>
    <row r="72" spans="1:28" x14ac:dyDescent="0.2">
      <c r="A72">
        <v>8.3323999999999998</v>
      </c>
      <c r="B72">
        <v>10.6052</v>
      </c>
      <c r="C72">
        <v>16.863900000000001</v>
      </c>
      <c r="D72">
        <v>15.969799999999999</v>
      </c>
      <c r="E72">
        <v>14.9383</v>
      </c>
      <c r="F72">
        <v>13.8248</v>
      </c>
      <c r="G72">
        <v>15.5886</v>
      </c>
      <c r="H72">
        <v>6.3574999999999999</v>
      </c>
      <c r="I72">
        <v>20.061699999999998</v>
      </c>
      <c r="J72">
        <v>50.655900000000003</v>
      </c>
      <c r="K72">
        <v>38.753100000000003</v>
      </c>
      <c r="L72">
        <v>20.474499999999999</v>
      </c>
      <c r="M72">
        <v>14.3629</v>
      </c>
      <c r="N72">
        <v>27.4452</v>
      </c>
      <c r="O72">
        <v>48.181199999999997</v>
      </c>
      <c r="P72">
        <v>18.219200000000001</v>
      </c>
      <c r="Q72">
        <v>10.0512</v>
      </c>
      <c r="R72">
        <v>30.723700000000001</v>
      </c>
      <c r="S72">
        <v>39.5015</v>
      </c>
      <c r="T72">
        <v>35.415399999999998</v>
      </c>
      <c r="U72">
        <v>32.221699999999998</v>
      </c>
      <c r="V72">
        <v>42.749899999999997</v>
      </c>
      <c r="W72">
        <v>18.620200000000001</v>
      </c>
      <c r="X72">
        <v>29.875299999999999</v>
      </c>
      <c r="Y72">
        <v>58.314700000000002</v>
      </c>
      <c r="AA72">
        <f>A72/12.4986</f>
        <v>0.66666666666666663</v>
      </c>
      <c r="AB72">
        <f>AVERAGE(B72:Y72)</f>
        <v>26.240641666666665</v>
      </c>
    </row>
    <row r="73" spans="1:28" x14ac:dyDescent="0.2">
      <c r="A73">
        <v>8.4514999999999993</v>
      </c>
      <c r="B73">
        <v>23.978100000000001</v>
      </c>
      <c r="C73">
        <v>18.2685</v>
      </c>
      <c r="D73">
        <v>12.6074</v>
      </c>
      <c r="E73">
        <v>18.879100000000001</v>
      </c>
      <c r="F73">
        <v>16.2746</v>
      </c>
      <c r="G73">
        <v>8.9830000000000005</v>
      </c>
      <c r="H73">
        <v>11.629099999999999</v>
      </c>
      <c r="I73">
        <v>20.988399999999999</v>
      </c>
      <c r="J73">
        <v>38.417200000000001</v>
      </c>
      <c r="K73">
        <v>27.162400000000002</v>
      </c>
      <c r="L73">
        <v>17.501100000000001</v>
      </c>
      <c r="M73">
        <v>13.318899999999999</v>
      </c>
      <c r="N73">
        <v>32.701999999999998</v>
      </c>
      <c r="O73">
        <v>38.837699999999998</v>
      </c>
      <c r="P73">
        <v>19.710899999999999</v>
      </c>
      <c r="Q73">
        <v>15.45</v>
      </c>
      <c r="R73">
        <v>36.595799999999997</v>
      </c>
      <c r="S73">
        <v>48.975099999999998</v>
      </c>
      <c r="T73">
        <v>41.0471</v>
      </c>
      <c r="U73">
        <v>29.354900000000001</v>
      </c>
      <c r="V73">
        <v>26.498799999999999</v>
      </c>
      <c r="W73">
        <v>8.9527000000000001</v>
      </c>
      <c r="X73">
        <v>22.974499999999999</v>
      </c>
      <c r="Y73">
        <v>73.819599999999994</v>
      </c>
      <c r="AA73">
        <f>A73/12.4986</f>
        <v>0.67619573392219923</v>
      </c>
      <c r="AB73">
        <f>AVERAGE(B73:Y73)</f>
        <v>25.955287500000001</v>
      </c>
    </row>
    <row r="74" spans="1:28" x14ac:dyDescent="0.2">
      <c r="A74">
        <v>8.5704999999999991</v>
      </c>
      <c r="B74">
        <v>21.858599999999999</v>
      </c>
      <c r="C74">
        <v>31.7789</v>
      </c>
      <c r="D74">
        <v>20.148900000000001</v>
      </c>
      <c r="E74">
        <v>23.501799999999999</v>
      </c>
      <c r="F74">
        <v>24.971599999999999</v>
      </c>
      <c r="G74">
        <v>14.152799999999999</v>
      </c>
      <c r="H74">
        <v>12.3499</v>
      </c>
      <c r="I74">
        <v>23.914200000000001</v>
      </c>
      <c r="J74">
        <v>29.9483</v>
      </c>
      <c r="K74">
        <v>35.834400000000002</v>
      </c>
      <c r="L74">
        <v>19.775300000000001</v>
      </c>
      <c r="M74">
        <v>15.317399999999999</v>
      </c>
      <c r="N74">
        <v>34.233400000000003</v>
      </c>
      <c r="O74">
        <v>46.5916</v>
      </c>
      <c r="P74">
        <v>18.620699999999999</v>
      </c>
      <c r="Q74">
        <v>10.161</v>
      </c>
      <c r="R74">
        <v>30.848199999999999</v>
      </c>
      <c r="S74">
        <v>44.032600000000002</v>
      </c>
      <c r="T74">
        <v>40.627000000000002</v>
      </c>
      <c r="U74">
        <v>27.069800000000001</v>
      </c>
      <c r="V74">
        <v>41.415599999999998</v>
      </c>
      <c r="W74">
        <v>16.622699999999998</v>
      </c>
      <c r="X74">
        <v>34.476500000000001</v>
      </c>
      <c r="Y74">
        <v>44.544600000000003</v>
      </c>
      <c r="AA74">
        <f>A74/12.4986</f>
        <v>0.68571680028163151</v>
      </c>
      <c r="AB74">
        <f>AVERAGE(B74:Y74)</f>
        <v>27.616491666666672</v>
      </c>
    </row>
    <row r="75" spans="1:28" x14ac:dyDescent="0.2">
      <c r="A75">
        <v>8.6895000000000007</v>
      </c>
      <c r="B75">
        <v>18.027000000000001</v>
      </c>
      <c r="C75">
        <v>14.1195</v>
      </c>
      <c r="D75">
        <v>10.249000000000001</v>
      </c>
      <c r="E75">
        <v>23.878599999999999</v>
      </c>
      <c r="F75">
        <v>20.636299999999999</v>
      </c>
      <c r="G75">
        <v>13.368499999999999</v>
      </c>
      <c r="H75">
        <v>12.031599999999999</v>
      </c>
      <c r="I75">
        <v>21.918099999999999</v>
      </c>
      <c r="J75">
        <v>51.1494</v>
      </c>
      <c r="K75">
        <v>28.663399999999999</v>
      </c>
      <c r="L75">
        <v>23.2746</v>
      </c>
      <c r="M75">
        <v>17.7623</v>
      </c>
      <c r="N75">
        <v>31.936900000000001</v>
      </c>
      <c r="O75">
        <v>38.593000000000004</v>
      </c>
      <c r="P75">
        <v>25.554500000000001</v>
      </c>
      <c r="Q75">
        <v>11.6684</v>
      </c>
      <c r="R75">
        <v>33.4405</v>
      </c>
      <c r="S75">
        <v>44.002400000000002</v>
      </c>
      <c r="T75">
        <v>35.709499999999998</v>
      </c>
      <c r="U75">
        <v>28.170200000000001</v>
      </c>
      <c r="V75">
        <v>33.561199999999999</v>
      </c>
      <c r="W75">
        <v>10.4129</v>
      </c>
      <c r="X75">
        <v>40.220799999999997</v>
      </c>
      <c r="Y75">
        <v>43.163899999999998</v>
      </c>
      <c r="AA75">
        <f>A75/12.4986</f>
        <v>0.69523786664106391</v>
      </c>
      <c r="AB75">
        <f>AVERAGE(B75:Y75)</f>
        <v>26.313020833333336</v>
      </c>
    </row>
    <row r="76" spans="1:28" x14ac:dyDescent="0.2">
      <c r="A76">
        <v>8.8086000000000002</v>
      </c>
      <c r="B76">
        <v>31.0259</v>
      </c>
      <c r="C76">
        <v>23.372</v>
      </c>
      <c r="D76">
        <v>14.760899999999999</v>
      </c>
      <c r="E76">
        <v>19.7363</v>
      </c>
      <c r="F76">
        <v>25.171199999999999</v>
      </c>
      <c r="G76">
        <v>10.672000000000001</v>
      </c>
      <c r="H76">
        <v>6.2187000000000001</v>
      </c>
      <c r="I76">
        <v>16.6145</v>
      </c>
      <c r="J76">
        <v>41.922199999999997</v>
      </c>
      <c r="K76">
        <v>33.129899999999999</v>
      </c>
      <c r="L76">
        <v>18.001100000000001</v>
      </c>
      <c r="M76">
        <v>18.936</v>
      </c>
      <c r="N76">
        <v>33.539000000000001</v>
      </c>
      <c r="O76">
        <v>34.500900000000001</v>
      </c>
      <c r="P76">
        <v>10.577299999999999</v>
      </c>
      <c r="Q76">
        <v>21.677399999999999</v>
      </c>
      <c r="R76">
        <v>26.985700000000001</v>
      </c>
      <c r="S76">
        <v>40.6952</v>
      </c>
      <c r="T76">
        <v>35.184199999999997</v>
      </c>
      <c r="U76">
        <v>30.5152</v>
      </c>
      <c r="V76">
        <v>35.498399999999997</v>
      </c>
      <c r="W76">
        <v>16.088999999999999</v>
      </c>
      <c r="X76">
        <v>40.117199999999997</v>
      </c>
      <c r="Y76">
        <v>50.929600000000001</v>
      </c>
      <c r="AA76">
        <f>A76/12.4986</f>
        <v>0.7047669338965965</v>
      </c>
      <c r="AB76">
        <f>AVERAGE(B76:Y76)</f>
        <v>26.494574999999998</v>
      </c>
    </row>
    <row r="77" spans="1:28" x14ac:dyDescent="0.2">
      <c r="A77">
        <v>8.9276</v>
      </c>
      <c r="B77">
        <v>23.610099999999999</v>
      </c>
      <c r="C77">
        <v>20.6418</v>
      </c>
      <c r="D77">
        <v>23.005299999999998</v>
      </c>
      <c r="E77">
        <v>19.900099999999998</v>
      </c>
      <c r="F77">
        <v>18.165500000000002</v>
      </c>
      <c r="G77">
        <v>12.0045</v>
      </c>
      <c r="H77">
        <v>7.3179999999999996</v>
      </c>
      <c r="I77">
        <v>20.0138</v>
      </c>
      <c r="J77">
        <v>40.556800000000003</v>
      </c>
      <c r="K77">
        <v>43.929000000000002</v>
      </c>
      <c r="L77">
        <v>22.418600000000001</v>
      </c>
      <c r="M77">
        <v>19.491900000000001</v>
      </c>
      <c r="N77">
        <v>24.247199999999999</v>
      </c>
      <c r="O77">
        <v>37.263800000000003</v>
      </c>
      <c r="P77">
        <v>13.7713</v>
      </c>
      <c r="Q77">
        <v>17.048200000000001</v>
      </c>
      <c r="R77">
        <v>42.180399999999999</v>
      </c>
      <c r="S77">
        <v>43.910400000000003</v>
      </c>
      <c r="T77">
        <v>31.0274</v>
      </c>
      <c r="U77">
        <v>35.772399999999998</v>
      </c>
      <c r="V77">
        <v>31.184699999999999</v>
      </c>
      <c r="W77">
        <v>14.4366</v>
      </c>
      <c r="X77">
        <v>38.127099999999999</v>
      </c>
      <c r="Y77">
        <v>46.337800000000001</v>
      </c>
      <c r="AA77">
        <f>A77/12.4986</f>
        <v>0.71428800025602868</v>
      </c>
      <c r="AB77">
        <f>AVERAGE(B77:Y77)</f>
        <v>26.931779166666672</v>
      </c>
    </row>
    <row r="78" spans="1:28" x14ac:dyDescent="0.2">
      <c r="A78">
        <v>9.0465999999999998</v>
      </c>
      <c r="B78">
        <v>29.505400000000002</v>
      </c>
      <c r="C78">
        <v>22.796700000000001</v>
      </c>
      <c r="D78">
        <v>30.4099</v>
      </c>
      <c r="E78">
        <v>20.524799999999999</v>
      </c>
      <c r="F78">
        <v>28.902899999999999</v>
      </c>
      <c r="G78">
        <v>14.472300000000001</v>
      </c>
      <c r="H78">
        <v>7.6612</v>
      </c>
      <c r="I78">
        <v>20.331700000000001</v>
      </c>
      <c r="J78">
        <v>36.575099999999999</v>
      </c>
      <c r="K78">
        <v>50.629600000000003</v>
      </c>
      <c r="L78">
        <v>19.159700000000001</v>
      </c>
      <c r="M78">
        <v>22.117699999999999</v>
      </c>
      <c r="N78">
        <v>40.278199999999998</v>
      </c>
      <c r="O78">
        <v>51.544699999999999</v>
      </c>
      <c r="P78">
        <v>16.648199999999999</v>
      </c>
      <c r="Q78">
        <v>18.773800000000001</v>
      </c>
      <c r="R78">
        <v>43.564599999999999</v>
      </c>
      <c r="S78">
        <v>35.304900000000004</v>
      </c>
      <c r="T78">
        <v>36.990900000000003</v>
      </c>
      <c r="U78">
        <v>30.4954</v>
      </c>
      <c r="V78">
        <v>31.162600000000001</v>
      </c>
      <c r="W78">
        <v>21.439900000000002</v>
      </c>
      <c r="X78">
        <v>41.653199999999998</v>
      </c>
      <c r="Y78">
        <v>44.362099999999998</v>
      </c>
      <c r="AA78">
        <f>A78/12.4986</f>
        <v>0.72380906661546096</v>
      </c>
      <c r="AB78">
        <f>AVERAGE(B78:Y78)</f>
        <v>29.804395833333331</v>
      </c>
    </row>
    <row r="79" spans="1:28" x14ac:dyDescent="0.2">
      <c r="A79">
        <v>9.1656999999999993</v>
      </c>
      <c r="B79">
        <v>17.139099999999999</v>
      </c>
      <c r="C79">
        <v>21.304099999999998</v>
      </c>
      <c r="D79">
        <v>16.755800000000001</v>
      </c>
      <c r="E79">
        <v>23.1066</v>
      </c>
      <c r="F79">
        <v>19.976099999999999</v>
      </c>
      <c r="G79">
        <v>14.491899999999999</v>
      </c>
      <c r="H79">
        <v>6.7911000000000001</v>
      </c>
      <c r="I79">
        <v>23.8005</v>
      </c>
      <c r="J79">
        <v>34.290700000000001</v>
      </c>
      <c r="K79">
        <v>52.002800000000001</v>
      </c>
      <c r="L79">
        <v>20.2668</v>
      </c>
      <c r="M79">
        <v>15.3544</v>
      </c>
      <c r="N79">
        <v>39.3474</v>
      </c>
      <c r="O79">
        <v>38.202100000000002</v>
      </c>
      <c r="P79">
        <v>15.841100000000001</v>
      </c>
      <c r="Q79">
        <v>15.405799999999999</v>
      </c>
      <c r="R79">
        <v>48.483400000000003</v>
      </c>
      <c r="S79">
        <v>38.456200000000003</v>
      </c>
      <c r="T79">
        <v>37.066099999999999</v>
      </c>
      <c r="U79">
        <v>37.485199999999999</v>
      </c>
      <c r="V79">
        <v>24.761500000000002</v>
      </c>
      <c r="W79">
        <v>20.102900000000002</v>
      </c>
      <c r="X79">
        <v>45.804299999999998</v>
      </c>
      <c r="Y79">
        <v>57.768700000000003</v>
      </c>
      <c r="AA79">
        <f>A79/12.4986</f>
        <v>0.73333813387099356</v>
      </c>
      <c r="AB79">
        <f>AVERAGE(B79:Y79)</f>
        <v>28.500191666666666</v>
      </c>
    </row>
    <row r="80" spans="1:28" x14ac:dyDescent="0.2">
      <c r="A80">
        <v>9.2847000000000008</v>
      </c>
      <c r="B80">
        <v>27.3873</v>
      </c>
      <c r="C80">
        <v>16.679500000000001</v>
      </c>
      <c r="D80">
        <v>10.730600000000001</v>
      </c>
      <c r="E80">
        <v>15.9587</v>
      </c>
      <c r="F80">
        <v>20.475200000000001</v>
      </c>
      <c r="G80">
        <v>14.3908</v>
      </c>
      <c r="H80">
        <v>14.232100000000001</v>
      </c>
      <c r="I80">
        <v>20.162099999999999</v>
      </c>
      <c r="J80">
        <v>42.048999999999999</v>
      </c>
      <c r="K80">
        <v>39.521000000000001</v>
      </c>
      <c r="L80">
        <v>23.827999999999999</v>
      </c>
      <c r="M80">
        <v>14.7105</v>
      </c>
      <c r="N80">
        <v>22.160699999999999</v>
      </c>
      <c r="O80">
        <v>30.702200000000001</v>
      </c>
      <c r="P80">
        <v>20.865400000000001</v>
      </c>
      <c r="Q80">
        <v>24.883500000000002</v>
      </c>
      <c r="R80">
        <v>44.825899999999997</v>
      </c>
      <c r="S80">
        <v>48.848500000000001</v>
      </c>
      <c r="T80">
        <v>29.5246</v>
      </c>
      <c r="U80">
        <v>35.796999999999997</v>
      </c>
      <c r="V80">
        <v>30.607500000000002</v>
      </c>
      <c r="W80">
        <v>10.8521</v>
      </c>
      <c r="X80">
        <v>39.216299999999997</v>
      </c>
      <c r="Y80">
        <v>42.157600000000002</v>
      </c>
      <c r="AA80">
        <f>A80/12.4986</f>
        <v>0.74285920023042584</v>
      </c>
      <c r="AB80">
        <f>AVERAGE(B80:Y80)</f>
        <v>26.690254166666666</v>
      </c>
    </row>
    <row r="81" spans="1:28" x14ac:dyDescent="0.2">
      <c r="A81">
        <v>9.4037000000000006</v>
      </c>
      <c r="B81">
        <v>18.9941</v>
      </c>
      <c r="C81">
        <v>21.943200000000001</v>
      </c>
      <c r="D81">
        <v>16.103899999999999</v>
      </c>
      <c r="E81">
        <v>21.934899999999999</v>
      </c>
      <c r="F81">
        <v>23.318999999999999</v>
      </c>
      <c r="G81">
        <v>22.288900000000002</v>
      </c>
      <c r="H81">
        <v>11.044</v>
      </c>
      <c r="I81">
        <v>18.166499999999999</v>
      </c>
      <c r="J81">
        <v>31.541699999999999</v>
      </c>
      <c r="K81">
        <v>33.922499999999999</v>
      </c>
      <c r="L81">
        <v>16.352799999999998</v>
      </c>
      <c r="M81">
        <v>14.4474</v>
      </c>
      <c r="N81">
        <v>37.278500000000001</v>
      </c>
      <c r="O81">
        <v>44.840400000000002</v>
      </c>
      <c r="P81">
        <v>19.151399999999999</v>
      </c>
      <c r="Q81">
        <v>14.734400000000001</v>
      </c>
      <c r="R81">
        <v>28.387599999999999</v>
      </c>
      <c r="S81">
        <v>26.4529</v>
      </c>
      <c r="T81">
        <v>20.180199999999999</v>
      </c>
      <c r="U81">
        <v>38.256100000000004</v>
      </c>
      <c r="V81">
        <v>23.667200000000001</v>
      </c>
      <c r="W81">
        <v>14.780200000000001</v>
      </c>
      <c r="X81">
        <v>45.670200000000001</v>
      </c>
      <c r="Y81">
        <v>49.148499999999999</v>
      </c>
      <c r="AA81">
        <f>A81/12.4986</f>
        <v>0.75238026658985813</v>
      </c>
      <c r="AB81">
        <f>AVERAGE(B81:Y81)</f>
        <v>25.525270833333337</v>
      </c>
    </row>
    <row r="82" spans="1:28" x14ac:dyDescent="0.2">
      <c r="A82">
        <v>9.5228000000000002</v>
      </c>
      <c r="B82">
        <v>25.848199999999999</v>
      </c>
      <c r="C82">
        <v>26.021699999999999</v>
      </c>
      <c r="D82">
        <v>13.5181</v>
      </c>
      <c r="E82">
        <v>13.8992</v>
      </c>
      <c r="F82">
        <v>17.125399999999999</v>
      </c>
      <c r="G82">
        <v>21.1736</v>
      </c>
      <c r="H82">
        <v>5.3178999999999998</v>
      </c>
      <c r="I82">
        <v>18.947099999999999</v>
      </c>
      <c r="J82">
        <v>32.981200000000001</v>
      </c>
      <c r="K82">
        <v>39.599299999999999</v>
      </c>
      <c r="L82">
        <v>16.754000000000001</v>
      </c>
      <c r="M82">
        <v>22.027100000000001</v>
      </c>
      <c r="N82">
        <v>45.7819</v>
      </c>
      <c r="O82">
        <v>46.940199999999997</v>
      </c>
      <c r="P82">
        <v>16.6587</v>
      </c>
      <c r="Q82">
        <v>15.665699999999999</v>
      </c>
      <c r="R82">
        <v>33.526299999999999</v>
      </c>
      <c r="S82">
        <v>39.7455</v>
      </c>
      <c r="T82">
        <v>39.667499999999997</v>
      </c>
      <c r="U82">
        <v>29.762599999999999</v>
      </c>
      <c r="V82">
        <v>25.5793</v>
      </c>
      <c r="W82">
        <v>21.746500000000001</v>
      </c>
      <c r="X82">
        <v>35.178400000000003</v>
      </c>
      <c r="Y82">
        <v>41.936900000000001</v>
      </c>
      <c r="AA82">
        <f>A82/12.4986</f>
        <v>0.76190933384539072</v>
      </c>
      <c r="AB82">
        <f>AVERAGE(B82:Y82)</f>
        <v>26.891762499999999</v>
      </c>
    </row>
    <row r="83" spans="1:28" x14ac:dyDescent="0.2">
      <c r="A83">
        <v>9.6417999999999999</v>
      </c>
      <c r="B83">
        <v>25.230699999999999</v>
      </c>
      <c r="C83">
        <v>14.2898</v>
      </c>
      <c r="D83">
        <v>10.113300000000001</v>
      </c>
      <c r="E83">
        <v>21.253599999999999</v>
      </c>
      <c r="F83">
        <v>17.833200000000001</v>
      </c>
      <c r="G83">
        <v>20.299099999999999</v>
      </c>
      <c r="H83">
        <v>9.3789999999999996</v>
      </c>
      <c r="I83">
        <v>16.548100000000002</v>
      </c>
      <c r="J83">
        <v>32.156500000000001</v>
      </c>
      <c r="K83">
        <v>41.793999999999997</v>
      </c>
      <c r="L83">
        <v>25.3124</v>
      </c>
      <c r="M83">
        <v>22.767099999999999</v>
      </c>
      <c r="N83">
        <v>46.8185</v>
      </c>
      <c r="O83">
        <v>42.152500000000003</v>
      </c>
      <c r="P83">
        <v>12.0906</v>
      </c>
      <c r="Q83">
        <v>16.268599999999999</v>
      </c>
      <c r="R83">
        <v>39.522199999999998</v>
      </c>
      <c r="S83">
        <v>45.610999999999997</v>
      </c>
      <c r="T83">
        <v>32.173699999999997</v>
      </c>
      <c r="U83">
        <v>27.018699999999999</v>
      </c>
      <c r="V83">
        <v>40.668799999999997</v>
      </c>
      <c r="W83">
        <v>25.1768</v>
      </c>
      <c r="X83">
        <v>28.181799999999999</v>
      </c>
      <c r="Y83">
        <v>45.313400000000001</v>
      </c>
      <c r="AA83">
        <f>A83/12.4986</f>
        <v>0.7714304002048229</v>
      </c>
      <c r="AB83">
        <f>AVERAGE(B83:Y83)</f>
        <v>27.415558333333333</v>
      </c>
    </row>
    <row r="84" spans="1:28" x14ac:dyDescent="0.2">
      <c r="A84">
        <v>9.7607999999999997</v>
      </c>
      <c r="B84">
        <v>27.5779</v>
      </c>
      <c r="C84">
        <v>22.3184</v>
      </c>
      <c r="D84">
        <v>15.9133</v>
      </c>
      <c r="E84">
        <v>25.294599999999999</v>
      </c>
      <c r="F84">
        <v>23.3949</v>
      </c>
      <c r="G84">
        <v>22.325399999999998</v>
      </c>
      <c r="H84">
        <v>12.4361</v>
      </c>
      <c r="I84">
        <v>19.432400000000001</v>
      </c>
      <c r="J84">
        <v>20.772099999999998</v>
      </c>
      <c r="K84">
        <v>27.438199999999998</v>
      </c>
      <c r="L84">
        <v>16.550599999999999</v>
      </c>
      <c r="M84">
        <v>23.381900000000002</v>
      </c>
      <c r="N84">
        <v>39.159700000000001</v>
      </c>
      <c r="O84">
        <v>38.099499999999999</v>
      </c>
      <c r="P84">
        <v>24.2562</v>
      </c>
      <c r="Q84">
        <v>11.571899999999999</v>
      </c>
      <c r="R84">
        <v>47.598199999999999</v>
      </c>
      <c r="S84">
        <v>46.693800000000003</v>
      </c>
      <c r="T84">
        <v>34.3048</v>
      </c>
      <c r="U84">
        <v>35.442799999999998</v>
      </c>
      <c r="V84">
        <v>37.402999999999999</v>
      </c>
      <c r="W84">
        <v>16.411799999999999</v>
      </c>
      <c r="X84">
        <v>28.2729</v>
      </c>
      <c r="Y84">
        <v>45.468400000000003</v>
      </c>
      <c r="AA84">
        <f>A84/12.4986</f>
        <v>0.78095146656425518</v>
      </c>
      <c r="AB84">
        <f>AVERAGE(B84:Y84)</f>
        <v>27.563283333333334</v>
      </c>
    </row>
    <row r="85" spans="1:28" x14ac:dyDescent="0.2">
      <c r="A85">
        <v>9.8798999999999992</v>
      </c>
      <c r="B85">
        <v>28.2547</v>
      </c>
      <c r="C85">
        <v>10.275499999999999</v>
      </c>
      <c r="D85">
        <v>20.329599999999999</v>
      </c>
      <c r="E85">
        <v>23.8248</v>
      </c>
      <c r="F85">
        <v>12.9316</v>
      </c>
      <c r="G85">
        <v>12.167899999999999</v>
      </c>
      <c r="H85">
        <v>10.257</v>
      </c>
      <c r="I85">
        <v>14.660399999999999</v>
      </c>
      <c r="J85">
        <v>23.756</v>
      </c>
      <c r="K85">
        <v>32.265900000000002</v>
      </c>
      <c r="L85">
        <v>24.387599999999999</v>
      </c>
      <c r="M85">
        <v>26.026399999999999</v>
      </c>
      <c r="N85">
        <v>28.292999999999999</v>
      </c>
      <c r="O85">
        <v>40.6877</v>
      </c>
      <c r="P85">
        <v>16.6568</v>
      </c>
      <c r="Q85">
        <v>16.503699999999998</v>
      </c>
      <c r="R85">
        <v>31.081700000000001</v>
      </c>
      <c r="S85">
        <v>37.241100000000003</v>
      </c>
      <c r="T85">
        <v>24.762799999999999</v>
      </c>
      <c r="U85">
        <v>29.416799999999999</v>
      </c>
      <c r="V85">
        <v>41.908799999999999</v>
      </c>
      <c r="W85">
        <v>17.406700000000001</v>
      </c>
      <c r="X85">
        <v>19.045200000000001</v>
      </c>
      <c r="Y85">
        <v>38.863599999999998</v>
      </c>
      <c r="AA85">
        <f>A85/12.4986</f>
        <v>0.79048053381978778</v>
      </c>
      <c r="AB85">
        <f>AVERAGE(B85:Y85)</f>
        <v>24.208554166666669</v>
      </c>
    </row>
    <row r="86" spans="1:28" x14ac:dyDescent="0.2">
      <c r="A86">
        <v>9.9989000000000008</v>
      </c>
      <c r="B86">
        <v>28.616599999999998</v>
      </c>
      <c r="C86">
        <v>25.8155</v>
      </c>
      <c r="D86">
        <v>19.002400000000002</v>
      </c>
      <c r="E86">
        <v>28.492599999999999</v>
      </c>
      <c r="F86">
        <v>9.6815999999999995</v>
      </c>
      <c r="G86">
        <v>14.413399999999999</v>
      </c>
      <c r="H86">
        <v>7.7742000000000004</v>
      </c>
      <c r="I86">
        <v>16.764900000000001</v>
      </c>
      <c r="J86">
        <v>23.058</v>
      </c>
      <c r="K86">
        <v>35.3446</v>
      </c>
      <c r="L86">
        <v>18.587900000000001</v>
      </c>
      <c r="M86">
        <v>16.2744</v>
      </c>
      <c r="N86">
        <v>37.631100000000004</v>
      </c>
      <c r="O86">
        <v>44.601199999999999</v>
      </c>
      <c r="P86">
        <v>11.8561</v>
      </c>
      <c r="Q86">
        <v>15.309900000000001</v>
      </c>
      <c r="R86">
        <v>33.390700000000002</v>
      </c>
      <c r="S86">
        <v>52.186300000000003</v>
      </c>
      <c r="T86">
        <v>48.8048</v>
      </c>
      <c r="U86">
        <v>23.33</v>
      </c>
      <c r="V86">
        <v>40.428199999999997</v>
      </c>
      <c r="W86">
        <v>19.7043</v>
      </c>
      <c r="X86">
        <v>29.566299999999998</v>
      </c>
      <c r="Y86">
        <v>30.898099999999999</v>
      </c>
      <c r="AA86">
        <f>A86/12.4986</f>
        <v>0.80000160017922017</v>
      </c>
      <c r="AB86">
        <f>AVERAGE(B86:Y86)</f>
        <v>26.313879166666666</v>
      </c>
    </row>
    <row r="87" spans="1:28" x14ac:dyDescent="0.2">
      <c r="A87">
        <v>10.117900000000001</v>
      </c>
      <c r="B87">
        <v>15.7742</v>
      </c>
      <c r="C87">
        <v>26.003699999999998</v>
      </c>
      <c r="D87">
        <v>25.285900000000002</v>
      </c>
      <c r="E87">
        <v>28.971800000000002</v>
      </c>
      <c r="F87">
        <v>16.938300000000002</v>
      </c>
      <c r="G87">
        <v>14.4497</v>
      </c>
      <c r="H87">
        <v>9.4888999999999992</v>
      </c>
      <c r="I87">
        <v>19.2623</v>
      </c>
      <c r="J87">
        <v>25.5657</v>
      </c>
      <c r="K87">
        <v>40.804000000000002</v>
      </c>
      <c r="L87">
        <v>27.203900000000001</v>
      </c>
      <c r="M87">
        <v>12.2121</v>
      </c>
      <c r="N87">
        <v>24.7882</v>
      </c>
      <c r="O87">
        <v>53.504600000000003</v>
      </c>
      <c r="P87">
        <v>24.244599999999998</v>
      </c>
      <c r="Q87">
        <v>21.4162</v>
      </c>
      <c r="R87">
        <v>45.686599999999999</v>
      </c>
      <c r="S87">
        <v>37.721299999999999</v>
      </c>
      <c r="T87">
        <v>40.519100000000002</v>
      </c>
      <c r="U87">
        <v>37.610900000000001</v>
      </c>
      <c r="V87">
        <v>34.6053</v>
      </c>
      <c r="W87">
        <v>17.102499999999999</v>
      </c>
      <c r="X87">
        <v>34.544800000000002</v>
      </c>
      <c r="Y87">
        <v>28.733499999999999</v>
      </c>
      <c r="AA87">
        <f>A87/12.4986</f>
        <v>0.80952266653865235</v>
      </c>
      <c r="AB87">
        <f>AVERAGE(B87:Y87)</f>
        <v>27.601587499999997</v>
      </c>
    </row>
    <row r="88" spans="1:28" x14ac:dyDescent="0.2">
      <c r="A88">
        <v>10.237</v>
      </c>
      <c r="B88">
        <v>22.496600000000001</v>
      </c>
      <c r="C88">
        <v>23.3367</v>
      </c>
      <c r="D88">
        <v>13.666399999999999</v>
      </c>
      <c r="E88">
        <v>23.853999999999999</v>
      </c>
      <c r="F88">
        <v>15.4145</v>
      </c>
      <c r="G88">
        <v>16.976800000000001</v>
      </c>
      <c r="H88">
        <v>13.6401</v>
      </c>
      <c r="I88">
        <v>22.134499999999999</v>
      </c>
      <c r="J88">
        <v>24.909700000000001</v>
      </c>
      <c r="K88">
        <v>32.045200000000001</v>
      </c>
      <c r="L88">
        <v>17.035900000000002</v>
      </c>
      <c r="M88">
        <v>24.063300000000002</v>
      </c>
      <c r="N88">
        <v>43.861699999999999</v>
      </c>
      <c r="O88">
        <v>50.895499999999998</v>
      </c>
      <c r="P88">
        <v>31.970300000000002</v>
      </c>
      <c r="Q88">
        <v>28.053799999999999</v>
      </c>
      <c r="R88">
        <v>32.0047</v>
      </c>
      <c r="S88">
        <v>38.285499999999999</v>
      </c>
      <c r="T88">
        <v>39.2547</v>
      </c>
      <c r="U88">
        <v>36.386099999999999</v>
      </c>
      <c r="V88">
        <v>40.036000000000001</v>
      </c>
      <c r="W88">
        <v>22.263400000000001</v>
      </c>
      <c r="X88">
        <v>38.220799999999997</v>
      </c>
      <c r="Y88">
        <v>31.761299999999999</v>
      </c>
      <c r="AA88">
        <f>A88/12.4986</f>
        <v>0.81905173379418494</v>
      </c>
      <c r="AB88">
        <f>AVERAGE(B88:Y88)</f>
        <v>28.440312500000008</v>
      </c>
    </row>
    <row r="89" spans="1:28" x14ac:dyDescent="0.2">
      <c r="A89">
        <v>10.356</v>
      </c>
      <c r="B89">
        <v>29.265799999999999</v>
      </c>
      <c r="C89">
        <v>21.1921</v>
      </c>
      <c r="D89">
        <v>23.1721</v>
      </c>
      <c r="E89">
        <v>22.1309</v>
      </c>
      <c r="F89">
        <v>23.895800000000001</v>
      </c>
      <c r="G89">
        <v>13.3956</v>
      </c>
      <c r="H89">
        <v>8.2901000000000007</v>
      </c>
      <c r="I89">
        <v>19.989899999999999</v>
      </c>
      <c r="J89">
        <v>35.498699999999999</v>
      </c>
      <c r="K89">
        <v>27.981400000000001</v>
      </c>
      <c r="L89">
        <v>24.981000000000002</v>
      </c>
      <c r="M89">
        <v>26.439499999999999</v>
      </c>
      <c r="N89">
        <v>31.8292</v>
      </c>
      <c r="O89">
        <v>57.309100000000001</v>
      </c>
      <c r="P89">
        <v>32.1023</v>
      </c>
      <c r="Q89">
        <v>24.232199999999999</v>
      </c>
      <c r="R89">
        <v>31.584</v>
      </c>
      <c r="S89">
        <v>43.1967</v>
      </c>
      <c r="T89">
        <v>40.652000000000001</v>
      </c>
      <c r="U89">
        <v>39.659199999999998</v>
      </c>
      <c r="V89">
        <v>51.5428</v>
      </c>
      <c r="W89">
        <v>16.386600000000001</v>
      </c>
      <c r="X89">
        <v>36.674500000000002</v>
      </c>
      <c r="Y89">
        <v>34.338500000000003</v>
      </c>
      <c r="AA89">
        <f>A89/12.4986</f>
        <v>0.82857280015361723</v>
      </c>
      <c r="AB89">
        <f>AVERAGE(B89:Y89)</f>
        <v>29.822500000000002</v>
      </c>
    </row>
    <row r="90" spans="1:28" x14ac:dyDescent="0.2">
      <c r="A90">
        <v>10.475</v>
      </c>
      <c r="B90">
        <v>40.533700000000003</v>
      </c>
      <c r="C90">
        <v>16.502600000000001</v>
      </c>
      <c r="D90">
        <v>18.319700000000001</v>
      </c>
      <c r="E90">
        <v>19.997599999999998</v>
      </c>
      <c r="F90">
        <v>27.303799999999999</v>
      </c>
      <c r="G90">
        <v>13.0708</v>
      </c>
      <c r="H90">
        <v>8.8149999999999995</v>
      </c>
      <c r="I90">
        <v>17.967300000000002</v>
      </c>
      <c r="J90">
        <v>27.901800000000001</v>
      </c>
      <c r="K90">
        <v>40.785600000000002</v>
      </c>
      <c r="L90">
        <v>20.935400000000001</v>
      </c>
      <c r="M90">
        <v>23.799299999999999</v>
      </c>
      <c r="N90">
        <v>39.961399999999998</v>
      </c>
      <c r="O90">
        <v>48.598599999999998</v>
      </c>
      <c r="P90">
        <v>19.867799999999999</v>
      </c>
      <c r="Q90">
        <v>26.889900000000001</v>
      </c>
      <c r="R90">
        <v>38.097299999999997</v>
      </c>
      <c r="S90">
        <v>41.539200000000001</v>
      </c>
      <c r="T90">
        <v>48.9056</v>
      </c>
      <c r="U90">
        <v>43.8187</v>
      </c>
      <c r="V90">
        <v>42.750599999999999</v>
      </c>
      <c r="W90">
        <v>22.3764</v>
      </c>
      <c r="X90">
        <v>33.483699999999999</v>
      </c>
      <c r="Y90">
        <v>35.000100000000003</v>
      </c>
      <c r="AA90">
        <f>A90/12.4986</f>
        <v>0.8380938665130494</v>
      </c>
      <c r="AB90">
        <f>AVERAGE(B90:Y90)</f>
        <v>29.884245833333335</v>
      </c>
    </row>
    <row r="91" spans="1:28" x14ac:dyDescent="0.2">
      <c r="A91">
        <v>10.594099999999999</v>
      </c>
      <c r="B91">
        <v>35.608800000000002</v>
      </c>
      <c r="C91">
        <v>18.409199999999998</v>
      </c>
      <c r="D91">
        <v>14.2159</v>
      </c>
      <c r="E91">
        <v>22.341699999999999</v>
      </c>
      <c r="F91">
        <v>18.055900000000001</v>
      </c>
      <c r="G91">
        <v>20.179600000000001</v>
      </c>
      <c r="H91">
        <v>6.1586999999999996</v>
      </c>
      <c r="I91">
        <v>23.636900000000001</v>
      </c>
      <c r="J91">
        <v>19.9054</v>
      </c>
      <c r="K91">
        <v>33.667099999999998</v>
      </c>
      <c r="L91">
        <v>31.528099999999998</v>
      </c>
      <c r="M91">
        <v>20.444099999999999</v>
      </c>
      <c r="N91">
        <v>33.102200000000003</v>
      </c>
      <c r="O91">
        <v>43.603400000000001</v>
      </c>
      <c r="P91">
        <v>30.344799999999999</v>
      </c>
      <c r="Q91">
        <v>22.148499999999999</v>
      </c>
      <c r="R91">
        <v>35.0032</v>
      </c>
      <c r="S91">
        <v>45.9039</v>
      </c>
      <c r="T91">
        <v>40.207900000000002</v>
      </c>
      <c r="U91">
        <v>32.622799999999998</v>
      </c>
      <c r="V91">
        <v>42.917900000000003</v>
      </c>
      <c r="W91">
        <v>16.8339</v>
      </c>
      <c r="X91">
        <v>33.7575</v>
      </c>
      <c r="Y91">
        <v>39.801400000000001</v>
      </c>
      <c r="AA91">
        <f>A91/12.4986</f>
        <v>0.847622933768582</v>
      </c>
      <c r="AB91">
        <f>AVERAGE(B91:Y91)</f>
        <v>28.349950000000007</v>
      </c>
    </row>
    <row r="92" spans="1:28" x14ac:dyDescent="0.2">
      <c r="A92">
        <v>10.713100000000001</v>
      </c>
      <c r="B92">
        <v>33.877400000000002</v>
      </c>
      <c r="C92">
        <v>24.4511</v>
      </c>
      <c r="D92">
        <v>19.590299999999999</v>
      </c>
      <c r="E92">
        <v>24.9375</v>
      </c>
      <c r="F92">
        <v>19.5321</v>
      </c>
      <c r="G92">
        <v>9.1410999999999998</v>
      </c>
      <c r="H92">
        <v>15.7384</v>
      </c>
      <c r="I92">
        <v>17.13</v>
      </c>
      <c r="J92">
        <v>35.045400000000001</v>
      </c>
      <c r="K92">
        <v>26.3279</v>
      </c>
      <c r="L92">
        <v>23.105699999999999</v>
      </c>
      <c r="M92">
        <v>12.0245</v>
      </c>
      <c r="N92">
        <v>29.559000000000001</v>
      </c>
      <c r="O92">
        <v>41.775799999999997</v>
      </c>
      <c r="P92">
        <v>26.531700000000001</v>
      </c>
      <c r="Q92">
        <v>27.047499999999999</v>
      </c>
      <c r="R92">
        <v>38.331299999999999</v>
      </c>
      <c r="S92">
        <v>37.187800000000003</v>
      </c>
      <c r="T92">
        <v>55.53</v>
      </c>
      <c r="U92">
        <v>27.051600000000001</v>
      </c>
      <c r="V92">
        <v>49.659500000000001</v>
      </c>
      <c r="W92">
        <v>21.753699999999998</v>
      </c>
      <c r="X92">
        <v>36.831000000000003</v>
      </c>
      <c r="Y92">
        <v>35.489199999999997</v>
      </c>
      <c r="AA92">
        <f>A92/12.4986</f>
        <v>0.85714400012801439</v>
      </c>
      <c r="AB92">
        <f>AVERAGE(B92:Y92)</f>
        <v>28.6520625</v>
      </c>
    </row>
    <row r="93" spans="1:28" x14ac:dyDescent="0.2">
      <c r="A93">
        <v>10.832100000000001</v>
      </c>
      <c r="B93">
        <v>29.4466</v>
      </c>
      <c r="C93">
        <v>18.567</v>
      </c>
      <c r="D93">
        <v>21.2682</v>
      </c>
      <c r="E93">
        <v>20.132200000000001</v>
      </c>
      <c r="F93">
        <v>29.608899999999998</v>
      </c>
      <c r="G93">
        <v>15.6334</v>
      </c>
      <c r="H93">
        <v>14.005800000000001</v>
      </c>
      <c r="I93">
        <v>21.301600000000001</v>
      </c>
      <c r="J93">
        <v>37.984699999999997</v>
      </c>
      <c r="K93">
        <v>38.415399999999998</v>
      </c>
      <c r="L93">
        <v>15.9978</v>
      </c>
      <c r="M93">
        <v>16.710699999999999</v>
      </c>
      <c r="N93">
        <v>31.700399999999998</v>
      </c>
      <c r="O93">
        <v>47.496600000000001</v>
      </c>
      <c r="P93">
        <v>24.3385</v>
      </c>
      <c r="Q93">
        <v>23.2835</v>
      </c>
      <c r="R93">
        <v>38.311799999999998</v>
      </c>
      <c r="S93">
        <v>28.583500000000001</v>
      </c>
      <c r="T93">
        <v>41.259</v>
      </c>
      <c r="U93">
        <v>31.560099999999998</v>
      </c>
      <c r="V93">
        <v>52.0946</v>
      </c>
      <c r="W93">
        <v>25.779299999999999</v>
      </c>
      <c r="X93">
        <v>28.774699999999999</v>
      </c>
      <c r="Y93">
        <v>57.472900000000003</v>
      </c>
      <c r="AA93">
        <f>A93/12.4986</f>
        <v>0.86666506648744668</v>
      </c>
      <c r="AB93">
        <f>AVERAGE(B93:Y93)</f>
        <v>29.571966666666672</v>
      </c>
    </row>
    <row r="94" spans="1:28" x14ac:dyDescent="0.2">
      <c r="A94">
        <v>10.9512</v>
      </c>
      <c r="B94">
        <v>19.135100000000001</v>
      </c>
      <c r="C94">
        <v>17.764099999999999</v>
      </c>
      <c r="D94">
        <v>25.4618</v>
      </c>
      <c r="E94">
        <v>31.935600000000001</v>
      </c>
      <c r="F94">
        <v>19.944700000000001</v>
      </c>
      <c r="G94">
        <v>15.807</v>
      </c>
      <c r="H94">
        <v>13.8873</v>
      </c>
      <c r="I94">
        <v>26.6083</v>
      </c>
      <c r="J94">
        <v>25.624500000000001</v>
      </c>
      <c r="K94">
        <v>47.739100000000001</v>
      </c>
      <c r="L94">
        <v>29.446000000000002</v>
      </c>
      <c r="M94">
        <v>27.7865</v>
      </c>
      <c r="N94">
        <v>41.953499999999998</v>
      </c>
      <c r="O94">
        <v>38.249000000000002</v>
      </c>
      <c r="P94">
        <v>28.720700000000001</v>
      </c>
      <c r="Q94">
        <v>24.538699999999999</v>
      </c>
      <c r="R94">
        <v>40.685600000000001</v>
      </c>
      <c r="S94">
        <v>20.717199999999998</v>
      </c>
      <c r="T94">
        <v>45.037300000000002</v>
      </c>
      <c r="U94">
        <v>37.554099999999998</v>
      </c>
      <c r="V94">
        <v>31.7439</v>
      </c>
      <c r="W94">
        <v>23.547899999999998</v>
      </c>
      <c r="X94">
        <v>37.682000000000002</v>
      </c>
      <c r="Y94">
        <v>45.445500000000003</v>
      </c>
      <c r="AA94">
        <f>A94/12.4986</f>
        <v>0.87619413374297928</v>
      </c>
      <c r="AB94">
        <f>AVERAGE(B94:Y94)</f>
        <v>29.875641666666677</v>
      </c>
    </row>
    <row r="95" spans="1:28" x14ac:dyDescent="0.2">
      <c r="A95">
        <v>11.0702</v>
      </c>
      <c r="B95">
        <v>40.072499999999998</v>
      </c>
      <c r="C95">
        <v>17.686399999999999</v>
      </c>
      <c r="D95">
        <v>20.935400000000001</v>
      </c>
      <c r="E95">
        <v>14.439</v>
      </c>
      <c r="F95">
        <v>25.243600000000001</v>
      </c>
      <c r="G95">
        <v>22.477599999999999</v>
      </c>
      <c r="H95">
        <v>9.6517999999999997</v>
      </c>
      <c r="I95">
        <v>26.418700000000001</v>
      </c>
      <c r="J95">
        <v>43.1873</v>
      </c>
      <c r="K95">
        <v>40.940800000000003</v>
      </c>
      <c r="L95">
        <v>22.955300000000001</v>
      </c>
      <c r="M95">
        <v>16.552800000000001</v>
      </c>
      <c r="N95">
        <v>34.725499999999997</v>
      </c>
      <c r="O95">
        <v>43.208799999999997</v>
      </c>
      <c r="P95">
        <v>25.175699999999999</v>
      </c>
      <c r="Q95">
        <v>38.2136</v>
      </c>
      <c r="R95">
        <v>35.714799999999997</v>
      </c>
      <c r="S95">
        <v>24.5825</v>
      </c>
      <c r="T95">
        <v>41.209000000000003</v>
      </c>
      <c r="U95">
        <v>38.073099999999997</v>
      </c>
      <c r="V95">
        <v>42.340400000000002</v>
      </c>
      <c r="W95">
        <v>13.6279</v>
      </c>
      <c r="X95">
        <v>31.000599999999999</v>
      </c>
      <c r="Y95">
        <v>38.5655</v>
      </c>
      <c r="AA95">
        <f>A95/12.4986</f>
        <v>0.88571520010241145</v>
      </c>
      <c r="AB95">
        <f>AVERAGE(B95:Y95)</f>
        <v>29.458275</v>
      </c>
    </row>
    <row r="96" spans="1:28" x14ac:dyDescent="0.2">
      <c r="A96">
        <v>11.1892</v>
      </c>
      <c r="B96">
        <v>38.337200000000003</v>
      </c>
      <c r="C96">
        <v>15.7386</v>
      </c>
      <c r="D96">
        <v>14.9747</v>
      </c>
      <c r="E96">
        <v>24.054400000000001</v>
      </c>
      <c r="F96">
        <v>20.692</v>
      </c>
      <c r="G96">
        <v>20.6403</v>
      </c>
      <c r="H96">
        <v>10.5905</v>
      </c>
      <c r="I96">
        <v>29.326699999999999</v>
      </c>
      <c r="J96">
        <v>34.322400000000002</v>
      </c>
      <c r="K96">
        <v>27.922799999999999</v>
      </c>
      <c r="L96">
        <v>34.961199999999998</v>
      </c>
      <c r="M96">
        <v>22.1876</v>
      </c>
      <c r="N96">
        <v>40.693100000000001</v>
      </c>
      <c r="O96">
        <v>43.712400000000002</v>
      </c>
      <c r="P96">
        <v>32.560899999999997</v>
      </c>
      <c r="Q96">
        <v>24.944700000000001</v>
      </c>
      <c r="R96">
        <v>46.922899999999998</v>
      </c>
      <c r="S96">
        <v>29.251100000000001</v>
      </c>
      <c r="T96">
        <v>36.103000000000002</v>
      </c>
      <c r="U96">
        <v>31.618600000000001</v>
      </c>
      <c r="V96">
        <v>41.5623</v>
      </c>
      <c r="W96">
        <v>26.0688</v>
      </c>
      <c r="X96">
        <v>37.158999999999999</v>
      </c>
      <c r="Y96">
        <v>28.5364</v>
      </c>
      <c r="AA96">
        <f>A96/12.4986</f>
        <v>0.89523626646184373</v>
      </c>
      <c r="AB96">
        <f>AVERAGE(B96:Y96)</f>
        <v>29.703400000000002</v>
      </c>
    </row>
    <row r="97" spans="1:28" x14ac:dyDescent="0.2">
      <c r="A97">
        <v>11.308299999999999</v>
      </c>
      <c r="B97">
        <v>35.061500000000002</v>
      </c>
      <c r="C97">
        <v>23.992899999999999</v>
      </c>
      <c r="D97">
        <v>13.893000000000001</v>
      </c>
      <c r="E97">
        <v>12.447699999999999</v>
      </c>
      <c r="F97">
        <v>23.999700000000001</v>
      </c>
      <c r="G97">
        <v>15.351599999999999</v>
      </c>
      <c r="H97">
        <v>12.528600000000001</v>
      </c>
      <c r="I97">
        <v>23.107600000000001</v>
      </c>
      <c r="J97">
        <v>24.828399999999998</v>
      </c>
      <c r="K97">
        <v>28.184699999999999</v>
      </c>
      <c r="L97">
        <v>26.700199999999999</v>
      </c>
      <c r="M97">
        <v>16.431100000000001</v>
      </c>
      <c r="N97">
        <v>28.487500000000001</v>
      </c>
      <c r="O97">
        <v>37.1447</v>
      </c>
      <c r="P97">
        <v>29.395</v>
      </c>
      <c r="Q97">
        <v>24.1967</v>
      </c>
      <c r="R97">
        <v>38.502499999999998</v>
      </c>
      <c r="S97">
        <v>42.5471</v>
      </c>
      <c r="T97">
        <v>48.9178</v>
      </c>
      <c r="U97">
        <v>30.9133</v>
      </c>
      <c r="V97">
        <v>30.336200000000002</v>
      </c>
      <c r="W97">
        <v>26.347200000000001</v>
      </c>
      <c r="X97">
        <v>40.221400000000003</v>
      </c>
      <c r="Y97">
        <v>22.490300000000001</v>
      </c>
      <c r="AA97">
        <f>A97/12.4986</f>
        <v>0.90476533371737633</v>
      </c>
      <c r="AB97">
        <f>AVERAGE(B97:Y97)</f>
        <v>27.334445833333337</v>
      </c>
    </row>
    <row r="98" spans="1:28" x14ac:dyDescent="0.2">
      <c r="A98">
        <v>11.427300000000001</v>
      </c>
      <c r="B98">
        <v>18.859300000000001</v>
      </c>
      <c r="C98">
        <v>22.1967</v>
      </c>
      <c r="D98">
        <v>35.548099999999998</v>
      </c>
      <c r="E98">
        <v>23.513500000000001</v>
      </c>
      <c r="F98">
        <v>17.254100000000001</v>
      </c>
      <c r="G98">
        <v>18.4161</v>
      </c>
      <c r="H98">
        <v>18.6403</v>
      </c>
      <c r="I98">
        <v>25.9603</v>
      </c>
      <c r="J98">
        <v>38.969000000000001</v>
      </c>
      <c r="K98">
        <v>35.979900000000001</v>
      </c>
      <c r="L98">
        <v>21.302800000000001</v>
      </c>
      <c r="M98">
        <v>19.030899999999999</v>
      </c>
      <c r="N98">
        <v>32.9206</v>
      </c>
      <c r="O98">
        <v>26.5335</v>
      </c>
      <c r="P98">
        <v>30.446200000000001</v>
      </c>
      <c r="Q98">
        <v>31.313700000000001</v>
      </c>
      <c r="R98">
        <v>47.594700000000003</v>
      </c>
      <c r="S98">
        <v>37.052399999999999</v>
      </c>
      <c r="T98">
        <v>39.753900000000002</v>
      </c>
      <c r="U98">
        <v>35.774099999999997</v>
      </c>
      <c r="V98">
        <v>34.234999999999999</v>
      </c>
      <c r="W98">
        <v>33.573799999999999</v>
      </c>
      <c r="X98">
        <v>41.732999999999997</v>
      </c>
      <c r="Y98">
        <v>16.840399999999999</v>
      </c>
      <c r="AA98">
        <f>A98/12.4986</f>
        <v>0.91428640007680873</v>
      </c>
      <c r="AB98">
        <f>AVERAGE(B98:Y98)</f>
        <v>29.310095833333325</v>
      </c>
    </row>
    <row r="99" spans="1:28" x14ac:dyDescent="0.2">
      <c r="A99">
        <v>11.5463</v>
      </c>
      <c r="B99">
        <v>6.5063000000000004</v>
      </c>
      <c r="C99">
        <v>30.201000000000001</v>
      </c>
      <c r="D99">
        <v>33.212400000000002</v>
      </c>
      <c r="E99">
        <v>25.832000000000001</v>
      </c>
      <c r="F99">
        <v>20.148800000000001</v>
      </c>
      <c r="G99">
        <v>22.253699999999998</v>
      </c>
      <c r="H99">
        <v>15.999700000000001</v>
      </c>
      <c r="I99">
        <v>22.851500000000001</v>
      </c>
      <c r="J99">
        <v>23.335599999999999</v>
      </c>
      <c r="K99">
        <v>27.876799999999999</v>
      </c>
      <c r="L99">
        <v>18.087199999999999</v>
      </c>
      <c r="M99">
        <v>18.3627</v>
      </c>
      <c r="N99">
        <v>31.361699999999999</v>
      </c>
      <c r="O99">
        <v>35.448300000000003</v>
      </c>
      <c r="P99">
        <v>26.422000000000001</v>
      </c>
      <c r="Q99">
        <v>35.448399999999999</v>
      </c>
      <c r="R99">
        <v>46.569000000000003</v>
      </c>
      <c r="S99">
        <v>29.926100000000002</v>
      </c>
      <c r="T99">
        <v>32.470700000000001</v>
      </c>
      <c r="U99">
        <v>35.6434</v>
      </c>
      <c r="V99">
        <v>44.9818</v>
      </c>
      <c r="W99">
        <v>27.612100000000002</v>
      </c>
      <c r="X99">
        <v>26.789899999999999</v>
      </c>
      <c r="Y99">
        <v>19.243400000000001</v>
      </c>
      <c r="AA99">
        <f>A99/12.4986</f>
        <v>0.9238074664362409</v>
      </c>
      <c r="AB99">
        <f>AVERAGE(B99:Y99)</f>
        <v>27.357687500000008</v>
      </c>
    </row>
    <row r="100" spans="1:28" x14ac:dyDescent="0.2">
      <c r="A100">
        <v>11.6654</v>
      </c>
      <c r="B100">
        <v>15.6251</v>
      </c>
      <c r="C100">
        <v>29.589700000000001</v>
      </c>
      <c r="D100">
        <v>21.370100000000001</v>
      </c>
      <c r="E100">
        <v>26.5077</v>
      </c>
      <c r="F100">
        <v>15.4947</v>
      </c>
      <c r="G100">
        <v>28.922000000000001</v>
      </c>
      <c r="H100">
        <v>13.793799999999999</v>
      </c>
      <c r="I100">
        <v>21.442299999999999</v>
      </c>
      <c r="J100">
        <v>32.226300000000002</v>
      </c>
      <c r="K100">
        <v>47.7913</v>
      </c>
      <c r="L100">
        <v>28.626899999999999</v>
      </c>
      <c r="M100">
        <v>14.8238</v>
      </c>
      <c r="N100">
        <v>42.4938</v>
      </c>
      <c r="O100">
        <v>28.281199999999998</v>
      </c>
      <c r="P100">
        <v>35.436100000000003</v>
      </c>
      <c r="Q100">
        <v>20.4389</v>
      </c>
      <c r="R100">
        <v>45.154299999999999</v>
      </c>
      <c r="S100">
        <v>45.345199999999998</v>
      </c>
      <c r="T100">
        <v>21.838799999999999</v>
      </c>
      <c r="U100">
        <v>36.075299999999999</v>
      </c>
      <c r="V100">
        <v>32.280999999999999</v>
      </c>
      <c r="W100">
        <v>29.8445</v>
      </c>
      <c r="X100">
        <v>25.918800000000001</v>
      </c>
      <c r="Y100">
        <v>16.423400000000001</v>
      </c>
      <c r="AA100">
        <f>A100/12.4986</f>
        <v>0.9333365336917735</v>
      </c>
      <c r="AB100">
        <f>AVERAGE(B100:Y100)</f>
        <v>28.156041666666667</v>
      </c>
    </row>
    <row r="101" spans="1:28" x14ac:dyDescent="0.2">
      <c r="A101">
        <v>11.7844</v>
      </c>
      <c r="B101">
        <v>5.8598999999999997</v>
      </c>
      <c r="C101">
        <v>20.946000000000002</v>
      </c>
      <c r="D101">
        <v>34.084099999999999</v>
      </c>
      <c r="E101">
        <v>12.0664</v>
      </c>
      <c r="F101">
        <v>11.334099999999999</v>
      </c>
      <c r="G101">
        <v>18.8565</v>
      </c>
      <c r="H101">
        <v>16.1648</v>
      </c>
      <c r="I101">
        <v>19.080300000000001</v>
      </c>
      <c r="J101">
        <v>21.112100000000002</v>
      </c>
      <c r="K101">
        <v>28.376899999999999</v>
      </c>
      <c r="L101">
        <v>51.2729</v>
      </c>
      <c r="M101">
        <v>28.283999999999999</v>
      </c>
      <c r="N101">
        <v>28.660799999999998</v>
      </c>
      <c r="O101">
        <v>43.071899999999999</v>
      </c>
      <c r="P101">
        <v>30.598500000000001</v>
      </c>
      <c r="Q101">
        <v>49.909799999999997</v>
      </c>
      <c r="R101">
        <v>46.845700000000001</v>
      </c>
      <c r="S101">
        <v>39.576700000000002</v>
      </c>
      <c r="T101">
        <v>31.904399999999999</v>
      </c>
      <c r="U101">
        <v>41.270699999999998</v>
      </c>
      <c r="V101">
        <v>32.682099999999998</v>
      </c>
      <c r="W101">
        <v>37.020800000000001</v>
      </c>
      <c r="X101">
        <v>23.389099999999999</v>
      </c>
      <c r="Y101">
        <v>6.9112</v>
      </c>
      <c r="AA101">
        <f>A101/12.4986</f>
        <v>0.94285760005120578</v>
      </c>
      <c r="AB101">
        <f>AVERAGE(B101:Y101)</f>
        <v>28.303320833333334</v>
      </c>
    </row>
    <row r="102" spans="1:28" x14ac:dyDescent="0.2">
      <c r="A102">
        <v>11.903499999999999</v>
      </c>
      <c r="B102">
        <v>6.5945</v>
      </c>
      <c r="C102">
        <v>16.116399999999999</v>
      </c>
      <c r="D102">
        <v>18.397099999999998</v>
      </c>
      <c r="E102">
        <v>29.623100000000001</v>
      </c>
      <c r="F102">
        <v>18.5124</v>
      </c>
      <c r="G102">
        <v>25.0442</v>
      </c>
      <c r="H102">
        <v>20.689399999999999</v>
      </c>
      <c r="I102">
        <v>25.422899999999998</v>
      </c>
      <c r="J102">
        <v>27.576899999999998</v>
      </c>
      <c r="K102">
        <v>30.534099999999999</v>
      </c>
      <c r="L102">
        <v>36.438499999999998</v>
      </c>
      <c r="M102">
        <v>33.073700000000002</v>
      </c>
      <c r="N102">
        <v>29.629899999999999</v>
      </c>
      <c r="O102">
        <v>26.687999999999999</v>
      </c>
      <c r="P102">
        <v>28.460599999999999</v>
      </c>
      <c r="Q102">
        <v>32.986499999999999</v>
      </c>
      <c r="R102">
        <v>49.788200000000003</v>
      </c>
      <c r="S102">
        <v>37.7898</v>
      </c>
      <c r="T102">
        <v>46.615000000000002</v>
      </c>
      <c r="U102">
        <v>39.608499999999999</v>
      </c>
      <c r="V102">
        <v>20.715699999999998</v>
      </c>
      <c r="W102">
        <v>46.310299999999998</v>
      </c>
      <c r="X102">
        <v>19.257999999999999</v>
      </c>
      <c r="Y102">
        <v>9.2284000000000006</v>
      </c>
      <c r="AA102">
        <f>A102/12.4986</f>
        <v>0.95238666730673827</v>
      </c>
      <c r="AB102">
        <f>AVERAGE(B102:Y102)</f>
        <v>28.129254166666666</v>
      </c>
    </row>
    <row r="103" spans="1:28" x14ac:dyDescent="0.2">
      <c r="A103">
        <v>12.022500000000001</v>
      </c>
      <c r="B103">
        <v>6.0208000000000004</v>
      </c>
      <c r="C103">
        <v>21.089700000000001</v>
      </c>
      <c r="D103">
        <v>17.907599999999999</v>
      </c>
      <c r="E103">
        <v>18.6358</v>
      </c>
      <c r="F103">
        <v>17.9069</v>
      </c>
      <c r="G103">
        <v>21.7209</v>
      </c>
      <c r="H103">
        <v>22.3477</v>
      </c>
      <c r="I103">
        <v>19.8843</v>
      </c>
      <c r="J103">
        <v>18.8735</v>
      </c>
      <c r="K103">
        <v>21.382000000000001</v>
      </c>
      <c r="L103">
        <v>32.967300000000002</v>
      </c>
      <c r="M103">
        <v>55.765999999999998</v>
      </c>
      <c r="N103">
        <v>27.920200000000001</v>
      </c>
      <c r="O103">
        <v>37.684199999999997</v>
      </c>
      <c r="P103">
        <v>33.583599999999997</v>
      </c>
      <c r="Q103">
        <v>39.9512</v>
      </c>
      <c r="R103">
        <v>37.282499999999999</v>
      </c>
      <c r="S103">
        <v>33.083300000000001</v>
      </c>
      <c r="T103">
        <v>47.9039</v>
      </c>
      <c r="U103">
        <v>23.280899999999999</v>
      </c>
      <c r="V103">
        <v>32.5137</v>
      </c>
      <c r="W103">
        <v>32.345100000000002</v>
      </c>
      <c r="X103">
        <v>18.590900000000001</v>
      </c>
      <c r="Y103">
        <v>7.4874000000000001</v>
      </c>
      <c r="AA103">
        <f>A103/12.4986</f>
        <v>0.96190773366617066</v>
      </c>
      <c r="AB103">
        <f>AVERAGE(B103:Y103)</f>
        <v>26.922058333333336</v>
      </c>
    </row>
    <row r="104" spans="1:28" x14ac:dyDescent="0.2">
      <c r="A104">
        <v>12.141500000000001</v>
      </c>
      <c r="B104">
        <v>6.3544</v>
      </c>
      <c r="C104">
        <v>25.272500000000001</v>
      </c>
      <c r="D104">
        <v>19.749099999999999</v>
      </c>
      <c r="E104">
        <v>34.908099999999997</v>
      </c>
      <c r="F104">
        <v>13.6363</v>
      </c>
      <c r="G104">
        <v>20.256399999999999</v>
      </c>
      <c r="H104">
        <v>22.194500000000001</v>
      </c>
      <c r="I104">
        <v>23.0396</v>
      </c>
      <c r="J104">
        <v>27.709</v>
      </c>
      <c r="K104">
        <v>22.178899999999999</v>
      </c>
      <c r="L104">
        <v>30.7041</v>
      </c>
      <c r="M104">
        <v>35.302700000000002</v>
      </c>
      <c r="N104">
        <v>34.2654</v>
      </c>
      <c r="O104">
        <v>39.2834</v>
      </c>
      <c r="P104">
        <v>35.880200000000002</v>
      </c>
      <c r="Q104">
        <v>46.481099999999998</v>
      </c>
      <c r="R104">
        <v>41.548000000000002</v>
      </c>
      <c r="S104">
        <v>38.802100000000003</v>
      </c>
      <c r="T104">
        <v>37.9437</v>
      </c>
      <c r="U104">
        <v>20.519300000000001</v>
      </c>
      <c r="V104">
        <v>19.526900000000001</v>
      </c>
      <c r="W104">
        <v>35.487299999999998</v>
      </c>
      <c r="X104">
        <v>8.6891999999999996</v>
      </c>
      <c r="Y104">
        <v>8.2181999999999995</v>
      </c>
      <c r="AA104">
        <f>A104/12.4986</f>
        <v>0.97142880002560295</v>
      </c>
      <c r="AB104">
        <f>AVERAGE(B104:Y104)</f>
        <v>26.997933333333339</v>
      </c>
    </row>
    <row r="105" spans="1:28" x14ac:dyDescent="0.2">
      <c r="A105">
        <v>12.2606</v>
      </c>
      <c r="B105">
        <v>3.4384999999999999</v>
      </c>
      <c r="C105">
        <v>19.170300000000001</v>
      </c>
      <c r="D105">
        <v>26.090499999999999</v>
      </c>
      <c r="E105">
        <v>26.871600000000001</v>
      </c>
      <c r="F105">
        <v>13.0732</v>
      </c>
      <c r="G105">
        <v>22.688400000000001</v>
      </c>
      <c r="H105">
        <v>19.571899999999999</v>
      </c>
      <c r="I105">
        <v>20.778099999999998</v>
      </c>
      <c r="J105">
        <v>17.697700000000001</v>
      </c>
      <c r="K105">
        <v>15.123100000000001</v>
      </c>
      <c r="L105">
        <v>29.441099999999999</v>
      </c>
      <c r="M105">
        <v>32.408200000000001</v>
      </c>
      <c r="N105">
        <v>29.783999999999999</v>
      </c>
      <c r="O105">
        <v>28.160799999999998</v>
      </c>
      <c r="P105">
        <v>27.020399999999999</v>
      </c>
      <c r="Q105">
        <v>48.601999999999997</v>
      </c>
      <c r="R105">
        <v>44.149500000000003</v>
      </c>
      <c r="S105">
        <v>28.785900000000002</v>
      </c>
      <c r="T105">
        <v>23.506900000000002</v>
      </c>
      <c r="U105">
        <v>32.092100000000002</v>
      </c>
      <c r="V105">
        <v>25.841200000000001</v>
      </c>
      <c r="W105">
        <v>27.626999999999999</v>
      </c>
      <c r="X105">
        <v>6.2908999999999997</v>
      </c>
      <c r="Y105">
        <v>7.31</v>
      </c>
      <c r="AA105">
        <f>A105/12.4986</f>
        <v>0.98095786728113554</v>
      </c>
      <c r="AB105">
        <f>AVERAGE(B105:Y105)</f>
        <v>23.980137499999994</v>
      </c>
    </row>
    <row r="106" spans="1:28" x14ac:dyDescent="0.2">
      <c r="A106">
        <v>12.3796</v>
      </c>
      <c r="B106">
        <v>3.1816</v>
      </c>
      <c r="C106">
        <v>12.776300000000001</v>
      </c>
      <c r="D106">
        <v>17.856400000000001</v>
      </c>
      <c r="E106">
        <v>22.748100000000001</v>
      </c>
      <c r="F106">
        <v>8.016</v>
      </c>
      <c r="G106">
        <v>14.397500000000001</v>
      </c>
      <c r="H106">
        <v>25.6158</v>
      </c>
      <c r="I106">
        <v>15.401300000000001</v>
      </c>
      <c r="J106">
        <v>11.849399999999999</v>
      </c>
      <c r="K106">
        <v>23.560400000000001</v>
      </c>
      <c r="L106">
        <v>37.056800000000003</v>
      </c>
      <c r="M106">
        <v>22.000499999999999</v>
      </c>
      <c r="N106">
        <v>23.830500000000001</v>
      </c>
      <c r="O106">
        <v>31.654699999999998</v>
      </c>
      <c r="P106">
        <v>22.79</v>
      </c>
      <c r="Q106">
        <v>39.558700000000002</v>
      </c>
      <c r="R106">
        <v>38.849800000000002</v>
      </c>
      <c r="S106">
        <v>37.0304</v>
      </c>
      <c r="T106">
        <v>21.837599999999998</v>
      </c>
      <c r="U106">
        <v>24.502099999999999</v>
      </c>
      <c r="V106">
        <v>15.282400000000001</v>
      </c>
      <c r="W106">
        <v>22.1464</v>
      </c>
      <c r="X106">
        <v>3.6937000000000002</v>
      </c>
      <c r="Y106">
        <v>5.2587999999999999</v>
      </c>
      <c r="AA106">
        <f>A106/12.4986</f>
        <v>0.99047893364056772</v>
      </c>
      <c r="AB106">
        <f>AVERAGE(B106:Y106)</f>
        <v>20.870633333333334</v>
      </c>
    </row>
    <row r="107" spans="1:28" x14ac:dyDescent="0.2">
      <c r="A107">
        <v>12.4986</v>
      </c>
      <c r="B107">
        <v>0.99390000000000001</v>
      </c>
      <c r="C107">
        <v>6.649</v>
      </c>
      <c r="D107">
        <v>16.8796</v>
      </c>
      <c r="E107">
        <v>30.033799999999999</v>
      </c>
      <c r="F107">
        <v>16.0838</v>
      </c>
      <c r="G107">
        <v>19.956600000000002</v>
      </c>
      <c r="H107">
        <v>22.4834</v>
      </c>
      <c r="I107">
        <v>13.407999999999999</v>
      </c>
      <c r="J107">
        <v>11.0489</v>
      </c>
      <c r="K107">
        <v>25.934899999999999</v>
      </c>
      <c r="L107">
        <v>21.577500000000001</v>
      </c>
      <c r="M107">
        <v>18.696300000000001</v>
      </c>
      <c r="N107">
        <v>29.6995</v>
      </c>
      <c r="O107">
        <v>28.1448</v>
      </c>
      <c r="P107">
        <v>16.894300000000001</v>
      </c>
      <c r="Q107">
        <v>43.377800000000001</v>
      </c>
      <c r="R107">
        <v>32.515300000000003</v>
      </c>
      <c r="S107">
        <v>32.379899999999999</v>
      </c>
      <c r="T107">
        <v>36.269199999999998</v>
      </c>
      <c r="U107">
        <v>25.3978</v>
      </c>
      <c r="V107">
        <v>18.961400000000001</v>
      </c>
      <c r="W107">
        <v>13.655099999999999</v>
      </c>
      <c r="X107">
        <v>3.9973999999999998</v>
      </c>
      <c r="Y107">
        <v>4.5233999999999996</v>
      </c>
      <c r="AA107">
        <f>A107/12.4986</f>
        <v>1</v>
      </c>
      <c r="AB107">
        <f>AVERAGE(B107:Y107)</f>
        <v>20.398400000000002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2824-A840-6E4A-A914-A64DAD4A8C9D}">
  <dimension ref="A1:AE108"/>
  <sheetViews>
    <sheetView topLeftCell="A90" workbookViewId="0">
      <selection activeCell="AE108" sqref="AD2:AE108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28</v>
      </c>
      <c r="AE1" t="s">
        <v>29</v>
      </c>
    </row>
    <row r="2" spans="1:31" x14ac:dyDescent="0.2">
      <c r="A2">
        <v>0</v>
      </c>
      <c r="B2">
        <v>35.860900000000001</v>
      </c>
      <c r="C2">
        <v>25.832100000000001</v>
      </c>
      <c r="D2">
        <v>25.849</v>
      </c>
      <c r="E2">
        <v>32.407499999999999</v>
      </c>
      <c r="F2">
        <v>20.554200000000002</v>
      </c>
      <c r="G2">
        <v>32.684600000000003</v>
      </c>
      <c r="H2">
        <v>26.6172</v>
      </c>
      <c r="I2">
        <v>21.134</v>
      </c>
      <c r="J2">
        <v>9.6839999999999993</v>
      </c>
      <c r="K2">
        <v>18.998200000000001</v>
      </c>
      <c r="L2">
        <v>17.809999999999999</v>
      </c>
      <c r="M2">
        <v>26.1631</v>
      </c>
      <c r="N2">
        <v>12.094799999999999</v>
      </c>
      <c r="O2">
        <v>15.461600000000001</v>
      </c>
      <c r="P2">
        <v>32.5227</v>
      </c>
      <c r="Q2">
        <v>24.032900000000001</v>
      </c>
      <c r="R2">
        <v>16.925799999999999</v>
      </c>
      <c r="S2">
        <v>27.777200000000001</v>
      </c>
      <c r="T2">
        <v>27.404699999999998</v>
      </c>
      <c r="U2">
        <v>9.9046000000000003</v>
      </c>
      <c r="V2">
        <v>17.046700000000001</v>
      </c>
      <c r="W2">
        <v>20.334900000000001</v>
      </c>
      <c r="X2">
        <v>17.417899999999999</v>
      </c>
      <c r="Y2">
        <v>21.1493</v>
      </c>
      <c r="Z2">
        <v>20.0413</v>
      </c>
      <c r="AA2">
        <v>14.076700000000001</v>
      </c>
      <c r="AB2">
        <v>15.7621</v>
      </c>
      <c r="AD2">
        <f t="shared" ref="AD2:AD65" si="0">A2/12.6177</f>
        <v>0</v>
      </c>
      <c r="AE2">
        <f t="shared" ref="AE2:AE65" si="1">AVERAGE(B2:AB2)</f>
        <v>21.686962962962959</v>
      </c>
    </row>
    <row r="3" spans="1:31" x14ac:dyDescent="0.2">
      <c r="A3">
        <v>0.11899999999999999</v>
      </c>
      <c r="B3">
        <v>28.814699999999998</v>
      </c>
      <c r="C3">
        <v>27.774999999999999</v>
      </c>
      <c r="D3">
        <v>30.765499999999999</v>
      </c>
      <c r="E3">
        <v>29.620100000000001</v>
      </c>
      <c r="F3">
        <v>28.068100000000001</v>
      </c>
      <c r="G3">
        <v>27.8231</v>
      </c>
      <c r="H3">
        <v>29.423300000000001</v>
      </c>
      <c r="I3">
        <v>24.43</v>
      </c>
      <c r="J3">
        <v>18.8109</v>
      </c>
      <c r="K3">
        <v>21.973199999999999</v>
      </c>
      <c r="L3">
        <v>19.804400000000001</v>
      </c>
      <c r="M3">
        <v>20.469100000000001</v>
      </c>
      <c r="N3">
        <v>10.211499999999999</v>
      </c>
      <c r="O3">
        <v>16.381</v>
      </c>
      <c r="P3">
        <v>35.719900000000003</v>
      </c>
      <c r="Q3">
        <v>23.898499999999999</v>
      </c>
      <c r="R3">
        <v>21.560400000000001</v>
      </c>
      <c r="S3">
        <v>14.7194</v>
      </c>
      <c r="T3">
        <v>25.651499999999999</v>
      </c>
      <c r="U3">
        <v>19.0974</v>
      </c>
      <c r="V3">
        <v>18.1404</v>
      </c>
      <c r="W3">
        <v>24.4115</v>
      </c>
      <c r="X3">
        <v>19.588799999999999</v>
      </c>
      <c r="Y3">
        <v>15.3918</v>
      </c>
      <c r="Z3">
        <v>19.883199999999999</v>
      </c>
      <c r="AA3">
        <v>13.476599999999999</v>
      </c>
      <c r="AB3">
        <v>15.9771</v>
      </c>
      <c r="AD3">
        <f t="shared" si="0"/>
        <v>9.4311958597842714E-3</v>
      </c>
      <c r="AE3">
        <f t="shared" si="1"/>
        <v>22.292088888888888</v>
      </c>
    </row>
    <row r="4" spans="1:31" x14ac:dyDescent="0.2">
      <c r="A4">
        <v>0.23810000000000001</v>
      </c>
      <c r="B4">
        <v>25.5822</v>
      </c>
      <c r="C4">
        <v>19.2364</v>
      </c>
      <c r="D4">
        <v>20.949100000000001</v>
      </c>
      <c r="E4">
        <v>32.821199999999997</v>
      </c>
      <c r="F4">
        <v>30.779299999999999</v>
      </c>
      <c r="G4">
        <v>27.466100000000001</v>
      </c>
      <c r="H4">
        <v>26.825299999999999</v>
      </c>
      <c r="I4">
        <v>18.194400000000002</v>
      </c>
      <c r="J4">
        <v>28.436</v>
      </c>
      <c r="K4">
        <v>21.2989</v>
      </c>
      <c r="L4">
        <v>21.789000000000001</v>
      </c>
      <c r="M4">
        <v>13.7042</v>
      </c>
      <c r="N4">
        <v>15.738099999999999</v>
      </c>
      <c r="O4">
        <v>10.699199999999999</v>
      </c>
      <c r="P4">
        <v>27.641300000000001</v>
      </c>
      <c r="Q4">
        <v>22.704899999999999</v>
      </c>
      <c r="R4">
        <v>25.524799999999999</v>
      </c>
      <c r="S4">
        <v>15.358000000000001</v>
      </c>
      <c r="T4">
        <v>19.523199999999999</v>
      </c>
      <c r="U4">
        <v>16.834599999999998</v>
      </c>
      <c r="V4">
        <v>23.130299999999998</v>
      </c>
      <c r="W4">
        <v>25.462199999999999</v>
      </c>
      <c r="X4">
        <v>16.283899999999999</v>
      </c>
      <c r="Y4">
        <v>16.071200000000001</v>
      </c>
      <c r="Z4">
        <v>22.036799999999999</v>
      </c>
      <c r="AA4">
        <v>26.0779</v>
      </c>
      <c r="AB4">
        <v>17.642499999999998</v>
      </c>
      <c r="AD4">
        <f t="shared" si="0"/>
        <v>1.887031709424063E-2</v>
      </c>
      <c r="AE4">
        <f t="shared" si="1"/>
        <v>21.770777777777781</v>
      </c>
    </row>
    <row r="5" spans="1:31" x14ac:dyDescent="0.2">
      <c r="A5">
        <v>0.35709999999999997</v>
      </c>
      <c r="B5">
        <v>38.024999999999999</v>
      </c>
      <c r="C5">
        <v>25.298400000000001</v>
      </c>
      <c r="D5">
        <v>22.334299999999999</v>
      </c>
      <c r="E5">
        <v>26.3874</v>
      </c>
      <c r="F5">
        <v>27.994700000000002</v>
      </c>
      <c r="G5">
        <v>24.642399999999999</v>
      </c>
      <c r="H5">
        <v>27.579000000000001</v>
      </c>
      <c r="I5">
        <v>29.6767</v>
      </c>
      <c r="J5">
        <v>27.653199999999998</v>
      </c>
      <c r="K5">
        <v>23.6038</v>
      </c>
      <c r="L5">
        <v>23.030200000000001</v>
      </c>
      <c r="M5">
        <v>22.390799999999999</v>
      </c>
      <c r="N5">
        <v>17.667899999999999</v>
      </c>
      <c r="O5">
        <v>10.758900000000001</v>
      </c>
      <c r="P5">
        <v>33.225700000000003</v>
      </c>
      <c r="Q5">
        <v>19.25</v>
      </c>
      <c r="R5">
        <v>17.045500000000001</v>
      </c>
      <c r="S5">
        <v>26.212599999999998</v>
      </c>
      <c r="T5">
        <v>24.670400000000001</v>
      </c>
      <c r="U5">
        <v>24.3749</v>
      </c>
      <c r="V5">
        <v>24.5718</v>
      </c>
      <c r="W5">
        <v>16.859000000000002</v>
      </c>
      <c r="X5">
        <v>9.3287999999999993</v>
      </c>
      <c r="Y5">
        <v>17.346900000000002</v>
      </c>
      <c r="Z5">
        <v>20.463699999999999</v>
      </c>
      <c r="AA5">
        <v>18.898199999999999</v>
      </c>
      <c r="AB5">
        <v>15.895300000000001</v>
      </c>
      <c r="AD5">
        <f t="shared" si="0"/>
        <v>2.8301512954024902E-2</v>
      </c>
      <c r="AE5">
        <f t="shared" si="1"/>
        <v>22.784648148148154</v>
      </c>
    </row>
    <row r="6" spans="1:31" x14ac:dyDescent="0.2">
      <c r="A6">
        <v>0.47610000000000002</v>
      </c>
      <c r="B6">
        <v>34.569899999999997</v>
      </c>
      <c r="C6">
        <v>33.947299999999998</v>
      </c>
      <c r="D6">
        <v>33.539000000000001</v>
      </c>
      <c r="E6">
        <v>28.978200000000001</v>
      </c>
      <c r="F6">
        <v>36.901899999999998</v>
      </c>
      <c r="G6">
        <v>23.781700000000001</v>
      </c>
      <c r="H6">
        <v>35.744999999999997</v>
      </c>
      <c r="I6">
        <v>30.4773</v>
      </c>
      <c r="J6">
        <v>30.392099999999999</v>
      </c>
      <c r="K6">
        <v>19.982500000000002</v>
      </c>
      <c r="L6">
        <v>14.7418</v>
      </c>
      <c r="M6">
        <v>19.692299999999999</v>
      </c>
      <c r="N6">
        <v>24.966999999999999</v>
      </c>
      <c r="O6">
        <v>24.277699999999999</v>
      </c>
      <c r="P6">
        <v>26.167400000000001</v>
      </c>
      <c r="Q6">
        <v>19.678699999999999</v>
      </c>
      <c r="R6">
        <v>22.767600000000002</v>
      </c>
      <c r="S6">
        <v>20.534800000000001</v>
      </c>
      <c r="T6">
        <v>22.4724</v>
      </c>
      <c r="U6">
        <v>27.511700000000001</v>
      </c>
      <c r="V6">
        <v>24.796600000000002</v>
      </c>
      <c r="W6">
        <v>17.572199999999999</v>
      </c>
      <c r="X6">
        <v>17.9816</v>
      </c>
      <c r="Y6">
        <v>19.441299999999998</v>
      </c>
      <c r="Z6">
        <v>15.242599999999999</v>
      </c>
      <c r="AA6">
        <v>21.641100000000002</v>
      </c>
      <c r="AB6">
        <v>11.8611</v>
      </c>
      <c r="AD6">
        <f t="shared" si="0"/>
        <v>3.7732708813809177E-2</v>
      </c>
      <c r="AE6">
        <f t="shared" si="1"/>
        <v>24.431955555555554</v>
      </c>
    </row>
    <row r="7" spans="1:31" x14ac:dyDescent="0.2">
      <c r="A7">
        <v>0.59519999999999995</v>
      </c>
      <c r="B7">
        <v>46.299300000000002</v>
      </c>
      <c r="C7">
        <v>33.603200000000001</v>
      </c>
      <c r="D7">
        <v>39.020499999999998</v>
      </c>
      <c r="E7">
        <v>33.784999999999997</v>
      </c>
      <c r="F7">
        <v>38.039299999999997</v>
      </c>
      <c r="G7">
        <v>31.4495</v>
      </c>
      <c r="H7">
        <v>38.592599999999997</v>
      </c>
      <c r="I7">
        <v>24.31</v>
      </c>
      <c r="J7">
        <v>26.918900000000001</v>
      </c>
      <c r="K7">
        <v>20.962700000000002</v>
      </c>
      <c r="L7">
        <v>23.9024</v>
      </c>
      <c r="M7">
        <v>27.326599999999999</v>
      </c>
      <c r="N7">
        <v>23.8414</v>
      </c>
      <c r="O7">
        <v>21.532</v>
      </c>
      <c r="P7">
        <v>22.245000000000001</v>
      </c>
      <c r="Q7">
        <v>20.940899999999999</v>
      </c>
      <c r="R7">
        <v>27.357399999999998</v>
      </c>
      <c r="S7">
        <v>20.753399999999999</v>
      </c>
      <c r="T7">
        <v>27.063700000000001</v>
      </c>
      <c r="U7">
        <v>31.324300000000001</v>
      </c>
      <c r="V7">
        <v>14.3253</v>
      </c>
      <c r="W7">
        <v>29.574100000000001</v>
      </c>
      <c r="X7">
        <v>18.1937</v>
      </c>
      <c r="Y7">
        <v>29.246300000000002</v>
      </c>
      <c r="Z7">
        <v>30.052900000000001</v>
      </c>
      <c r="AA7">
        <v>21.065100000000001</v>
      </c>
      <c r="AB7">
        <v>17.757300000000001</v>
      </c>
      <c r="AD7">
        <f t="shared" si="0"/>
        <v>4.7171830048265528E-2</v>
      </c>
      <c r="AE7">
        <f t="shared" si="1"/>
        <v>27.388251851851855</v>
      </c>
    </row>
    <row r="8" spans="1:31" x14ac:dyDescent="0.2">
      <c r="A8">
        <v>0.71419999999999995</v>
      </c>
      <c r="B8">
        <v>42.393099999999997</v>
      </c>
      <c r="C8">
        <v>32.736499999999999</v>
      </c>
      <c r="D8">
        <v>36.4831</v>
      </c>
      <c r="E8">
        <v>38.323999999999998</v>
      </c>
      <c r="F8">
        <v>43.281100000000002</v>
      </c>
      <c r="G8">
        <v>27.993099999999998</v>
      </c>
      <c r="H8">
        <v>40.056600000000003</v>
      </c>
      <c r="I8">
        <v>33.383699999999997</v>
      </c>
      <c r="J8">
        <v>31.4971</v>
      </c>
      <c r="K8">
        <v>23.590599999999998</v>
      </c>
      <c r="L8">
        <v>25.961300000000001</v>
      </c>
      <c r="M8">
        <v>26.8827</v>
      </c>
      <c r="N8">
        <v>28.481300000000001</v>
      </c>
      <c r="O8">
        <v>23.329599999999999</v>
      </c>
      <c r="P8">
        <v>22.933599999999998</v>
      </c>
      <c r="Q8">
        <v>31.4025</v>
      </c>
      <c r="R8">
        <v>29.961600000000001</v>
      </c>
      <c r="S8">
        <v>31.893000000000001</v>
      </c>
      <c r="T8">
        <v>26.167899999999999</v>
      </c>
      <c r="U8">
        <v>29.269600000000001</v>
      </c>
      <c r="V8">
        <v>16.333400000000001</v>
      </c>
      <c r="W8">
        <v>24.0807</v>
      </c>
      <c r="X8">
        <v>17.490300000000001</v>
      </c>
      <c r="Y8">
        <v>21.840699999999998</v>
      </c>
      <c r="Z8">
        <v>28.188300000000002</v>
      </c>
      <c r="AA8">
        <v>18.0108</v>
      </c>
      <c r="AB8">
        <v>20.380800000000001</v>
      </c>
      <c r="AD8">
        <f t="shared" si="0"/>
        <v>5.6603025908049803E-2</v>
      </c>
      <c r="AE8">
        <f t="shared" si="1"/>
        <v>28.605444444444444</v>
      </c>
    </row>
    <row r="9" spans="1:31" x14ac:dyDescent="0.2">
      <c r="A9">
        <v>0.83320000000000005</v>
      </c>
      <c r="B9">
        <v>42.238799999999998</v>
      </c>
      <c r="C9">
        <v>26.243600000000001</v>
      </c>
      <c r="D9">
        <v>38.701799999999999</v>
      </c>
      <c r="E9">
        <v>34.863</v>
      </c>
      <c r="F9">
        <v>39.796300000000002</v>
      </c>
      <c r="G9">
        <v>48.423099999999998</v>
      </c>
      <c r="H9">
        <v>32.976399999999998</v>
      </c>
      <c r="I9">
        <v>30.363</v>
      </c>
      <c r="J9">
        <v>31.649799999999999</v>
      </c>
      <c r="K9">
        <v>24.000499999999999</v>
      </c>
      <c r="L9">
        <v>24.801600000000001</v>
      </c>
      <c r="M9">
        <v>20.752500000000001</v>
      </c>
      <c r="N9">
        <v>35.0715</v>
      </c>
      <c r="O9">
        <v>30.759799999999998</v>
      </c>
      <c r="P9">
        <v>31.058700000000002</v>
      </c>
      <c r="Q9">
        <v>34.665300000000002</v>
      </c>
      <c r="R9">
        <v>28.145700000000001</v>
      </c>
      <c r="S9">
        <v>26.297000000000001</v>
      </c>
      <c r="T9">
        <v>28.909800000000001</v>
      </c>
      <c r="U9">
        <v>34.360900000000001</v>
      </c>
      <c r="V9">
        <v>26.957999999999998</v>
      </c>
      <c r="W9">
        <v>28.819299999999998</v>
      </c>
      <c r="X9">
        <v>25.320799999999998</v>
      </c>
      <c r="Y9">
        <v>31.2166</v>
      </c>
      <c r="Z9">
        <v>31.555099999999999</v>
      </c>
      <c r="AA9">
        <v>21.139600000000002</v>
      </c>
      <c r="AB9">
        <v>21.636900000000001</v>
      </c>
      <c r="AD9">
        <f t="shared" si="0"/>
        <v>6.6034221767834078E-2</v>
      </c>
      <c r="AE9">
        <f t="shared" si="1"/>
        <v>30.767607407407407</v>
      </c>
    </row>
    <row r="10" spans="1:31" x14ac:dyDescent="0.2">
      <c r="A10">
        <v>0.95230000000000004</v>
      </c>
      <c r="B10">
        <v>48.223500000000001</v>
      </c>
      <c r="C10">
        <v>35.712600000000002</v>
      </c>
      <c r="D10">
        <v>35.520699999999998</v>
      </c>
      <c r="E10">
        <v>37.859200000000001</v>
      </c>
      <c r="F10">
        <v>52.761299999999999</v>
      </c>
      <c r="G10">
        <v>48.313099999999999</v>
      </c>
      <c r="H10">
        <v>40.315300000000001</v>
      </c>
      <c r="I10">
        <v>40.686799999999998</v>
      </c>
      <c r="J10">
        <v>31.7974</v>
      </c>
      <c r="K10">
        <v>22.653300000000002</v>
      </c>
      <c r="L10">
        <v>20.900300000000001</v>
      </c>
      <c r="M10">
        <v>32.740699999999997</v>
      </c>
      <c r="N10">
        <v>34.2502</v>
      </c>
      <c r="O10">
        <v>30.694500000000001</v>
      </c>
      <c r="P10">
        <v>46.707700000000003</v>
      </c>
      <c r="Q10">
        <v>32.067700000000002</v>
      </c>
      <c r="R10">
        <v>21.835599999999999</v>
      </c>
      <c r="S10">
        <v>30.844100000000001</v>
      </c>
      <c r="T10">
        <v>26.732700000000001</v>
      </c>
      <c r="U10">
        <v>32.609000000000002</v>
      </c>
      <c r="V10">
        <v>26.145199999999999</v>
      </c>
      <c r="W10">
        <v>20.658100000000001</v>
      </c>
      <c r="X10">
        <v>33.884099999999997</v>
      </c>
      <c r="Y10">
        <v>29.252199999999998</v>
      </c>
      <c r="Z10">
        <v>26.8828</v>
      </c>
      <c r="AA10">
        <v>21.486799999999999</v>
      </c>
      <c r="AB10">
        <v>19.414300000000001</v>
      </c>
      <c r="AD10">
        <f t="shared" si="0"/>
        <v>7.5473343002290444E-2</v>
      </c>
      <c r="AE10">
        <f t="shared" si="1"/>
        <v>32.627748148148157</v>
      </c>
    </row>
    <row r="11" spans="1:31" x14ac:dyDescent="0.2">
      <c r="A11">
        <v>1.0712999999999999</v>
      </c>
      <c r="B11">
        <v>57.543799999999997</v>
      </c>
      <c r="C11">
        <v>43.528100000000002</v>
      </c>
      <c r="D11">
        <v>26.003399999999999</v>
      </c>
      <c r="E11">
        <v>45.593299999999999</v>
      </c>
      <c r="F11">
        <v>45.617199999999997</v>
      </c>
      <c r="G11">
        <v>51.673499999999997</v>
      </c>
      <c r="H11">
        <v>43.862400000000001</v>
      </c>
      <c r="I11">
        <v>28.150099999999998</v>
      </c>
      <c r="J11">
        <v>34.521599999999999</v>
      </c>
      <c r="K11">
        <v>23.036000000000001</v>
      </c>
      <c r="L11">
        <v>26.637</v>
      </c>
      <c r="M11">
        <v>32.774700000000003</v>
      </c>
      <c r="N11">
        <v>36.959899999999998</v>
      </c>
      <c r="O11">
        <v>29.767800000000001</v>
      </c>
      <c r="P11">
        <v>38.15</v>
      </c>
      <c r="Q11">
        <v>33.691200000000002</v>
      </c>
      <c r="R11">
        <v>29.5624</v>
      </c>
      <c r="S11">
        <v>29.194199999999999</v>
      </c>
      <c r="T11">
        <v>24.200299999999999</v>
      </c>
      <c r="U11">
        <v>34.915999999999997</v>
      </c>
      <c r="V11">
        <v>30.259</v>
      </c>
      <c r="W11">
        <v>35.558</v>
      </c>
      <c r="X11">
        <v>28.008299999999998</v>
      </c>
      <c r="Y11">
        <v>26.659300000000002</v>
      </c>
      <c r="Z11">
        <v>31.581099999999999</v>
      </c>
      <c r="AA11">
        <v>22.5382</v>
      </c>
      <c r="AB11">
        <v>16.7532</v>
      </c>
      <c r="AD11">
        <f t="shared" si="0"/>
        <v>8.4904538862074705E-2</v>
      </c>
      <c r="AE11">
        <f t="shared" si="1"/>
        <v>33.582962962962952</v>
      </c>
    </row>
    <row r="12" spans="1:31" x14ac:dyDescent="0.2">
      <c r="A12">
        <v>1.1902999999999999</v>
      </c>
      <c r="B12">
        <v>54.7395</v>
      </c>
      <c r="C12">
        <v>32.687899999999999</v>
      </c>
      <c r="D12">
        <v>41.1113</v>
      </c>
      <c r="E12">
        <v>50.716299999999997</v>
      </c>
      <c r="F12">
        <v>52.354199999999999</v>
      </c>
      <c r="G12">
        <v>51.1113</v>
      </c>
      <c r="H12">
        <v>27.281099999999999</v>
      </c>
      <c r="I12">
        <v>28.627700000000001</v>
      </c>
      <c r="J12">
        <v>34.343699999999998</v>
      </c>
      <c r="K12">
        <v>32.9895</v>
      </c>
      <c r="L12">
        <v>24.005700000000001</v>
      </c>
      <c r="M12">
        <v>30.553000000000001</v>
      </c>
      <c r="N12">
        <v>37.026899999999998</v>
      </c>
      <c r="O12">
        <v>31.862300000000001</v>
      </c>
      <c r="P12">
        <v>36.724800000000002</v>
      </c>
      <c r="Q12">
        <v>41.483899999999998</v>
      </c>
      <c r="R12">
        <v>35.314999999999998</v>
      </c>
      <c r="S12">
        <v>40.885399999999997</v>
      </c>
      <c r="T12">
        <v>30.712900000000001</v>
      </c>
      <c r="U12">
        <v>31.518999999999998</v>
      </c>
      <c r="V12">
        <v>25.266500000000001</v>
      </c>
      <c r="W12">
        <v>32.651899999999998</v>
      </c>
      <c r="X12">
        <v>39.668399999999998</v>
      </c>
      <c r="Y12">
        <v>42.648400000000002</v>
      </c>
      <c r="Z12">
        <v>23.796399999999998</v>
      </c>
      <c r="AA12">
        <v>27.492699999999999</v>
      </c>
      <c r="AB12">
        <v>21.6602</v>
      </c>
      <c r="AD12">
        <f t="shared" si="0"/>
        <v>9.433573472185898E-2</v>
      </c>
      <c r="AE12">
        <f t="shared" si="1"/>
        <v>35.527255555555548</v>
      </c>
    </row>
    <row r="13" spans="1:31" x14ac:dyDescent="0.2">
      <c r="A13">
        <v>1.3093999999999999</v>
      </c>
      <c r="B13">
        <v>49.28</v>
      </c>
      <c r="C13">
        <v>41.069800000000001</v>
      </c>
      <c r="D13">
        <v>35.448999999999998</v>
      </c>
      <c r="E13">
        <v>50.079799999999999</v>
      </c>
      <c r="F13">
        <v>57.712800000000001</v>
      </c>
      <c r="G13">
        <v>62.966799999999999</v>
      </c>
      <c r="H13">
        <v>34.7395</v>
      </c>
      <c r="I13">
        <v>30.659600000000001</v>
      </c>
      <c r="J13">
        <v>40.482999999999997</v>
      </c>
      <c r="K13">
        <v>31.727900000000002</v>
      </c>
      <c r="L13">
        <v>26.827500000000001</v>
      </c>
      <c r="M13">
        <v>33.5501</v>
      </c>
      <c r="N13">
        <v>41.080500000000001</v>
      </c>
      <c r="O13">
        <v>45.093600000000002</v>
      </c>
      <c r="P13">
        <v>31.1996</v>
      </c>
      <c r="Q13">
        <v>34.228900000000003</v>
      </c>
      <c r="R13">
        <v>31.058800000000002</v>
      </c>
      <c r="S13">
        <v>38.988100000000003</v>
      </c>
      <c r="T13">
        <v>30.8171</v>
      </c>
      <c r="U13">
        <v>40.075099999999999</v>
      </c>
      <c r="V13">
        <v>30.7121</v>
      </c>
      <c r="W13">
        <v>29.8489</v>
      </c>
      <c r="X13">
        <v>38.7682</v>
      </c>
      <c r="Y13">
        <v>45.630299999999998</v>
      </c>
      <c r="Z13">
        <v>23.892299999999999</v>
      </c>
      <c r="AA13">
        <v>33.034999999999997</v>
      </c>
      <c r="AB13">
        <v>23.7745</v>
      </c>
      <c r="AD13">
        <f t="shared" si="0"/>
        <v>0.10377485595631533</v>
      </c>
      <c r="AE13">
        <f t="shared" si="1"/>
        <v>37.509214814814811</v>
      </c>
    </row>
    <row r="14" spans="1:31" x14ac:dyDescent="0.2">
      <c r="A14">
        <v>1.4283999999999999</v>
      </c>
      <c r="B14">
        <v>51.014200000000002</v>
      </c>
      <c r="C14">
        <v>46.001199999999997</v>
      </c>
      <c r="D14">
        <v>37.142299999999999</v>
      </c>
      <c r="E14">
        <v>32.735399999999998</v>
      </c>
      <c r="F14">
        <v>58.686700000000002</v>
      </c>
      <c r="G14">
        <v>56.312800000000003</v>
      </c>
      <c r="H14">
        <v>37.740099999999998</v>
      </c>
      <c r="I14">
        <v>37.314399999999999</v>
      </c>
      <c r="J14">
        <v>33.0991</v>
      </c>
      <c r="K14">
        <v>32.058500000000002</v>
      </c>
      <c r="L14">
        <v>25.171399999999998</v>
      </c>
      <c r="M14">
        <v>36.955100000000002</v>
      </c>
      <c r="N14">
        <v>52.116799999999998</v>
      </c>
      <c r="O14">
        <v>45.169800000000002</v>
      </c>
      <c r="P14">
        <v>30.7791</v>
      </c>
      <c r="Q14">
        <v>33.635899999999999</v>
      </c>
      <c r="R14">
        <v>38.1008</v>
      </c>
      <c r="S14">
        <v>46.799900000000001</v>
      </c>
      <c r="T14">
        <v>19.781199999999998</v>
      </c>
      <c r="U14">
        <v>30.232500000000002</v>
      </c>
      <c r="V14">
        <v>29.963000000000001</v>
      </c>
      <c r="W14">
        <v>26.779599999999999</v>
      </c>
      <c r="X14">
        <v>36.282800000000002</v>
      </c>
      <c r="Y14">
        <v>46.134500000000003</v>
      </c>
      <c r="Z14">
        <v>36.360900000000001</v>
      </c>
      <c r="AA14">
        <v>26.374099999999999</v>
      </c>
      <c r="AB14">
        <v>25.898499999999999</v>
      </c>
      <c r="AD14">
        <f t="shared" si="0"/>
        <v>0.11320605181609961</v>
      </c>
      <c r="AE14">
        <f t="shared" si="1"/>
        <v>37.357059259259252</v>
      </c>
    </row>
    <row r="15" spans="1:31" x14ac:dyDescent="0.2">
      <c r="A15">
        <v>1.5474000000000001</v>
      </c>
      <c r="B15">
        <v>56.437600000000003</v>
      </c>
      <c r="C15">
        <v>49.6143</v>
      </c>
      <c r="D15">
        <v>38.423200000000001</v>
      </c>
      <c r="E15">
        <v>39.484299999999998</v>
      </c>
      <c r="F15">
        <v>49.944000000000003</v>
      </c>
      <c r="G15">
        <v>49.532299999999999</v>
      </c>
      <c r="H15">
        <v>40.026000000000003</v>
      </c>
      <c r="I15">
        <v>33.490299999999998</v>
      </c>
      <c r="J15">
        <v>26.546800000000001</v>
      </c>
      <c r="K15">
        <v>35.625500000000002</v>
      </c>
      <c r="L15">
        <v>33.227499999999999</v>
      </c>
      <c r="M15">
        <v>27.921900000000001</v>
      </c>
      <c r="N15">
        <v>49.466299999999997</v>
      </c>
      <c r="O15">
        <v>50.505099999999999</v>
      </c>
      <c r="P15">
        <v>34.794600000000003</v>
      </c>
      <c r="Q15">
        <v>38.902700000000003</v>
      </c>
      <c r="R15">
        <v>31.748699999999999</v>
      </c>
      <c r="S15">
        <v>49.198</v>
      </c>
      <c r="T15">
        <v>34.908499999999997</v>
      </c>
      <c r="U15">
        <v>37.449100000000001</v>
      </c>
      <c r="V15">
        <v>44.3142</v>
      </c>
      <c r="W15">
        <v>32.023000000000003</v>
      </c>
      <c r="X15">
        <v>40.336100000000002</v>
      </c>
      <c r="Y15">
        <v>45.553100000000001</v>
      </c>
      <c r="Z15">
        <v>29.718699999999998</v>
      </c>
      <c r="AA15">
        <v>33.084099999999999</v>
      </c>
      <c r="AB15">
        <v>29.8584</v>
      </c>
      <c r="AD15">
        <f t="shared" si="0"/>
        <v>0.1226372476758839</v>
      </c>
      <c r="AE15">
        <f t="shared" si="1"/>
        <v>39.338307407407413</v>
      </c>
    </row>
    <row r="16" spans="1:31" x14ac:dyDescent="0.2">
      <c r="A16">
        <v>1.6665000000000001</v>
      </c>
      <c r="B16">
        <v>55.852699999999999</v>
      </c>
      <c r="C16">
        <v>44.194699999999997</v>
      </c>
      <c r="D16">
        <v>43.630600000000001</v>
      </c>
      <c r="E16">
        <v>52.5261</v>
      </c>
      <c r="F16">
        <v>48.630800000000001</v>
      </c>
      <c r="G16">
        <v>59.902000000000001</v>
      </c>
      <c r="H16">
        <v>31.478999999999999</v>
      </c>
      <c r="I16">
        <v>32.1648</v>
      </c>
      <c r="J16">
        <v>32.504300000000001</v>
      </c>
      <c r="K16">
        <v>43.582000000000001</v>
      </c>
      <c r="L16">
        <v>39.416899999999998</v>
      </c>
      <c r="M16">
        <v>32.435699999999997</v>
      </c>
      <c r="N16">
        <v>46.927300000000002</v>
      </c>
      <c r="O16">
        <v>40.770499999999998</v>
      </c>
      <c r="P16">
        <v>35.915399999999998</v>
      </c>
      <c r="Q16">
        <v>46.344200000000001</v>
      </c>
      <c r="R16">
        <v>39.515799999999999</v>
      </c>
      <c r="S16">
        <v>41.963500000000003</v>
      </c>
      <c r="T16">
        <v>37.345500000000001</v>
      </c>
      <c r="U16">
        <v>38.056699999999999</v>
      </c>
      <c r="V16">
        <v>43.974600000000002</v>
      </c>
      <c r="W16">
        <v>31.483499999999999</v>
      </c>
      <c r="X16">
        <v>35.822099999999999</v>
      </c>
      <c r="Y16">
        <v>41.324800000000003</v>
      </c>
      <c r="Z16">
        <v>30.201699999999999</v>
      </c>
      <c r="AA16">
        <v>35.2654</v>
      </c>
      <c r="AB16">
        <v>40.755200000000002</v>
      </c>
      <c r="AD16">
        <f t="shared" si="0"/>
        <v>0.13207636891034025</v>
      </c>
      <c r="AE16">
        <f t="shared" si="1"/>
        <v>40.814288888888896</v>
      </c>
    </row>
    <row r="17" spans="1:31" x14ac:dyDescent="0.2">
      <c r="A17">
        <v>1.7855000000000001</v>
      </c>
      <c r="B17">
        <v>56.884399999999999</v>
      </c>
      <c r="C17">
        <v>36.0473</v>
      </c>
      <c r="D17">
        <v>36.668100000000003</v>
      </c>
      <c r="E17">
        <v>39.485700000000001</v>
      </c>
      <c r="F17">
        <v>60.719099999999997</v>
      </c>
      <c r="G17">
        <v>76.009100000000004</v>
      </c>
      <c r="H17">
        <v>39.315600000000003</v>
      </c>
      <c r="I17">
        <v>33.568399999999997</v>
      </c>
      <c r="J17">
        <v>46.828200000000002</v>
      </c>
      <c r="K17">
        <v>31.825700000000001</v>
      </c>
      <c r="L17">
        <v>33.204000000000001</v>
      </c>
      <c r="M17">
        <v>39.546399999999998</v>
      </c>
      <c r="N17">
        <v>49.138399999999997</v>
      </c>
      <c r="O17">
        <v>31.846299999999999</v>
      </c>
      <c r="P17">
        <v>43.956499999999998</v>
      </c>
      <c r="Q17">
        <v>43.112699999999997</v>
      </c>
      <c r="R17">
        <v>37.636899999999997</v>
      </c>
      <c r="S17">
        <v>31.033100000000001</v>
      </c>
      <c r="T17">
        <v>40.540799999999997</v>
      </c>
      <c r="U17">
        <v>36.8675</v>
      </c>
      <c r="V17">
        <v>50.865299999999998</v>
      </c>
      <c r="W17">
        <v>31.243600000000001</v>
      </c>
      <c r="X17">
        <v>48.966000000000001</v>
      </c>
      <c r="Y17">
        <v>49.437399999999997</v>
      </c>
      <c r="Z17">
        <v>25.181799999999999</v>
      </c>
      <c r="AA17">
        <v>27.361599999999999</v>
      </c>
      <c r="AB17">
        <v>34.314100000000003</v>
      </c>
      <c r="AD17">
        <f t="shared" si="0"/>
        <v>0.14150756477012452</v>
      </c>
      <c r="AE17">
        <f t="shared" si="1"/>
        <v>41.17051851851852</v>
      </c>
    </row>
    <row r="18" spans="1:31" x14ac:dyDescent="0.2">
      <c r="A18">
        <v>1.9046000000000001</v>
      </c>
      <c r="B18">
        <v>58.113700000000001</v>
      </c>
      <c r="C18">
        <v>50.125100000000003</v>
      </c>
      <c r="D18">
        <v>29.2134</v>
      </c>
      <c r="E18">
        <v>48.537199999999999</v>
      </c>
      <c r="F18">
        <v>57.098399999999998</v>
      </c>
      <c r="G18">
        <v>53.101599999999998</v>
      </c>
      <c r="H18">
        <v>35.430199999999999</v>
      </c>
      <c r="I18">
        <v>36.188400000000001</v>
      </c>
      <c r="J18">
        <v>44.297800000000002</v>
      </c>
      <c r="K18">
        <v>25.787800000000001</v>
      </c>
      <c r="L18">
        <v>37.503500000000003</v>
      </c>
      <c r="M18">
        <v>53.733600000000003</v>
      </c>
      <c r="N18">
        <v>48.374299999999998</v>
      </c>
      <c r="O18">
        <v>36.263399999999997</v>
      </c>
      <c r="P18">
        <v>49.190600000000003</v>
      </c>
      <c r="Q18">
        <v>41.956600000000002</v>
      </c>
      <c r="R18">
        <v>33.918999999999997</v>
      </c>
      <c r="S18">
        <v>38.672699999999999</v>
      </c>
      <c r="T18">
        <v>36.647399999999998</v>
      </c>
      <c r="U18">
        <v>33.078600000000002</v>
      </c>
      <c r="V18">
        <v>51.023699999999998</v>
      </c>
      <c r="W18">
        <v>43.333599999999997</v>
      </c>
      <c r="X18">
        <v>54.6708</v>
      </c>
      <c r="Y18">
        <v>46.953899999999997</v>
      </c>
      <c r="Z18">
        <v>42.286700000000003</v>
      </c>
      <c r="AA18">
        <v>27.3994</v>
      </c>
      <c r="AB18">
        <v>32.551400000000001</v>
      </c>
      <c r="AD18">
        <f t="shared" si="0"/>
        <v>0.15094668600458089</v>
      </c>
      <c r="AE18">
        <f t="shared" si="1"/>
        <v>42.424177777777786</v>
      </c>
    </row>
    <row r="19" spans="1:31" x14ac:dyDescent="0.2">
      <c r="A19">
        <v>2.0236000000000001</v>
      </c>
      <c r="B19">
        <v>65.984399999999994</v>
      </c>
      <c r="C19">
        <v>44.506500000000003</v>
      </c>
      <c r="D19">
        <v>34.155799999999999</v>
      </c>
      <c r="E19">
        <v>47.761400000000002</v>
      </c>
      <c r="F19">
        <v>50.480499999999999</v>
      </c>
      <c r="G19">
        <v>48.206400000000002</v>
      </c>
      <c r="H19">
        <v>49.072200000000002</v>
      </c>
      <c r="I19">
        <v>38.500300000000003</v>
      </c>
      <c r="J19">
        <v>41.237400000000001</v>
      </c>
      <c r="K19">
        <v>31.5215</v>
      </c>
      <c r="L19">
        <v>37.164099999999998</v>
      </c>
      <c r="M19">
        <v>43.860799999999998</v>
      </c>
      <c r="N19">
        <v>48.918900000000001</v>
      </c>
      <c r="O19">
        <v>32.459899999999998</v>
      </c>
      <c r="P19">
        <v>44.9435</v>
      </c>
      <c r="Q19">
        <v>30.497900000000001</v>
      </c>
      <c r="R19">
        <v>41.265900000000002</v>
      </c>
      <c r="S19">
        <v>37.253599999999999</v>
      </c>
      <c r="T19">
        <v>50.926699999999997</v>
      </c>
      <c r="U19">
        <v>43.167900000000003</v>
      </c>
      <c r="V19">
        <v>53.173200000000001</v>
      </c>
      <c r="W19">
        <v>44.696100000000001</v>
      </c>
      <c r="X19">
        <v>50.205599999999997</v>
      </c>
      <c r="Y19">
        <v>37.104700000000001</v>
      </c>
      <c r="Z19">
        <v>36.070700000000002</v>
      </c>
      <c r="AA19">
        <v>34.613900000000001</v>
      </c>
      <c r="AB19">
        <v>41.677700000000002</v>
      </c>
      <c r="AD19">
        <f t="shared" si="0"/>
        <v>0.16037788186436516</v>
      </c>
      <c r="AE19">
        <f t="shared" si="1"/>
        <v>42.941759259259257</v>
      </c>
    </row>
    <row r="20" spans="1:31" x14ac:dyDescent="0.2">
      <c r="A20">
        <v>2.1425999999999998</v>
      </c>
      <c r="B20">
        <v>49.194400000000002</v>
      </c>
      <c r="C20">
        <v>43.843600000000002</v>
      </c>
      <c r="D20">
        <v>33.015799999999999</v>
      </c>
      <c r="E20">
        <v>51.357700000000001</v>
      </c>
      <c r="F20">
        <v>48.471400000000003</v>
      </c>
      <c r="G20">
        <v>52.040799999999997</v>
      </c>
      <c r="H20">
        <v>36.255699999999997</v>
      </c>
      <c r="I20">
        <v>32.639000000000003</v>
      </c>
      <c r="J20">
        <v>42.363500000000002</v>
      </c>
      <c r="K20">
        <v>37.9679</v>
      </c>
      <c r="L20">
        <v>52.554099999999998</v>
      </c>
      <c r="M20">
        <v>38.647300000000001</v>
      </c>
      <c r="N20">
        <v>41.993000000000002</v>
      </c>
      <c r="O20">
        <v>44.867699999999999</v>
      </c>
      <c r="P20">
        <v>38.582900000000002</v>
      </c>
      <c r="Q20">
        <v>50.73</v>
      </c>
      <c r="R20">
        <v>39.968600000000002</v>
      </c>
      <c r="S20">
        <v>39.730699999999999</v>
      </c>
      <c r="T20">
        <v>50.774799999999999</v>
      </c>
      <c r="U20">
        <v>45.0702</v>
      </c>
      <c r="V20">
        <v>57.299100000000003</v>
      </c>
      <c r="W20">
        <v>33.607199999999999</v>
      </c>
      <c r="X20">
        <v>57.132899999999999</v>
      </c>
      <c r="Y20">
        <v>46.106200000000001</v>
      </c>
      <c r="Z20">
        <v>33.532400000000003</v>
      </c>
      <c r="AA20">
        <v>34.481200000000001</v>
      </c>
      <c r="AB20">
        <v>42.848599999999998</v>
      </c>
      <c r="AD20">
        <f t="shared" si="0"/>
        <v>0.16980907772414941</v>
      </c>
      <c r="AE20">
        <f t="shared" si="1"/>
        <v>43.521359259259263</v>
      </c>
    </row>
    <row r="21" spans="1:31" x14ac:dyDescent="0.2">
      <c r="A21">
        <v>2.2616999999999998</v>
      </c>
      <c r="B21">
        <v>44.9482</v>
      </c>
      <c r="C21">
        <v>49.823</v>
      </c>
      <c r="D21">
        <v>32.800800000000002</v>
      </c>
      <c r="E21">
        <v>55.241599999999998</v>
      </c>
      <c r="F21">
        <v>35.713000000000001</v>
      </c>
      <c r="G21">
        <v>53.3459</v>
      </c>
      <c r="H21">
        <v>38.606699999999996</v>
      </c>
      <c r="I21">
        <v>36.607999999999997</v>
      </c>
      <c r="J21">
        <v>24.845700000000001</v>
      </c>
      <c r="K21">
        <v>45.541499999999999</v>
      </c>
      <c r="L21">
        <v>43.104199999999999</v>
      </c>
      <c r="M21">
        <v>40.845199999999998</v>
      </c>
      <c r="N21">
        <v>33.329500000000003</v>
      </c>
      <c r="O21">
        <v>50.243600000000001</v>
      </c>
      <c r="P21">
        <v>38.853099999999998</v>
      </c>
      <c r="Q21">
        <v>48.567300000000003</v>
      </c>
      <c r="R21">
        <v>35.451599999999999</v>
      </c>
      <c r="S21">
        <v>39.641300000000001</v>
      </c>
      <c r="T21">
        <v>52.914700000000003</v>
      </c>
      <c r="U21">
        <v>50.302799999999998</v>
      </c>
      <c r="V21">
        <v>62.339300000000001</v>
      </c>
      <c r="W21">
        <v>39.584200000000003</v>
      </c>
      <c r="X21">
        <v>58.926299999999998</v>
      </c>
      <c r="Y21">
        <v>45.689700000000002</v>
      </c>
      <c r="Z21">
        <v>33.351900000000001</v>
      </c>
      <c r="AA21">
        <v>42.189500000000002</v>
      </c>
      <c r="AB21">
        <v>52.046799999999998</v>
      </c>
      <c r="AD21">
        <f t="shared" si="0"/>
        <v>0.17924819895860578</v>
      </c>
      <c r="AE21">
        <f t="shared" si="1"/>
        <v>43.883533333333332</v>
      </c>
    </row>
    <row r="22" spans="1:31" x14ac:dyDescent="0.2">
      <c r="A22">
        <v>2.3807</v>
      </c>
      <c r="B22">
        <v>57.251300000000001</v>
      </c>
      <c r="C22">
        <v>48.275599999999997</v>
      </c>
      <c r="D22">
        <v>39.753999999999998</v>
      </c>
      <c r="E22">
        <v>51.39</v>
      </c>
      <c r="F22">
        <v>54.393900000000002</v>
      </c>
      <c r="G22">
        <v>50.868299999999998</v>
      </c>
      <c r="H22">
        <v>42.9833</v>
      </c>
      <c r="I22">
        <v>45.706200000000003</v>
      </c>
      <c r="J22">
        <v>32.841200000000001</v>
      </c>
      <c r="K22">
        <v>35.562199999999997</v>
      </c>
      <c r="L22">
        <v>42.101799999999997</v>
      </c>
      <c r="M22">
        <v>36.470700000000001</v>
      </c>
      <c r="N22">
        <v>42.173099999999998</v>
      </c>
      <c r="O22">
        <v>51.529299999999999</v>
      </c>
      <c r="P22">
        <v>47.647399999999998</v>
      </c>
      <c r="Q22">
        <v>43.228200000000001</v>
      </c>
      <c r="R22">
        <v>31.508199999999999</v>
      </c>
      <c r="S22">
        <v>43.996400000000001</v>
      </c>
      <c r="T22">
        <v>53.689900000000002</v>
      </c>
      <c r="U22">
        <v>43.285200000000003</v>
      </c>
      <c r="V22">
        <v>44.485799999999998</v>
      </c>
      <c r="W22">
        <v>45.860700000000001</v>
      </c>
      <c r="X22">
        <v>50.880400000000002</v>
      </c>
      <c r="Y22">
        <v>42.451500000000003</v>
      </c>
      <c r="Z22">
        <v>44.018799999999999</v>
      </c>
      <c r="AA22">
        <v>42.8108</v>
      </c>
      <c r="AB22">
        <v>44.621899999999997</v>
      </c>
      <c r="AD22">
        <f t="shared" si="0"/>
        <v>0.18867939481839005</v>
      </c>
      <c r="AE22">
        <f t="shared" si="1"/>
        <v>44.806892592592597</v>
      </c>
    </row>
    <row r="23" spans="1:31" x14ac:dyDescent="0.2">
      <c r="A23">
        <v>2.4996999999999998</v>
      </c>
      <c r="B23">
        <v>55.322000000000003</v>
      </c>
      <c r="C23">
        <v>40.752200000000002</v>
      </c>
      <c r="D23">
        <v>39.4499</v>
      </c>
      <c r="E23">
        <v>45.244599999999998</v>
      </c>
      <c r="F23">
        <v>37.401200000000003</v>
      </c>
      <c r="G23">
        <v>46.072099999999999</v>
      </c>
      <c r="H23">
        <v>49.062399999999997</v>
      </c>
      <c r="I23">
        <v>44.311</v>
      </c>
      <c r="J23">
        <v>34.092399999999998</v>
      </c>
      <c r="K23">
        <v>32.6571</v>
      </c>
      <c r="L23">
        <v>37.305100000000003</v>
      </c>
      <c r="M23">
        <v>43.734099999999998</v>
      </c>
      <c r="N23">
        <v>37.907600000000002</v>
      </c>
      <c r="O23">
        <v>45.996899999999997</v>
      </c>
      <c r="P23">
        <v>52.150300000000001</v>
      </c>
      <c r="Q23">
        <v>54.910699999999999</v>
      </c>
      <c r="R23">
        <v>28.333200000000001</v>
      </c>
      <c r="S23">
        <v>39.372199999999999</v>
      </c>
      <c r="T23">
        <v>46.436199999999999</v>
      </c>
      <c r="U23">
        <v>40.143300000000004</v>
      </c>
      <c r="V23">
        <v>42.551400000000001</v>
      </c>
      <c r="W23">
        <v>38.6188</v>
      </c>
      <c r="X23">
        <v>49.1631</v>
      </c>
      <c r="Y23">
        <v>42.637500000000003</v>
      </c>
      <c r="Z23">
        <v>38.889099999999999</v>
      </c>
      <c r="AA23">
        <v>36.327300000000001</v>
      </c>
      <c r="AB23">
        <v>38.893900000000002</v>
      </c>
      <c r="AD23">
        <f t="shared" si="0"/>
        <v>0.1981105906781743</v>
      </c>
      <c r="AE23">
        <f t="shared" si="1"/>
        <v>42.138355555555556</v>
      </c>
    </row>
    <row r="24" spans="1:31" x14ac:dyDescent="0.2">
      <c r="A24">
        <v>2.6187999999999998</v>
      </c>
      <c r="B24">
        <v>44.751100000000001</v>
      </c>
      <c r="C24">
        <v>44.506399999999999</v>
      </c>
      <c r="D24">
        <v>46.872</v>
      </c>
      <c r="E24">
        <v>41.471299999999999</v>
      </c>
      <c r="F24">
        <v>42.588799999999999</v>
      </c>
      <c r="G24">
        <v>53.083100000000002</v>
      </c>
      <c r="H24">
        <v>49.139000000000003</v>
      </c>
      <c r="I24">
        <v>41.9238</v>
      </c>
      <c r="J24">
        <v>45.672800000000002</v>
      </c>
      <c r="K24">
        <v>35.861899999999999</v>
      </c>
      <c r="L24">
        <v>51.770200000000003</v>
      </c>
      <c r="M24">
        <v>46.604700000000001</v>
      </c>
      <c r="N24">
        <v>34.793599999999998</v>
      </c>
      <c r="O24">
        <v>41.354199999999999</v>
      </c>
      <c r="P24">
        <v>50.026499999999999</v>
      </c>
      <c r="Q24">
        <v>47.176000000000002</v>
      </c>
      <c r="R24">
        <v>38.280099999999997</v>
      </c>
      <c r="S24">
        <v>34.2423</v>
      </c>
      <c r="T24">
        <v>47.6173</v>
      </c>
      <c r="U24">
        <v>43.979199999999999</v>
      </c>
      <c r="V24">
        <v>42.6678</v>
      </c>
      <c r="W24">
        <v>47.315899999999999</v>
      </c>
      <c r="X24">
        <v>50.377400000000002</v>
      </c>
      <c r="Y24">
        <v>59.807200000000002</v>
      </c>
      <c r="Z24">
        <v>39.7849</v>
      </c>
      <c r="AA24">
        <v>33.251600000000003</v>
      </c>
      <c r="AB24">
        <v>40.170499999999997</v>
      </c>
      <c r="AD24">
        <f t="shared" si="0"/>
        <v>0.20754971191263066</v>
      </c>
      <c r="AE24">
        <f t="shared" si="1"/>
        <v>44.262577777777786</v>
      </c>
    </row>
    <row r="25" spans="1:31" x14ac:dyDescent="0.2">
      <c r="A25">
        <v>2.7378</v>
      </c>
      <c r="B25">
        <v>47.519199999999998</v>
      </c>
      <c r="C25">
        <v>46.773699999999998</v>
      </c>
      <c r="D25">
        <v>47.577800000000003</v>
      </c>
      <c r="E25">
        <v>42.019199999999998</v>
      </c>
      <c r="F25">
        <v>43.475000000000001</v>
      </c>
      <c r="G25">
        <v>60.062899999999999</v>
      </c>
      <c r="H25">
        <v>48.349499999999999</v>
      </c>
      <c r="I25">
        <v>36.862699999999997</v>
      </c>
      <c r="J25">
        <v>50.902799999999999</v>
      </c>
      <c r="K25">
        <v>35.991500000000002</v>
      </c>
      <c r="L25">
        <v>46.536000000000001</v>
      </c>
      <c r="M25">
        <v>45.0289</v>
      </c>
      <c r="N25">
        <v>54.332000000000001</v>
      </c>
      <c r="O25">
        <v>45.4925</v>
      </c>
      <c r="P25">
        <v>45.194000000000003</v>
      </c>
      <c r="Q25">
        <v>40.061599999999999</v>
      </c>
      <c r="R25">
        <v>44.185099999999998</v>
      </c>
      <c r="S25">
        <v>32.5747</v>
      </c>
      <c r="T25">
        <v>34.602400000000003</v>
      </c>
      <c r="U25">
        <v>50.485399999999998</v>
      </c>
      <c r="V25">
        <v>54.608199999999997</v>
      </c>
      <c r="W25">
        <v>43.293799999999997</v>
      </c>
      <c r="X25">
        <v>53.792900000000003</v>
      </c>
      <c r="Y25">
        <v>41.712899999999998</v>
      </c>
      <c r="Z25">
        <v>38.412799999999997</v>
      </c>
      <c r="AA25">
        <v>43.789200000000001</v>
      </c>
      <c r="AB25">
        <v>43.844499999999996</v>
      </c>
      <c r="AD25">
        <f t="shared" si="0"/>
        <v>0.21698090777241497</v>
      </c>
      <c r="AE25">
        <f t="shared" si="1"/>
        <v>45.091896296296291</v>
      </c>
    </row>
    <row r="26" spans="1:31" x14ac:dyDescent="0.2">
      <c r="A26">
        <v>2.8567999999999998</v>
      </c>
      <c r="B26">
        <v>51.009700000000002</v>
      </c>
      <c r="C26">
        <v>40.750599999999999</v>
      </c>
      <c r="D26">
        <v>46.343600000000002</v>
      </c>
      <c r="E26">
        <v>49.781500000000001</v>
      </c>
      <c r="F26">
        <v>52.073500000000003</v>
      </c>
      <c r="G26">
        <v>53.889699999999998</v>
      </c>
      <c r="H26">
        <v>35.481999999999999</v>
      </c>
      <c r="I26">
        <v>33.804099999999998</v>
      </c>
      <c r="J26">
        <v>47.676000000000002</v>
      </c>
      <c r="K26">
        <v>44.179400000000001</v>
      </c>
      <c r="L26">
        <v>35.545000000000002</v>
      </c>
      <c r="M26">
        <v>44.686</v>
      </c>
      <c r="N26">
        <v>45.5854</v>
      </c>
      <c r="O26">
        <v>41.318100000000001</v>
      </c>
      <c r="P26">
        <v>44.258200000000002</v>
      </c>
      <c r="Q26">
        <v>36.512500000000003</v>
      </c>
      <c r="R26">
        <v>46.2958</v>
      </c>
      <c r="S26">
        <v>42.293799999999997</v>
      </c>
      <c r="T26">
        <v>37.285600000000002</v>
      </c>
      <c r="U26">
        <v>47.061999999999998</v>
      </c>
      <c r="V26">
        <v>53.800600000000003</v>
      </c>
      <c r="W26">
        <v>44.735799999999998</v>
      </c>
      <c r="X26">
        <v>48.649900000000002</v>
      </c>
      <c r="Y26">
        <v>40.457299999999996</v>
      </c>
      <c r="Z26">
        <v>44.583300000000001</v>
      </c>
      <c r="AA26">
        <v>44.422899999999998</v>
      </c>
      <c r="AB26">
        <v>47.917200000000001</v>
      </c>
      <c r="AD26">
        <f t="shared" si="0"/>
        <v>0.22641210363219921</v>
      </c>
      <c r="AE26">
        <f t="shared" si="1"/>
        <v>44.459240740740746</v>
      </c>
    </row>
    <row r="27" spans="1:31" x14ac:dyDescent="0.2">
      <c r="A27">
        <v>2.9759000000000002</v>
      </c>
      <c r="B27">
        <v>47.960700000000003</v>
      </c>
      <c r="C27">
        <v>41.943800000000003</v>
      </c>
      <c r="D27">
        <v>51.707099999999997</v>
      </c>
      <c r="E27">
        <v>46.613599999999998</v>
      </c>
      <c r="F27">
        <v>56.012799999999999</v>
      </c>
      <c r="G27">
        <v>55.236199999999997</v>
      </c>
      <c r="H27">
        <v>45.939700000000002</v>
      </c>
      <c r="I27">
        <v>35.083799999999997</v>
      </c>
      <c r="J27">
        <v>37.306899999999999</v>
      </c>
      <c r="K27">
        <v>48.604900000000001</v>
      </c>
      <c r="L27">
        <v>40.218600000000002</v>
      </c>
      <c r="M27">
        <v>44.194299999999998</v>
      </c>
      <c r="N27">
        <v>46.765500000000003</v>
      </c>
      <c r="O27">
        <v>45.4208</v>
      </c>
      <c r="P27">
        <v>41.402099999999997</v>
      </c>
      <c r="Q27">
        <v>38.456400000000002</v>
      </c>
      <c r="R27">
        <v>38.086100000000002</v>
      </c>
      <c r="S27">
        <v>39.295900000000003</v>
      </c>
      <c r="T27">
        <v>44.439599999999999</v>
      </c>
      <c r="U27">
        <v>42.677599999999998</v>
      </c>
      <c r="V27">
        <v>59.035200000000003</v>
      </c>
      <c r="W27">
        <v>40.379100000000001</v>
      </c>
      <c r="X27">
        <v>29.900200000000002</v>
      </c>
      <c r="Y27">
        <v>42.701000000000001</v>
      </c>
      <c r="Z27">
        <v>35.498899999999999</v>
      </c>
      <c r="AA27">
        <v>34.753100000000003</v>
      </c>
      <c r="AB27">
        <v>61.401499999999999</v>
      </c>
      <c r="AD27">
        <f t="shared" si="0"/>
        <v>0.23585122486665561</v>
      </c>
      <c r="AE27">
        <f t="shared" si="1"/>
        <v>44.112422222222222</v>
      </c>
    </row>
    <row r="28" spans="1:31" x14ac:dyDescent="0.2">
      <c r="A28">
        <v>3.0949</v>
      </c>
      <c r="B28">
        <v>54.438600000000001</v>
      </c>
      <c r="C28">
        <v>40.125999999999998</v>
      </c>
      <c r="D28">
        <v>40.908700000000003</v>
      </c>
      <c r="E28">
        <v>48.965299999999999</v>
      </c>
      <c r="F28">
        <v>48.876399999999997</v>
      </c>
      <c r="G28">
        <v>52.593899999999998</v>
      </c>
      <c r="H28">
        <v>62.668500000000002</v>
      </c>
      <c r="I28">
        <v>36.953099999999999</v>
      </c>
      <c r="J28">
        <v>43.0398</v>
      </c>
      <c r="K28">
        <v>37.549999999999997</v>
      </c>
      <c r="L28">
        <v>57.830199999999998</v>
      </c>
      <c r="M28">
        <v>33.0959</v>
      </c>
      <c r="N28">
        <v>51.926499999999997</v>
      </c>
      <c r="O28">
        <v>42.299500000000002</v>
      </c>
      <c r="P28">
        <v>37.066499999999998</v>
      </c>
      <c r="Q28">
        <v>39.460700000000003</v>
      </c>
      <c r="R28">
        <v>34.113999999999997</v>
      </c>
      <c r="S28">
        <v>33.373600000000003</v>
      </c>
      <c r="T28">
        <v>54.836100000000002</v>
      </c>
      <c r="U28">
        <v>54.558</v>
      </c>
      <c r="V28">
        <v>59.856699999999996</v>
      </c>
      <c r="W28">
        <v>35.9512</v>
      </c>
      <c r="X28">
        <v>36.637500000000003</v>
      </c>
      <c r="Y28">
        <v>39.875900000000001</v>
      </c>
      <c r="Z28">
        <v>41.889099999999999</v>
      </c>
      <c r="AA28">
        <v>42.876600000000003</v>
      </c>
      <c r="AB28">
        <v>59.016599999999997</v>
      </c>
      <c r="AD28">
        <f t="shared" si="0"/>
        <v>0.24528242072643985</v>
      </c>
      <c r="AE28">
        <f t="shared" si="1"/>
        <v>45.21425555555556</v>
      </c>
    </row>
    <row r="29" spans="1:31" x14ac:dyDescent="0.2">
      <c r="A29">
        <v>3.2139000000000002</v>
      </c>
      <c r="B29">
        <v>47.224899999999998</v>
      </c>
      <c r="C29">
        <v>38.922800000000002</v>
      </c>
      <c r="D29">
        <v>37.091099999999997</v>
      </c>
      <c r="E29">
        <v>52.656100000000002</v>
      </c>
      <c r="F29">
        <v>58.883800000000001</v>
      </c>
      <c r="G29">
        <v>42.136699999999998</v>
      </c>
      <c r="H29">
        <v>51.508299999999998</v>
      </c>
      <c r="I29">
        <v>29.3492</v>
      </c>
      <c r="J29">
        <v>34.539299999999997</v>
      </c>
      <c r="K29">
        <v>42.263599999999997</v>
      </c>
      <c r="L29">
        <v>38.420999999999999</v>
      </c>
      <c r="M29">
        <v>39.022599999999997</v>
      </c>
      <c r="N29">
        <v>48.198999999999998</v>
      </c>
      <c r="O29">
        <v>48.863399999999999</v>
      </c>
      <c r="P29">
        <v>40.6783</v>
      </c>
      <c r="Q29">
        <v>32.231099999999998</v>
      </c>
      <c r="R29">
        <v>30.2454</v>
      </c>
      <c r="S29">
        <v>40.742800000000003</v>
      </c>
      <c r="T29">
        <v>48.0336</v>
      </c>
      <c r="U29">
        <v>55.160400000000003</v>
      </c>
      <c r="V29">
        <v>55.311700000000002</v>
      </c>
      <c r="W29">
        <v>44.753399999999999</v>
      </c>
      <c r="X29">
        <v>35.662500000000001</v>
      </c>
      <c r="Y29">
        <v>39.528700000000001</v>
      </c>
      <c r="Z29">
        <v>42.926000000000002</v>
      </c>
      <c r="AA29">
        <v>47.2346</v>
      </c>
      <c r="AB29">
        <v>54.313200000000002</v>
      </c>
      <c r="AD29">
        <f t="shared" si="0"/>
        <v>0.25471361658622416</v>
      </c>
      <c r="AE29">
        <f t="shared" si="1"/>
        <v>43.551981481481477</v>
      </c>
    </row>
    <row r="30" spans="1:31" x14ac:dyDescent="0.2">
      <c r="A30">
        <v>3.3330000000000002</v>
      </c>
      <c r="B30">
        <v>62.276800000000001</v>
      </c>
      <c r="C30">
        <v>45.269399999999997</v>
      </c>
      <c r="D30">
        <v>44.207500000000003</v>
      </c>
      <c r="E30">
        <v>40.107300000000002</v>
      </c>
      <c r="F30">
        <v>49.910499999999999</v>
      </c>
      <c r="G30">
        <v>46.352600000000002</v>
      </c>
      <c r="H30">
        <v>52.117400000000004</v>
      </c>
      <c r="I30">
        <v>38.500999999999998</v>
      </c>
      <c r="J30">
        <v>37.139699999999998</v>
      </c>
      <c r="K30">
        <v>43.838799999999999</v>
      </c>
      <c r="L30">
        <v>53.805700000000002</v>
      </c>
      <c r="M30">
        <v>44.878999999999998</v>
      </c>
      <c r="N30">
        <v>41.161200000000001</v>
      </c>
      <c r="O30">
        <v>45.670699999999997</v>
      </c>
      <c r="P30">
        <v>40.983600000000003</v>
      </c>
      <c r="Q30">
        <v>47.428600000000003</v>
      </c>
      <c r="R30">
        <v>32.808300000000003</v>
      </c>
      <c r="S30">
        <v>43.1554</v>
      </c>
      <c r="T30">
        <v>49.034599999999998</v>
      </c>
      <c r="U30">
        <v>54.488</v>
      </c>
      <c r="V30">
        <v>44.520800000000001</v>
      </c>
      <c r="W30">
        <v>47.180199999999999</v>
      </c>
      <c r="X30">
        <v>35.791899999999998</v>
      </c>
      <c r="Y30">
        <v>44.860100000000003</v>
      </c>
      <c r="Z30">
        <v>49.451000000000001</v>
      </c>
      <c r="AA30">
        <v>55.683700000000002</v>
      </c>
      <c r="AB30">
        <v>43.6496</v>
      </c>
      <c r="AD30">
        <f t="shared" si="0"/>
        <v>0.26415273782068049</v>
      </c>
      <c r="AE30">
        <f t="shared" si="1"/>
        <v>45.713829629629629</v>
      </c>
    </row>
    <row r="31" spans="1:31" x14ac:dyDescent="0.2">
      <c r="A31">
        <v>3.452</v>
      </c>
      <c r="B31">
        <v>54.099400000000003</v>
      </c>
      <c r="C31">
        <v>43.893500000000003</v>
      </c>
      <c r="D31">
        <v>44.534999999999997</v>
      </c>
      <c r="E31">
        <v>44.543900000000001</v>
      </c>
      <c r="F31">
        <v>57.7697</v>
      </c>
      <c r="G31">
        <v>47.242899999999999</v>
      </c>
      <c r="H31">
        <v>52.724400000000003</v>
      </c>
      <c r="I31">
        <v>43.400500000000001</v>
      </c>
      <c r="J31">
        <v>42.625100000000003</v>
      </c>
      <c r="K31">
        <v>47.883299999999998</v>
      </c>
      <c r="L31">
        <v>47.372999999999998</v>
      </c>
      <c r="M31">
        <v>44.937399999999997</v>
      </c>
      <c r="N31">
        <v>59.521000000000001</v>
      </c>
      <c r="O31">
        <v>49.930100000000003</v>
      </c>
      <c r="P31">
        <v>45.599899999999998</v>
      </c>
      <c r="Q31">
        <v>37.068199999999997</v>
      </c>
      <c r="R31">
        <v>39.212699999999998</v>
      </c>
      <c r="S31">
        <v>43.698999999999998</v>
      </c>
      <c r="T31">
        <v>38.888300000000001</v>
      </c>
      <c r="U31">
        <v>52.836100000000002</v>
      </c>
      <c r="V31">
        <v>49.723500000000001</v>
      </c>
      <c r="W31">
        <v>46.536200000000001</v>
      </c>
      <c r="X31">
        <v>40.021700000000003</v>
      </c>
      <c r="Y31">
        <v>41.173400000000001</v>
      </c>
      <c r="Z31">
        <v>62.952399999999997</v>
      </c>
      <c r="AA31">
        <v>42.563400000000001</v>
      </c>
      <c r="AB31">
        <v>41.341500000000003</v>
      </c>
      <c r="AD31">
        <f t="shared" si="0"/>
        <v>0.27358393368046474</v>
      </c>
      <c r="AE31">
        <f t="shared" si="1"/>
        <v>46.744277777777775</v>
      </c>
    </row>
    <row r="32" spans="1:31" x14ac:dyDescent="0.2">
      <c r="A32">
        <v>3.5710000000000002</v>
      </c>
      <c r="B32">
        <v>55.029600000000002</v>
      </c>
      <c r="C32">
        <v>45.245199999999997</v>
      </c>
      <c r="D32">
        <v>42.674199999999999</v>
      </c>
      <c r="E32">
        <v>46.783999999999999</v>
      </c>
      <c r="F32">
        <v>46.077599999999997</v>
      </c>
      <c r="G32">
        <v>45.247300000000003</v>
      </c>
      <c r="H32">
        <v>59.092300000000002</v>
      </c>
      <c r="I32">
        <v>56.630499999999998</v>
      </c>
      <c r="J32">
        <v>33.268599999999999</v>
      </c>
      <c r="K32">
        <v>45.5777</v>
      </c>
      <c r="L32">
        <v>58.015300000000003</v>
      </c>
      <c r="M32">
        <v>52.188200000000002</v>
      </c>
      <c r="N32">
        <v>55.8446</v>
      </c>
      <c r="O32">
        <v>47.8904</v>
      </c>
      <c r="P32">
        <v>41.999099999999999</v>
      </c>
      <c r="Q32">
        <v>46.300600000000003</v>
      </c>
      <c r="R32">
        <v>36.698700000000002</v>
      </c>
      <c r="S32">
        <v>46.238199999999999</v>
      </c>
      <c r="T32">
        <v>28.117799999999999</v>
      </c>
      <c r="U32">
        <v>45.296399999999998</v>
      </c>
      <c r="V32">
        <v>50.1663</v>
      </c>
      <c r="W32">
        <v>46.423099999999998</v>
      </c>
      <c r="X32">
        <v>33.575600000000001</v>
      </c>
      <c r="Y32">
        <v>40.395299999999999</v>
      </c>
      <c r="Z32">
        <v>52.178800000000003</v>
      </c>
      <c r="AA32">
        <v>41.350499999999997</v>
      </c>
      <c r="AB32">
        <v>48.112499999999997</v>
      </c>
      <c r="AD32">
        <f t="shared" si="0"/>
        <v>0.28301512954024904</v>
      </c>
      <c r="AE32">
        <f t="shared" si="1"/>
        <v>46.163644444444436</v>
      </c>
    </row>
    <row r="33" spans="1:31" x14ac:dyDescent="0.2">
      <c r="A33">
        <v>3.6901000000000002</v>
      </c>
      <c r="B33">
        <v>61.870899999999999</v>
      </c>
      <c r="C33">
        <v>49.345100000000002</v>
      </c>
      <c r="D33">
        <v>45.964100000000002</v>
      </c>
      <c r="E33">
        <v>59.293199999999999</v>
      </c>
      <c r="F33">
        <v>53.530099999999997</v>
      </c>
      <c r="G33">
        <v>42.738999999999997</v>
      </c>
      <c r="H33">
        <v>54.264699999999998</v>
      </c>
      <c r="I33">
        <v>51.463500000000003</v>
      </c>
      <c r="J33">
        <v>49.629800000000003</v>
      </c>
      <c r="K33">
        <v>46.883400000000002</v>
      </c>
      <c r="L33">
        <v>53.295499999999997</v>
      </c>
      <c r="M33">
        <v>53.694200000000002</v>
      </c>
      <c r="N33">
        <v>42.659199999999998</v>
      </c>
      <c r="O33">
        <v>47.719299999999997</v>
      </c>
      <c r="P33">
        <v>44.432200000000002</v>
      </c>
      <c r="Q33">
        <v>42.154699999999998</v>
      </c>
      <c r="R33">
        <v>31.14</v>
      </c>
      <c r="S33">
        <v>35.8643</v>
      </c>
      <c r="T33">
        <v>40.464599999999997</v>
      </c>
      <c r="U33">
        <v>44.584699999999998</v>
      </c>
      <c r="V33">
        <v>60.020099999999999</v>
      </c>
      <c r="W33">
        <v>44.8155</v>
      </c>
      <c r="X33">
        <v>42.817599999999999</v>
      </c>
      <c r="Y33">
        <v>48.7316</v>
      </c>
      <c r="Z33">
        <v>42.8446</v>
      </c>
      <c r="AA33">
        <v>38.203899999999997</v>
      </c>
      <c r="AB33">
        <v>54.626300000000001</v>
      </c>
      <c r="AD33">
        <f t="shared" si="0"/>
        <v>0.29245425077470538</v>
      </c>
      <c r="AE33">
        <f t="shared" si="1"/>
        <v>47.520448148148134</v>
      </c>
    </row>
    <row r="34" spans="1:31" x14ac:dyDescent="0.2">
      <c r="A34">
        <v>3.8090999999999999</v>
      </c>
      <c r="B34">
        <v>51.6509</v>
      </c>
      <c r="C34">
        <v>52.1325</v>
      </c>
      <c r="D34">
        <v>55.15</v>
      </c>
      <c r="E34">
        <v>65.487499999999997</v>
      </c>
      <c r="F34">
        <v>54.348100000000002</v>
      </c>
      <c r="G34">
        <v>54.017600000000002</v>
      </c>
      <c r="H34">
        <v>56.844200000000001</v>
      </c>
      <c r="I34">
        <v>45.171199999999999</v>
      </c>
      <c r="J34">
        <v>50.3996</v>
      </c>
      <c r="K34">
        <v>46.8005</v>
      </c>
      <c r="L34">
        <v>32.373600000000003</v>
      </c>
      <c r="M34">
        <v>55.514099999999999</v>
      </c>
      <c r="N34">
        <v>47.659300000000002</v>
      </c>
      <c r="O34">
        <v>29.0867</v>
      </c>
      <c r="P34">
        <v>40.804299999999998</v>
      </c>
      <c r="Q34">
        <v>31.606300000000001</v>
      </c>
      <c r="R34">
        <v>40.520499999999998</v>
      </c>
      <c r="S34">
        <v>39.509399999999999</v>
      </c>
      <c r="T34">
        <v>48.660800000000002</v>
      </c>
      <c r="U34">
        <v>39.039400000000001</v>
      </c>
      <c r="V34">
        <v>60.286999999999999</v>
      </c>
      <c r="W34">
        <v>45.570500000000003</v>
      </c>
      <c r="X34">
        <v>43.403399999999998</v>
      </c>
      <c r="Y34">
        <v>55.631700000000002</v>
      </c>
      <c r="Z34">
        <v>41.688899999999997</v>
      </c>
      <c r="AA34">
        <v>48.991300000000003</v>
      </c>
      <c r="AB34">
        <v>46.293700000000001</v>
      </c>
      <c r="AD34">
        <f t="shared" si="0"/>
        <v>0.30188544663448968</v>
      </c>
      <c r="AE34">
        <f t="shared" si="1"/>
        <v>47.357148148148141</v>
      </c>
    </row>
    <row r="35" spans="1:31" x14ac:dyDescent="0.2">
      <c r="A35">
        <v>3.9281000000000001</v>
      </c>
      <c r="B35">
        <v>48.302599999999998</v>
      </c>
      <c r="C35">
        <v>47.467100000000002</v>
      </c>
      <c r="D35">
        <v>48.616</v>
      </c>
      <c r="E35">
        <v>39.768500000000003</v>
      </c>
      <c r="F35">
        <v>52.281100000000002</v>
      </c>
      <c r="G35">
        <v>38.671799999999998</v>
      </c>
      <c r="H35">
        <v>54.424900000000001</v>
      </c>
      <c r="I35">
        <v>48.873800000000003</v>
      </c>
      <c r="J35">
        <v>43.478200000000001</v>
      </c>
      <c r="K35">
        <v>42.726599999999998</v>
      </c>
      <c r="L35">
        <v>36.880800000000001</v>
      </c>
      <c r="M35">
        <v>48.428800000000003</v>
      </c>
      <c r="N35">
        <v>44.204999999999998</v>
      </c>
      <c r="O35">
        <v>42.685200000000002</v>
      </c>
      <c r="P35">
        <v>45.6708</v>
      </c>
      <c r="Q35">
        <v>36.7956</v>
      </c>
      <c r="R35">
        <v>40.816099999999999</v>
      </c>
      <c r="S35">
        <v>40.514499999999998</v>
      </c>
      <c r="T35">
        <v>51.003799999999998</v>
      </c>
      <c r="U35">
        <v>39.1325</v>
      </c>
      <c r="V35">
        <v>61.045000000000002</v>
      </c>
      <c r="W35">
        <v>46.863700000000001</v>
      </c>
      <c r="X35">
        <v>46.767299999999999</v>
      </c>
      <c r="Y35">
        <v>50.2072</v>
      </c>
      <c r="Z35">
        <v>44.486199999999997</v>
      </c>
      <c r="AA35">
        <v>44.768900000000002</v>
      </c>
      <c r="AB35">
        <v>44.4054</v>
      </c>
      <c r="AD35">
        <f t="shared" si="0"/>
        <v>0.31131664249427393</v>
      </c>
      <c r="AE35">
        <f t="shared" si="1"/>
        <v>45.529162962962978</v>
      </c>
    </row>
    <row r="36" spans="1:31" x14ac:dyDescent="0.2">
      <c r="A36">
        <v>4.0472000000000001</v>
      </c>
      <c r="B36">
        <v>50.689399999999999</v>
      </c>
      <c r="C36">
        <v>59.6509</v>
      </c>
      <c r="D36">
        <v>42.767899999999997</v>
      </c>
      <c r="E36">
        <v>46.387099999999997</v>
      </c>
      <c r="F36">
        <v>47.095999999999997</v>
      </c>
      <c r="G36">
        <v>36.293199999999999</v>
      </c>
      <c r="H36">
        <v>52.824599999999997</v>
      </c>
      <c r="I36">
        <v>40.8705</v>
      </c>
      <c r="J36">
        <v>39.4313</v>
      </c>
      <c r="K36">
        <v>38.802700000000002</v>
      </c>
      <c r="L36">
        <v>37.275599999999997</v>
      </c>
      <c r="M36">
        <v>43.103400000000001</v>
      </c>
      <c r="N36">
        <v>40.999400000000001</v>
      </c>
      <c r="O36">
        <v>47.012900000000002</v>
      </c>
      <c r="P36">
        <v>38.307200000000002</v>
      </c>
      <c r="Q36">
        <v>44.606000000000002</v>
      </c>
      <c r="R36">
        <v>35.759700000000002</v>
      </c>
      <c r="S36">
        <v>37.924700000000001</v>
      </c>
      <c r="T36">
        <v>57.292299999999997</v>
      </c>
      <c r="U36">
        <v>46.055300000000003</v>
      </c>
      <c r="V36">
        <v>54.032299999999999</v>
      </c>
      <c r="W36">
        <v>48.844099999999997</v>
      </c>
      <c r="X36">
        <v>43.864699999999999</v>
      </c>
      <c r="Y36">
        <v>53.761800000000001</v>
      </c>
      <c r="Z36">
        <v>45.1188</v>
      </c>
      <c r="AA36">
        <v>44.220399999999998</v>
      </c>
      <c r="AB36">
        <v>39.301699999999997</v>
      </c>
      <c r="AD36">
        <f t="shared" si="0"/>
        <v>0.32075576372873033</v>
      </c>
      <c r="AE36">
        <f t="shared" si="1"/>
        <v>44.89977407407406</v>
      </c>
    </row>
    <row r="37" spans="1:31" x14ac:dyDescent="0.2">
      <c r="A37">
        <v>4.1661999999999999</v>
      </c>
      <c r="B37">
        <v>52.946100000000001</v>
      </c>
      <c r="C37">
        <v>58.4617</v>
      </c>
      <c r="D37">
        <v>38.586399999999998</v>
      </c>
      <c r="E37">
        <v>59.4</v>
      </c>
      <c r="F37">
        <v>40.604500000000002</v>
      </c>
      <c r="G37">
        <v>40.202800000000003</v>
      </c>
      <c r="H37">
        <v>45.5137</v>
      </c>
      <c r="I37">
        <v>48.349600000000002</v>
      </c>
      <c r="J37">
        <v>51.347900000000003</v>
      </c>
      <c r="K37">
        <v>51.387099999999997</v>
      </c>
      <c r="L37">
        <v>38.224299999999999</v>
      </c>
      <c r="M37">
        <v>49.173400000000001</v>
      </c>
      <c r="N37">
        <v>38.286000000000001</v>
      </c>
      <c r="O37">
        <v>46.008600000000001</v>
      </c>
      <c r="P37">
        <v>49.499200000000002</v>
      </c>
      <c r="Q37">
        <v>43.295499999999997</v>
      </c>
      <c r="R37">
        <v>38.511000000000003</v>
      </c>
      <c r="S37">
        <v>46.3994</v>
      </c>
      <c r="T37">
        <v>51.264200000000002</v>
      </c>
      <c r="U37">
        <v>35.961599999999997</v>
      </c>
      <c r="V37">
        <v>57.951500000000003</v>
      </c>
      <c r="W37">
        <v>45.893700000000003</v>
      </c>
      <c r="X37">
        <v>49.851700000000001</v>
      </c>
      <c r="Y37">
        <v>36.3765</v>
      </c>
      <c r="Z37">
        <v>48.682000000000002</v>
      </c>
      <c r="AA37">
        <v>47.940800000000003</v>
      </c>
      <c r="AB37">
        <v>45.447600000000001</v>
      </c>
      <c r="AD37">
        <f t="shared" si="0"/>
        <v>0.33018695958851457</v>
      </c>
      <c r="AE37">
        <f t="shared" si="1"/>
        <v>46.50247407407408</v>
      </c>
    </row>
    <row r="38" spans="1:31" x14ac:dyDescent="0.2">
      <c r="A38">
        <v>4.2851999999999997</v>
      </c>
      <c r="B38">
        <v>47.310099999999998</v>
      </c>
      <c r="C38">
        <v>71.819500000000005</v>
      </c>
      <c r="D38">
        <v>41.625900000000001</v>
      </c>
      <c r="E38">
        <v>60.877899999999997</v>
      </c>
      <c r="F38">
        <v>34.849299999999999</v>
      </c>
      <c r="G38">
        <v>42.680599999999998</v>
      </c>
      <c r="H38">
        <v>45.294899999999998</v>
      </c>
      <c r="I38">
        <v>49.6158</v>
      </c>
      <c r="J38">
        <v>36.117699999999999</v>
      </c>
      <c r="K38">
        <v>51.0976</v>
      </c>
      <c r="L38">
        <v>38.290700000000001</v>
      </c>
      <c r="M38">
        <v>54.408499999999997</v>
      </c>
      <c r="N38">
        <v>43.614400000000003</v>
      </c>
      <c r="O38">
        <v>48.2483</v>
      </c>
      <c r="P38">
        <v>53.340200000000003</v>
      </c>
      <c r="Q38">
        <v>49.814300000000003</v>
      </c>
      <c r="R38">
        <v>32.064599999999999</v>
      </c>
      <c r="S38">
        <v>47.220500000000001</v>
      </c>
      <c r="T38">
        <v>57.4345</v>
      </c>
      <c r="U38">
        <v>36.8354</v>
      </c>
      <c r="V38">
        <v>66.610299999999995</v>
      </c>
      <c r="W38">
        <v>50.373100000000001</v>
      </c>
      <c r="X38">
        <v>57.460999999999999</v>
      </c>
      <c r="Y38">
        <v>45.544199999999996</v>
      </c>
      <c r="Z38">
        <v>47.6753</v>
      </c>
      <c r="AA38">
        <v>51.568399999999997</v>
      </c>
      <c r="AB38">
        <v>43.834400000000002</v>
      </c>
      <c r="AD38">
        <f t="shared" si="0"/>
        <v>0.33961815544829882</v>
      </c>
      <c r="AE38">
        <f t="shared" si="1"/>
        <v>48.35657037037037</v>
      </c>
    </row>
    <row r="39" spans="1:31" x14ac:dyDescent="0.2">
      <c r="A39">
        <v>4.4043000000000001</v>
      </c>
      <c r="B39">
        <v>47.226500000000001</v>
      </c>
      <c r="C39">
        <v>53.939599999999999</v>
      </c>
      <c r="D39">
        <v>37.546500000000002</v>
      </c>
      <c r="E39">
        <v>49.905700000000003</v>
      </c>
      <c r="F39">
        <v>33.124200000000002</v>
      </c>
      <c r="G39">
        <v>42.034399999999998</v>
      </c>
      <c r="H39">
        <v>41.424700000000001</v>
      </c>
      <c r="I39">
        <v>45.582999999999998</v>
      </c>
      <c r="J39">
        <v>35.667999999999999</v>
      </c>
      <c r="K39">
        <v>52.858899999999998</v>
      </c>
      <c r="L39">
        <v>35.159100000000002</v>
      </c>
      <c r="M39">
        <v>39.129300000000001</v>
      </c>
      <c r="N39">
        <v>51.916499999999999</v>
      </c>
      <c r="O39">
        <v>47.849800000000002</v>
      </c>
      <c r="P39">
        <v>39.906300000000002</v>
      </c>
      <c r="Q39">
        <v>43.152000000000001</v>
      </c>
      <c r="R39">
        <v>37.8795</v>
      </c>
      <c r="S39">
        <v>58.840800000000002</v>
      </c>
      <c r="T39">
        <v>52.976999999999997</v>
      </c>
      <c r="U39">
        <v>35.398699999999998</v>
      </c>
      <c r="V39">
        <v>70.131799999999998</v>
      </c>
      <c r="W39">
        <v>47.868000000000002</v>
      </c>
      <c r="X39">
        <v>46.296199999999999</v>
      </c>
      <c r="Y39">
        <v>44.178800000000003</v>
      </c>
      <c r="Z39">
        <v>49.206099999999999</v>
      </c>
      <c r="AA39">
        <v>47.421399999999998</v>
      </c>
      <c r="AB39">
        <v>58.096299999999999</v>
      </c>
      <c r="AD39">
        <f t="shared" si="0"/>
        <v>0.34905727668275521</v>
      </c>
      <c r="AE39">
        <f t="shared" si="1"/>
        <v>46.100707407407398</v>
      </c>
    </row>
    <row r="40" spans="1:31" x14ac:dyDescent="0.2">
      <c r="A40">
        <v>4.5232999999999999</v>
      </c>
      <c r="B40">
        <v>45.873899999999999</v>
      </c>
      <c r="C40">
        <v>55.6646</v>
      </c>
      <c r="D40">
        <v>48.253100000000003</v>
      </c>
      <c r="E40">
        <v>46.389699999999998</v>
      </c>
      <c r="F40">
        <v>36.684100000000001</v>
      </c>
      <c r="G40">
        <v>37.469099999999997</v>
      </c>
      <c r="H40">
        <v>60.738500000000002</v>
      </c>
      <c r="I40">
        <v>57.131100000000004</v>
      </c>
      <c r="J40">
        <v>40.715800000000002</v>
      </c>
      <c r="K40">
        <v>56.947499999999998</v>
      </c>
      <c r="L40">
        <v>48.71</v>
      </c>
      <c r="M40">
        <v>40.528399999999998</v>
      </c>
      <c r="N40">
        <v>49.671100000000003</v>
      </c>
      <c r="O40">
        <v>47.536099999999998</v>
      </c>
      <c r="P40">
        <v>37.034399999999998</v>
      </c>
      <c r="Q40">
        <v>38.644399999999997</v>
      </c>
      <c r="R40">
        <v>42.812899999999999</v>
      </c>
      <c r="S40">
        <v>63.119300000000003</v>
      </c>
      <c r="T40">
        <v>69.1203</v>
      </c>
      <c r="U40">
        <v>38.529000000000003</v>
      </c>
      <c r="V40">
        <v>60.688699999999997</v>
      </c>
      <c r="W40">
        <v>59.197800000000001</v>
      </c>
      <c r="X40">
        <v>55.096400000000003</v>
      </c>
      <c r="Y40">
        <v>45.426200000000001</v>
      </c>
      <c r="Z40">
        <v>55.056699999999999</v>
      </c>
      <c r="AA40">
        <v>41.3367</v>
      </c>
      <c r="AB40">
        <v>46.633200000000002</v>
      </c>
      <c r="AD40">
        <f t="shared" si="0"/>
        <v>0.35848847254253946</v>
      </c>
      <c r="AE40">
        <f t="shared" si="1"/>
        <v>49.074407407407413</v>
      </c>
    </row>
    <row r="41" spans="1:31" x14ac:dyDescent="0.2">
      <c r="A41">
        <v>4.6422999999999996</v>
      </c>
      <c r="B41">
        <v>45.8157</v>
      </c>
      <c r="C41">
        <v>60.252200000000002</v>
      </c>
      <c r="D41">
        <v>44.648800000000001</v>
      </c>
      <c r="E41">
        <v>59.585099999999997</v>
      </c>
      <c r="F41">
        <v>35.599899999999998</v>
      </c>
      <c r="G41">
        <v>44.597900000000003</v>
      </c>
      <c r="H41">
        <v>60.5505</v>
      </c>
      <c r="I41">
        <v>42.747399999999999</v>
      </c>
      <c r="J41">
        <v>46.189700000000002</v>
      </c>
      <c r="K41">
        <v>56.921300000000002</v>
      </c>
      <c r="L41">
        <v>46.473300000000002</v>
      </c>
      <c r="M41">
        <v>42.742400000000004</v>
      </c>
      <c r="N41">
        <v>50.786999999999999</v>
      </c>
      <c r="O41">
        <v>55.795900000000003</v>
      </c>
      <c r="P41">
        <v>40.949399999999997</v>
      </c>
      <c r="Q41">
        <v>42.038499999999999</v>
      </c>
      <c r="R41">
        <v>38.227699999999999</v>
      </c>
      <c r="S41">
        <v>49.632800000000003</v>
      </c>
      <c r="T41">
        <v>71.446700000000007</v>
      </c>
      <c r="U41">
        <v>36.865400000000001</v>
      </c>
      <c r="V41">
        <v>50.519500000000001</v>
      </c>
      <c r="W41">
        <v>60.610100000000003</v>
      </c>
      <c r="X41">
        <v>45.53</v>
      </c>
      <c r="Y41">
        <v>47.2547</v>
      </c>
      <c r="Z41">
        <v>51.533799999999999</v>
      </c>
      <c r="AA41">
        <v>40.573399999999999</v>
      </c>
      <c r="AB41">
        <v>52.182299999999998</v>
      </c>
      <c r="AD41">
        <f t="shared" si="0"/>
        <v>0.36791966840232371</v>
      </c>
      <c r="AE41">
        <f t="shared" si="1"/>
        <v>48.891533333333328</v>
      </c>
    </row>
    <row r="42" spans="1:31" x14ac:dyDescent="0.2">
      <c r="A42">
        <v>4.7614000000000001</v>
      </c>
      <c r="B42">
        <v>40.356200000000001</v>
      </c>
      <c r="C42">
        <v>52.807299999999998</v>
      </c>
      <c r="D42">
        <v>45.6173</v>
      </c>
      <c r="E42">
        <v>57.236800000000002</v>
      </c>
      <c r="F42">
        <v>33.2575</v>
      </c>
      <c r="G42">
        <v>45.060400000000001</v>
      </c>
      <c r="H42">
        <v>49.904800000000002</v>
      </c>
      <c r="I42">
        <v>40.271500000000003</v>
      </c>
      <c r="J42">
        <v>46.4803</v>
      </c>
      <c r="K42">
        <v>48.813200000000002</v>
      </c>
      <c r="L42">
        <v>39.283799999999999</v>
      </c>
      <c r="M42">
        <v>43.359099999999998</v>
      </c>
      <c r="N42">
        <v>45.136400000000002</v>
      </c>
      <c r="O42">
        <v>61.962800000000001</v>
      </c>
      <c r="P42">
        <v>50.883899999999997</v>
      </c>
      <c r="Q42">
        <v>35.114600000000003</v>
      </c>
      <c r="R42">
        <v>47.465800000000002</v>
      </c>
      <c r="S42">
        <v>47.299599999999998</v>
      </c>
      <c r="T42">
        <v>54.4636</v>
      </c>
      <c r="U42">
        <v>42.328099999999999</v>
      </c>
      <c r="V42">
        <v>38.128599999999999</v>
      </c>
      <c r="W42">
        <v>49.15</v>
      </c>
      <c r="X42">
        <v>61.677300000000002</v>
      </c>
      <c r="Y42">
        <v>50.906199999999998</v>
      </c>
      <c r="Z42">
        <v>53.268599999999999</v>
      </c>
      <c r="AA42">
        <v>46.229300000000002</v>
      </c>
      <c r="AB42">
        <v>56.307299999999998</v>
      </c>
      <c r="AD42">
        <f t="shared" si="0"/>
        <v>0.3773587896367801</v>
      </c>
      <c r="AE42">
        <f t="shared" si="1"/>
        <v>47.510011111111105</v>
      </c>
    </row>
    <row r="43" spans="1:31" x14ac:dyDescent="0.2">
      <c r="A43">
        <v>4.8803999999999998</v>
      </c>
      <c r="B43">
        <v>50.829700000000003</v>
      </c>
      <c r="C43">
        <v>40.303400000000003</v>
      </c>
      <c r="D43">
        <v>44.157899999999998</v>
      </c>
      <c r="E43">
        <v>59.7761</v>
      </c>
      <c r="F43">
        <v>35.708399999999997</v>
      </c>
      <c r="G43">
        <v>33.515500000000003</v>
      </c>
      <c r="H43">
        <v>48.733699999999999</v>
      </c>
      <c r="I43">
        <v>39.1524</v>
      </c>
      <c r="J43">
        <v>34.058500000000002</v>
      </c>
      <c r="K43">
        <v>40.088000000000001</v>
      </c>
      <c r="L43">
        <v>37.730499999999999</v>
      </c>
      <c r="M43">
        <v>52.243299999999998</v>
      </c>
      <c r="N43">
        <v>42.816400000000002</v>
      </c>
      <c r="O43">
        <v>59.730499999999999</v>
      </c>
      <c r="P43">
        <v>46.311599999999999</v>
      </c>
      <c r="Q43">
        <v>30.3903</v>
      </c>
      <c r="R43">
        <v>36.559399999999997</v>
      </c>
      <c r="S43">
        <v>44.817999999999998</v>
      </c>
      <c r="T43">
        <v>53.655999999999999</v>
      </c>
      <c r="U43">
        <v>38.117699999999999</v>
      </c>
      <c r="V43">
        <v>41.038499999999999</v>
      </c>
      <c r="W43">
        <v>62.210799999999999</v>
      </c>
      <c r="X43">
        <v>49.564300000000003</v>
      </c>
      <c r="Y43">
        <v>51.156999999999996</v>
      </c>
      <c r="Z43">
        <v>48.096600000000002</v>
      </c>
      <c r="AA43">
        <v>50.550699999999999</v>
      </c>
      <c r="AB43">
        <v>55.544899999999998</v>
      </c>
      <c r="AD43">
        <f t="shared" si="0"/>
        <v>0.38678998549656435</v>
      </c>
      <c r="AE43">
        <f t="shared" si="1"/>
        <v>45.439262962962964</v>
      </c>
    </row>
    <row r="44" spans="1:31" x14ac:dyDescent="0.2">
      <c r="A44">
        <v>4.9995000000000003</v>
      </c>
      <c r="B44">
        <v>43.274500000000003</v>
      </c>
      <c r="C44">
        <v>59.517299999999999</v>
      </c>
      <c r="D44">
        <v>37.749299999999998</v>
      </c>
      <c r="E44">
        <v>58.746600000000001</v>
      </c>
      <c r="F44">
        <v>32.244799999999998</v>
      </c>
      <c r="G44">
        <v>30.3811</v>
      </c>
      <c r="H44">
        <v>43.400199999999998</v>
      </c>
      <c r="I44">
        <v>39.213000000000001</v>
      </c>
      <c r="J44">
        <v>34.693899999999999</v>
      </c>
      <c r="K44">
        <v>57.275799999999997</v>
      </c>
      <c r="L44">
        <v>42.659199999999998</v>
      </c>
      <c r="M44">
        <v>56.005499999999998</v>
      </c>
      <c r="N44">
        <v>50.206499999999998</v>
      </c>
      <c r="O44">
        <v>57.879899999999999</v>
      </c>
      <c r="P44">
        <v>37.7697</v>
      </c>
      <c r="Q44">
        <v>33.341200000000001</v>
      </c>
      <c r="R44">
        <v>41.982300000000002</v>
      </c>
      <c r="S44">
        <v>41.769199999999998</v>
      </c>
      <c r="T44">
        <v>51.534700000000001</v>
      </c>
      <c r="U44">
        <v>40.834400000000002</v>
      </c>
      <c r="V44">
        <v>39.622999999999998</v>
      </c>
      <c r="W44">
        <v>62.061700000000002</v>
      </c>
      <c r="X44">
        <v>47.172600000000003</v>
      </c>
      <c r="Y44">
        <v>55.289400000000001</v>
      </c>
      <c r="Z44">
        <v>50.573599999999999</v>
      </c>
      <c r="AA44">
        <v>43.876600000000003</v>
      </c>
      <c r="AB44">
        <v>56.755800000000001</v>
      </c>
      <c r="AD44">
        <f t="shared" si="0"/>
        <v>0.39622910673102074</v>
      </c>
      <c r="AE44">
        <f t="shared" si="1"/>
        <v>46.141918518518509</v>
      </c>
    </row>
    <row r="45" spans="1:31" x14ac:dyDescent="0.2">
      <c r="A45">
        <v>5.1185</v>
      </c>
      <c r="B45">
        <v>31.9192</v>
      </c>
      <c r="C45">
        <v>57.401499999999999</v>
      </c>
      <c r="D45">
        <v>41.755699999999997</v>
      </c>
      <c r="E45">
        <v>55.244300000000003</v>
      </c>
      <c r="F45">
        <v>40.108800000000002</v>
      </c>
      <c r="G45">
        <v>26.022099999999998</v>
      </c>
      <c r="H45">
        <v>40.035400000000003</v>
      </c>
      <c r="I45">
        <v>37.464399999999998</v>
      </c>
      <c r="J45">
        <v>33.420200000000001</v>
      </c>
      <c r="K45">
        <v>47.653399999999998</v>
      </c>
      <c r="L45">
        <v>32.554499999999997</v>
      </c>
      <c r="M45">
        <v>52.005499999999998</v>
      </c>
      <c r="N45">
        <v>56.801200000000001</v>
      </c>
      <c r="O45">
        <v>58.863199999999999</v>
      </c>
      <c r="P45">
        <v>39.450000000000003</v>
      </c>
      <c r="Q45">
        <v>30.907299999999999</v>
      </c>
      <c r="R45">
        <v>41.2819</v>
      </c>
      <c r="S45">
        <v>55.635199999999998</v>
      </c>
      <c r="T45">
        <v>56.308599999999998</v>
      </c>
      <c r="U45">
        <v>39.817500000000003</v>
      </c>
      <c r="V45">
        <v>52.459099999999999</v>
      </c>
      <c r="W45">
        <v>65.698300000000003</v>
      </c>
      <c r="X45">
        <v>41.118899999999996</v>
      </c>
      <c r="Y45">
        <v>65.380899999999997</v>
      </c>
      <c r="Z45">
        <v>47.491199999999999</v>
      </c>
      <c r="AA45">
        <v>36.824100000000001</v>
      </c>
      <c r="AB45">
        <v>56.144100000000002</v>
      </c>
      <c r="AD45">
        <f t="shared" si="0"/>
        <v>0.40566030259080499</v>
      </c>
      <c r="AE45">
        <f t="shared" si="1"/>
        <v>45.917277777777777</v>
      </c>
    </row>
    <row r="46" spans="1:31" x14ac:dyDescent="0.2">
      <c r="A46">
        <v>5.2374999999999998</v>
      </c>
      <c r="B46">
        <v>38.812800000000003</v>
      </c>
      <c r="C46">
        <v>60.018900000000002</v>
      </c>
      <c r="D46">
        <v>37.016500000000001</v>
      </c>
      <c r="E46">
        <v>41.973199999999999</v>
      </c>
      <c r="F46">
        <v>28.4544</v>
      </c>
      <c r="G46">
        <v>20.389099999999999</v>
      </c>
      <c r="H46">
        <v>46.493600000000001</v>
      </c>
      <c r="I46">
        <v>42.706699999999998</v>
      </c>
      <c r="J46">
        <v>39.973399999999998</v>
      </c>
      <c r="K46">
        <v>47.635899999999999</v>
      </c>
      <c r="L46">
        <v>48.6374</v>
      </c>
      <c r="M46">
        <v>46.918100000000003</v>
      </c>
      <c r="N46">
        <v>52.459600000000002</v>
      </c>
      <c r="O46">
        <v>63.095300000000002</v>
      </c>
      <c r="P46">
        <v>35.241500000000002</v>
      </c>
      <c r="Q46">
        <v>37.714500000000001</v>
      </c>
      <c r="R46">
        <v>46.365600000000001</v>
      </c>
      <c r="S46">
        <v>51.603700000000003</v>
      </c>
      <c r="T46">
        <v>49.776400000000002</v>
      </c>
      <c r="U46">
        <v>28.774000000000001</v>
      </c>
      <c r="V46">
        <v>55.072200000000002</v>
      </c>
      <c r="W46">
        <v>71.192899999999995</v>
      </c>
      <c r="X46">
        <v>44.957500000000003</v>
      </c>
      <c r="Y46">
        <v>65.828000000000003</v>
      </c>
      <c r="Z46">
        <v>61.240900000000003</v>
      </c>
      <c r="AA46">
        <v>48.419199999999996</v>
      </c>
      <c r="AB46">
        <v>53.960599999999999</v>
      </c>
      <c r="AD46">
        <f t="shared" si="0"/>
        <v>0.41509149845058924</v>
      </c>
      <c r="AE46">
        <f t="shared" si="1"/>
        <v>46.841922222222216</v>
      </c>
    </row>
    <row r="47" spans="1:31" x14ac:dyDescent="0.2">
      <c r="A47">
        <v>5.3566000000000003</v>
      </c>
      <c r="B47">
        <v>35.308300000000003</v>
      </c>
      <c r="C47">
        <v>51.813200000000002</v>
      </c>
      <c r="D47">
        <v>33.793999999999997</v>
      </c>
      <c r="E47">
        <v>46.527200000000001</v>
      </c>
      <c r="F47">
        <v>25.695</v>
      </c>
      <c r="G47">
        <v>25.443200000000001</v>
      </c>
      <c r="H47">
        <v>41.261800000000001</v>
      </c>
      <c r="I47">
        <v>54.770800000000001</v>
      </c>
      <c r="J47">
        <v>37.583500000000001</v>
      </c>
      <c r="K47">
        <v>47.800600000000003</v>
      </c>
      <c r="L47">
        <v>46.394199999999998</v>
      </c>
      <c r="M47">
        <v>44.438800000000001</v>
      </c>
      <c r="N47">
        <v>40.672699999999999</v>
      </c>
      <c r="O47">
        <v>50.848700000000001</v>
      </c>
      <c r="P47">
        <v>27.270499999999998</v>
      </c>
      <c r="Q47">
        <v>32.960099999999997</v>
      </c>
      <c r="R47">
        <v>49.637900000000002</v>
      </c>
      <c r="S47">
        <v>47.213200000000001</v>
      </c>
      <c r="T47">
        <v>54.6965</v>
      </c>
      <c r="U47">
        <v>35.976799999999997</v>
      </c>
      <c r="V47">
        <v>59.721899999999998</v>
      </c>
      <c r="W47">
        <v>62.888399999999997</v>
      </c>
      <c r="X47">
        <v>50.383899999999997</v>
      </c>
      <c r="Y47">
        <v>67.610299999999995</v>
      </c>
      <c r="Z47">
        <v>64.0989</v>
      </c>
      <c r="AA47">
        <v>41.278199999999998</v>
      </c>
      <c r="AB47">
        <v>55.799199999999999</v>
      </c>
      <c r="AD47">
        <f t="shared" si="0"/>
        <v>0.42453061968504563</v>
      </c>
      <c r="AE47">
        <f t="shared" si="1"/>
        <v>45.625474074074084</v>
      </c>
    </row>
    <row r="48" spans="1:31" x14ac:dyDescent="0.2">
      <c r="A48">
        <v>5.4756</v>
      </c>
      <c r="B48">
        <v>26.392399999999999</v>
      </c>
      <c r="C48">
        <v>58.019100000000002</v>
      </c>
      <c r="D48">
        <v>33.272399999999998</v>
      </c>
      <c r="E48">
        <v>51.6997</v>
      </c>
      <c r="F48">
        <v>35.477699999999999</v>
      </c>
      <c r="G48">
        <v>26.4146</v>
      </c>
      <c r="H48">
        <v>52.462400000000002</v>
      </c>
      <c r="I48">
        <v>50.3123</v>
      </c>
      <c r="J48">
        <v>43.249499999999998</v>
      </c>
      <c r="K48">
        <v>48.331400000000002</v>
      </c>
      <c r="L48">
        <v>48.701500000000003</v>
      </c>
      <c r="M48">
        <v>40.770800000000001</v>
      </c>
      <c r="N48">
        <v>59.193600000000004</v>
      </c>
      <c r="O48">
        <v>55.180500000000002</v>
      </c>
      <c r="P48">
        <v>22.8247</v>
      </c>
      <c r="Q48">
        <v>27.4238</v>
      </c>
      <c r="R48">
        <v>46.283099999999997</v>
      </c>
      <c r="S48">
        <v>47.381700000000002</v>
      </c>
      <c r="T48">
        <v>44.428699999999999</v>
      </c>
      <c r="U48">
        <v>33.541200000000003</v>
      </c>
      <c r="V48">
        <v>51.373600000000003</v>
      </c>
      <c r="W48">
        <v>67.871899999999997</v>
      </c>
      <c r="X48">
        <v>58.853099999999998</v>
      </c>
      <c r="Y48">
        <v>66.191100000000006</v>
      </c>
      <c r="Z48">
        <v>46.726900000000001</v>
      </c>
      <c r="AA48">
        <v>39.093200000000003</v>
      </c>
      <c r="AB48">
        <v>50.952800000000003</v>
      </c>
      <c r="AD48">
        <f t="shared" si="0"/>
        <v>0.43396181554482993</v>
      </c>
      <c r="AE48">
        <f t="shared" si="1"/>
        <v>45.645322222222227</v>
      </c>
    </row>
    <row r="49" spans="1:31" x14ac:dyDescent="0.2">
      <c r="A49">
        <v>5.5945999999999998</v>
      </c>
      <c r="B49">
        <v>24.924600000000002</v>
      </c>
      <c r="C49">
        <v>54.8857</v>
      </c>
      <c r="D49">
        <v>27.376200000000001</v>
      </c>
      <c r="E49">
        <v>49.663400000000003</v>
      </c>
      <c r="F49">
        <v>28.984500000000001</v>
      </c>
      <c r="G49">
        <v>23.985499999999998</v>
      </c>
      <c r="H49">
        <v>47.791400000000003</v>
      </c>
      <c r="I49">
        <v>63.576000000000001</v>
      </c>
      <c r="J49">
        <v>43.2684</v>
      </c>
      <c r="K49">
        <v>49.634399999999999</v>
      </c>
      <c r="L49">
        <v>45.390599999999999</v>
      </c>
      <c r="M49">
        <v>48.234299999999998</v>
      </c>
      <c r="N49">
        <v>48.839199999999998</v>
      </c>
      <c r="O49">
        <v>52.094900000000003</v>
      </c>
      <c r="P49">
        <v>31.341999999999999</v>
      </c>
      <c r="Q49">
        <v>34.786000000000001</v>
      </c>
      <c r="R49">
        <v>37.831699999999998</v>
      </c>
      <c r="S49">
        <v>51.113399999999999</v>
      </c>
      <c r="T49">
        <v>39.14</v>
      </c>
      <c r="U49">
        <v>26.774799999999999</v>
      </c>
      <c r="V49">
        <v>49.396999999999998</v>
      </c>
      <c r="W49">
        <v>62.6785</v>
      </c>
      <c r="X49">
        <v>53.4465</v>
      </c>
      <c r="Y49">
        <v>63.900399999999998</v>
      </c>
      <c r="Z49">
        <v>56.232999999999997</v>
      </c>
      <c r="AA49">
        <v>54.484000000000002</v>
      </c>
      <c r="AB49">
        <v>49.787199999999999</v>
      </c>
      <c r="AD49">
        <f t="shared" si="0"/>
        <v>0.44339301140461418</v>
      </c>
      <c r="AE49">
        <f t="shared" si="1"/>
        <v>45.169022222222218</v>
      </c>
    </row>
    <row r="50" spans="1:31" x14ac:dyDescent="0.2">
      <c r="A50">
        <v>5.7137000000000002</v>
      </c>
      <c r="B50">
        <v>31.6632</v>
      </c>
      <c r="C50">
        <v>66.715000000000003</v>
      </c>
      <c r="D50">
        <v>41.985999999999997</v>
      </c>
      <c r="E50">
        <v>46.253</v>
      </c>
      <c r="F50">
        <v>28.077999999999999</v>
      </c>
      <c r="G50">
        <v>23.197600000000001</v>
      </c>
      <c r="H50">
        <v>57.512900000000002</v>
      </c>
      <c r="I50">
        <v>45.348999999999997</v>
      </c>
      <c r="J50">
        <v>38.432200000000002</v>
      </c>
      <c r="K50">
        <v>51.813699999999997</v>
      </c>
      <c r="L50">
        <v>38.159599999999998</v>
      </c>
      <c r="M50">
        <v>53.6646</v>
      </c>
      <c r="N50">
        <v>50.430500000000002</v>
      </c>
      <c r="O50">
        <v>47.706699999999998</v>
      </c>
      <c r="P50">
        <v>22.9254</v>
      </c>
      <c r="Q50">
        <v>32.691000000000003</v>
      </c>
      <c r="R50">
        <v>34.441600000000001</v>
      </c>
      <c r="S50">
        <v>43.996200000000002</v>
      </c>
      <c r="T50">
        <v>47.380899999999997</v>
      </c>
      <c r="U50">
        <v>29.850300000000001</v>
      </c>
      <c r="V50">
        <v>44.827399999999997</v>
      </c>
      <c r="W50">
        <v>55.7072</v>
      </c>
      <c r="X50">
        <v>40.695599999999999</v>
      </c>
      <c r="Y50">
        <v>73.688199999999995</v>
      </c>
      <c r="Z50">
        <v>47.718899999999998</v>
      </c>
      <c r="AA50">
        <v>40.368200000000002</v>
      </c>
      <c r="AB50">
        <v>55.252600000000001</v>
      </c>
      <c r="AD50">
        <f t="shared" si="0"/>
        <v>0.45283213263907057</v>
      </c>
      <c r="AE50">
        <f t="shared" si="1"/>
        <v>44.092796296296292</v>
      </c>
    </row>
    <row r="51" spans="1:31" x14ac:dyDescent="0.2">
      <c r="A51">
        <v>5.8327</v>
      </c>
      <c r="B51">
        <v>25.365100000000002</v>
      </c>
      <c r="C51">
        <v>65.123999999999995</v>
      </c>
      <c r="D51">
        <v>46.756700000000002</v>
      </c>
      <c r="E51">
        <v>49.1233</v>
      </c>
      <c r="F51">
        <v>29.4102</v>
      </c>
      <c r="G51">
        <v>23.883800000000001</v>
      </c>
      <c r="H51">
        <v>43.9998</v>
      </c>
      <c r="I51">
        <v>42.971299999999999</v>
      </c>
      <c r="J51">
        <v>48.810899999999997</v>
      </c>
      <c r="K51">
        <v>48.343400000000003</v>
      </c>
      <c r="L51">
        <v>32.049799999999998</v>
      </c>
      <c r="M51">
        <v>52.095100000000002</v>
      </c>
      <c r="N51">
        <v>61.1203</v>
      </c>
      <c r="O51">
        <v>57.961500000000001</v>
      </c>
      <c r="P51">
        <v>29.482199999999999</v>
      </c>
      <c r="Q51">
        <v>30.430700000000002</v>
      </c>
      <c r="R51">
        <v>34.898000000000003</v>
      </c>
      <c r="S51">
        <v>39.410499999999999</v>
      </c>
      <c r="T51">
        <v>42.16</v>
      </c>
      <c r="U51">
        <v>24.721800000000002</v>
      </c>
      <c r="V51">
        <v>52.668799999999997</v>
      </c>
      <c r="W51">
        <v>64.651399999999995</v>
      </c>
      <c r="X51">
        <v>45.224200000000003</v>
      </c>
      <c r="Y51">
        <v>70.996300000000005</v>
      </c>
      <c r="Z51">
        <v>47.408099999999997</v>
      </c>
      <c r="AA51">
        <v>50.577100000000002</v>
      </c>
      <c r="AB51">
        <v>46.803899999999999</v>
      </c>
      <c r="AD51">
        <f t="shared" si="0"/>
        <v>0.46226332849885482</v>
      </c>
      <c r="AE51">
        <f t="shared" si="1"/>
        <v>44.683266666666675</v>
      </c>
    </row>
    <row r="52" spans="1:31" x14ac:dyDescent="0.2">
      <c r="A52">
        <v>5.9516999999999998</v>
      </c>
      <c r="B52">
        <v>21.755800000000001</v>
      </c>
      <c r="C52">
        <v>75.275000000000006</v>
      </c>
      <c r="D52">
        <v>49.691000000000003</v>
      </c>
      <c r="E52">
        <v>38.581600000000002</v>
      </c>
      <c r="F52">
        <v>24.725999999999999</v>
      </c>
      <c r="G52">
        <v>24.188600000000001</v>
      </c>
      <c r="H52">
        <v>48.283700000000003</v>
      </c>
      <c r="I52">
        <v>49.831899999999997</v>
      </c>
      <c r="J52">
        <v>40.805500000000002</v>
      </c>
      <c r="K52">
        <v>50.759</v>
      </c>
      <c r="L52">
        <v>36.936100000000003</v>
      </c>
      <c r="M52">
        <v>54.825099999999999</v>
      </c>
      <c r="N52">
        <v>66.260199999999998</v>
      </c>
      <c r="O52">
        <v>53.7592</v>
      </c>
      <c r="P52">
        <v>30.0642</v>
      </c>
      <c r="Q52">
        <v>26.271699999999999</v>
      </c>
      <c r="R52">
        <v>34.066499999999998</v>
      </c>
      <c r="S52">
        <v>34.984400000000001</v>
      </c>
      <c r="T52">
        <v>41.9377</v>
      </c>
      <c r="U52">
        <v>28.885200000000001</v>
      </c>
      <c r="V52">
        <v>50.656700000000001</v>
      </c>
      <c r="W52">
        <v>63.858499999999999</v>
      </c>
      <c r="X52">
        <v>60.204000000000001</v>
      </c>
      <c r="Y52">
        <v>67.946299999999994</v>
      </c>
      <c r="Z52">
        <v>47.3994</v>
      </c>
      <c r="AA52">
        <v>41.338799999999999</v>
      </c>
      <c r="AB52">
        <v>64.261300000000006</v>
      </c>
      <c r="AD52">
        <f t="shared" si="0"/>
        <v>0.47169452435863907</v>
      </c>
      <c r="AE52">
        <f t="shared" si="1"/>
        <v>45.464940740740751</v>
      </c>
    </row>
    <row r="53" spans="1:31" x14ac:dyDescent="0.2">
      <c r="A53">
        <v>6.0708000000000002</v>
      </c>
      <c r="B53">
        <v>31.061900000000001</v>
      </c>
      <c r="C53">
        <v>63.080100000000002</v>
      </c>
      <c r="D53">
        <v>43.892200000000003</v>
      </c>
      <c r="E53">
        <v>35.453800000000001</v>
      </c>
      <c r="F53">
        <v>23.002400000000002</v>
      </c>
      <c r="G53">
        <v>27.1327</v>
      </c>
      <c r="H53">
        <v>54.960700000000003</v>
      </c>
      <c r="I53">
        <v>38.174799999999998</v>
      </c>
      <c r="J53">
        <v>45.285200000000003</v>
      </c>
      <c r="K53">
        <v>55.526699999999998</v>
      </c>
      <c r="L53">
        <v>30.420500000000001</v>
      </c>
      <c r="M53">
        <v>44.151000000000003</v>
      </c>
      <c r="N53">
        <v>59.148099999999999</v>
      </c>
      <c r="O53">
        <v>41.290199999999999</v>
      </c>
      <c r="P53">
        <v>30.4572</v>
      </c>
      <c r="Q53">
        <v>21.459399999999999</v>
      </c>
      <c r="R53">
        <v>26.116499999999998</v>
      </c>
      <c r="S53">
        <v>43.795099999999998</v>
      </c>
      <c r="T53">
        <v>32.452399999999997</v>
      </c>
      <c r="U53">
        <v>27.763000000000002</v>
      </c>
      <c r="V53">
        <v>47.052300000000002</v>
      </c>
      <c r="W53">
        <v>65.321299999999994</v>
      </c>
      <c r="X53">
        <v>60.892899999999997</v>
      </c>
      <c r="Y53">
        <v>64.265600000000006</v>
      </c>
      <c r="Z53">
        <v>53.402000000000001</v>
      </c>
      <c r="AA53">
        <v>40.018000000000001</v>
      </c>
      <c r="AB53">
        <v>55.772500000000001</v>
      </c>
      <c r="AD53">
        <f t="shared" si="0"/>
        <v>0.48113364559309546</v>
      </c>
      <c r="AE53">
        <f t="shared" si="1"/>
        <v>43.012907407407411</v>
      </c>
    </row>
    <row r="54" spans="1:31" x14ac:dyDescent="0.2">
      <c r="A54">
        <v>6.1898</v>
      </c>
      <c r="B54">
        <v>30.9786</v>
      </c>
      <c r="C54">
        <v>54.057899999999997</v>
      </c>
      <c r="D54">
        <v>45.075099999999999</v>
      </c>
      <c r="E54">
        <v>42.362000000000002</v>
      </c>
      <c r="F54">
        <v>20.1174</v>
      </c>
      <c r="G54">
        <v>20.478999999999999</v>
      </c>
      <c r="H54">
        <v>58.3611</v>
      </c>
      <c r="I54">
        <v>34.277700000000003</v>
      </c>
      <c r="J54">
        <v>35.127000000000002</v>
      </c>
      <c r="K54">
        <v>47.5274</v>
      </c>
      <c r="L54">
        <v>23.647400000000001</v>
      </c>
      <c r="M54">
        <v>26.543700000000001</v>
      </c>
      <c r="N54">
        <v>59.680999999999997</v>
      </c>
      <c r="O54">
        <v>35.6235</v>
      </c>
      <c r="P54">
        <v>19.410900000000002</v>
      </c>
      <c r="Q54">
        <v>15.455399999999999</v>
      </c>
      <c r="R54">
        <v>18.874300000000002</v>
      </c>
      <c r="S54">
        <v>43.490900000000003</v>
      </c>
      <c r="T54">
        <v>34.722499999999997</v>
      </c>
      <c r="U54">
        <v>18.737400000000001</v>
      </c>
      <c r="V54">
        <v>42.607399999999998</v>
      </c>
      <c r="W54">
        <v>54.422600000000003</v>
      </c>
      <c r="X54">
        <v>51.297499999999999</v>
      </c>
      <c r="Y54">
        <v>62.596699999999998</v>
      </c>
      <c r="Z54">
        <v>47.031300000000002</v>
      </c>
      <c r="AA54">
        <v>38.189900000000002</v>
      </c>
      <c r="AB54">
        <v>56.011099999999999</v>
      </c>
      <c r="AD54">
        <f t="shared" si="0"/>
        <v>0.49056484145287971</v>
      </c>
      <c r="AE54">
        <f t="shared" si="1"/>
        <v>38.396544444444437</v>
      </c>
    </row>
    <row r="55" spans="1:31" x14ac:dyDescent="0.2">
      <c r="A55">
        <v>6.3087999999999997</v>
      </c>
      <c r="B55">
        <v>24.325099999999999</v>
      </c>
      <c r="C55">
        <v>47.054900000000004</v>
      </c>
      <c r="D55">
        <v>51.393300000000004</v>
      </c>
      <c r="E55">
        <v>33.818899999999999</v>
      </c>
      <c r="F55">
        <v>20.429300000000001</v>
      </c>
      <c r="G55">
        <v>32.3962</v>
      </c>
      <c r="H55">
        <v>59.689700000000002</v>
      </c>
      <c r="I55">
        <v>42.115699999999997</v>
      </c>
      <c r="J55">
        <v>38.609499999999997</v>
      </c>
      <c r="K55">
        <v>39.789400000000001</v>
      </c>
      <c r="L55">
        <v>28.343</v>
      </c>
      <c r="M55">
        <v>35.807299999999998</v>
      </c>
      <c r="N55">
        <v>62.924700000000001</v>
      </c>
      <c r="O55">
        <v>36.010399999999997</v>
      </c>
      <c r="P55">
        <v>17.081499999999998</v>
      </c>
      <c r="Q55">
        <v>26.722799999999999</v>
      </c>
      <c r="R55">
        <v>23.731200000000001</v>
      </c>
      <c r="S55">
        <v>36.610399999999998</v>
      </c>
      <c r="T55">
        <v>46.9803</v>
      </c>
      <c r="U55">
        <v>24.872499999999999</v>
      </c>
      <c r="V55">
        <v>43.701700000000002</v>
      </c>
      <c r="W55">
        <v>51.295299999999997</v>
      </c>
      <c r="X55">
        <v>46.628999999999998</v>
      </c>
      <c r="Y55">
        <v>72.030500000000004</v>
      </c>
      <c r="Z55">
        <v>45.817900000000002</v>
      </c>
      <c r="AA55">
        <v>41.940399999999997</v>
      </c>
      <c r="AB55">
        <v>56.761000000000003</v>
      </c>
      <c r="AD55">
        <f t="shared" si="0"/>
        <v>0.49999603731266395</v>
      </c>
      <c r="AE55">
        <f t="shared" si="1"/>
        <v>40.254885185185181</v>
      </c>
    </row>
    <row r="56" spans="1:31" x14ac:dyDescent="0.2">
      <c r="A56">
        <v>6.4279000000000002</v>
      </c>
      <c r="B56">
        <v>28.005600000000001</v>
      </c>
      <c r="C56">
        <v>47.686500000000002</v>
      </c>
      <c r="D56">
        <v>42.288699999999999</v>
      </c>
      <c r="E56">
        <v>30.456800000000001</v>
      </c>
      <c r="F56">
        <v>17.529599999999999</v>
      </c>
      <c r="G56">
        <v>23.864799999999999</v>
      </c>
      <c r="H56">
        <v>64.272099999999995</v>
      </c>
      <c r="I56">
        <v>46.351700000000001</v>
      </c>
      <c r="J56">
        <v>32.907200000000003</v>
      </c>
      <c r="K56">
        <v>43.549799999999998</v>
      </c>
      <c r="L56">
        <v>30.568300000000001</v>
      </c>
      <c r="M56">
        <v>33.117100000000001</v>
      </c>
      <c r="N56">
        <v>61.587800000000001</v>
      </c>
      <c r="O56">
        <v>44.777700000000003</v>
      </c>
      <c r="P56">
        <v>16.214600000000001</v>
      </c>
      <c r="Q56">
        <v>24.357800000000001</v>
      </c>
      <c r="R56">
        <v>25.412299999999998</v>
      </c>
      <c r="S56">
        <v>38.618400000000001</v>
      </c>
      <c r="T56">
        <v>37.125300000000003</v>
      </c>
      <c r="U56">
        <v>22.325199999999999</v>
      </c>
      <c r="V56">
        <v>43.158499999999997</v>
      </c>
      <c r="W56">
        <v>64.595600000000005</v>
      </c>
      <c r="X56">
        <v>50.4026</v>
      </c>
      <c r="Y56">
        <v>70.878500000000003</v>
      </c>
      <c r="Z56">
        <v>40.805100000000003</v>
      </c>
      <c r="AA56">
        <v>36.819000000000003</v>
      </c>
      <c r="AB56">
        <v>52.931399999999996</v>
      </c>
      <c r="AD56">
        <f t="shared" si="0"/>
        <v>0.5094351585471204</v>
      </c>
      <c r="AE56">
        <f t="shared" si="1"/>
        <v>39.652148148148143</v>
      </c>
    </row>
    <row r="57" spans="1:31" x14ac:dyDescent="0.2">
      <c r="A57">
        <v>6.5468999999999999</v>
      </c>
      <c r="B57">
        <v>32.925699999999999</v>
      </c>
      <c r="C57">
        <v>37.762099999999997</v>
      </c>
      <c r="D57">
        <v>30.110199999999999</v>
      </c>
      <c r="E57">
        <v>44.636400000000002</v>
      </c>
      <c r="F57">
        <v>23.9041</v>
      </c>
      <c r="G57">
        <v>14.6273</v>
      </c>
      <c r="H57">
        <v>56.240699999999997</v>
      </c>
      <c r="I57">
        <v>55.815300000000001</v>
      </c>
      <c r="J57">
        <v>40.831200000000003</v>
      </c>
      <c r="K57">
        <v>43.279800000000002</v>
      </c>
      <c r="L57">
        <v>19.820599999999999</v>
      </c>
      <c r="M57">
        <v>38.036799999999999</v>
      </c>
      <c r="N57">
        <v>64.028700000000001</v>
      </c>
      <c r="O57">
        <v>35.773699999999998</v>
      </c>
      <c r="P57">
        <v>26.414200000000001</v>
      </c>
      <c r="Q57">
        <v>20.125599999999999</v>
      </c>
      <c r="R57">
        <v>36.420299999999997</v>
      </c>
      <c r="S57">
        <v>38.194600000000001</v>
      </c>
      <c r="T57">
        <v>33.147799999999997</v>
      </c>
      <c r="U57">
        <v>29.0715</v>
      </c>
      <c r="V57">
        <v>39.654699999999998</v>
      </c>
      <c r="W57">
        <v>56.663699999999999</v>
      </c>
      <c r="X57">
        <v>61.606999999999999</v>
      </c>
      <c r="Y57">
        <v>73.745099999999994</v>
      </c>
      <c r="Z57">
        <v>50.734400000000001</v>
      </c>
      <c r="AA57">
        <v>38.853400000000001</v>
      </c>
      <c r="AB57">
        <v>48.520200000000003</v>
      </c>
      <c r="AD57">
        <f t="shared" si="0"/>
        <v>0.51886635440690465</v>
      </c>
      <c r="AE57">
        <f t="shared" si="1"/>
        <v>40.405374074074082</v>
      </c>
    </row>
    <row r="58" spans="1:31" x14ac:dyDescent="0.2">
      <c r="A58">
        <v>6.6658999999999997</v>
      </c>
      <c r="B58">
        <v>22.963200000000001</v>
      </c>
      <c r="C58">
        <v>28.069700000000001</v>
      </c>
      <c r="D58">
        <v>28.047999999999998</v>
      </c>
      <c r="E58">
        <v>45.684899999999999</v>
      </c>
      <c r="F58">
        <v>22.427399999999999</v>
      </c>
      <c r="G58">
        <v>19.630700000000001</v>
      </c>
      <c r="H58">
        <v>63.143099999999997</v>
      </c>
      <c r="I58">
        <v>45.033099999999997</v>
      </c>
      <c r="J58">
        <v>45.322099999999999</v>
      </c>
      <c r="K58">
        <v>31.399799999999999</v>
      </c>
      <c r="L58">
        <v>22.783100000000001</v>
      </c>
      <c r="M58">
        <v>31.134899999999998</v>
      </c>
      <c r="N58">
        <v>57.571899999999999</v>
      </c>
      <c r="O58">
        <v>34.3279</v>
      </c>
      <c r="P58">
        <v>23.792300000000001</v>
      </c>
      <c r="Q58">
        <v>24.6053</v>
      </c>
      <c r="R58">
        <v>32.871699999999997</v>
      </c>
      <c r="S58">
        <v>33.319099999999999</v>
      </c>
      <c r="T58">
        <v>34.272799999999997</v>
      </c>
      <c r="U58">
        <v>44.034799999999997</v>
      </c>
      <c r="V58">
        <v>49.866799999999998</v>
      </c>
      <c r="W58">
        <v>43.590699999999998</v>
      </c>
      <c r="X58">
        <v>53.1038</v>
      </c>
      <c r="Y58">
        <v>49.336100000000002</v>
      </c>
      <c r="Z58">
        <v>41.588299999999997</v>
      </c>
      <c r="AA58">
        <v>50.177900000000001</v>
      </c>
      <c r="AB58">
        <v>48.369300000000003</v>
      </c>
      <c r="AD58">
        <f t="shared" si="0"/>
        <v>0.5282975502666889</v>
      </c>
      <c r="AE58">
        <f t="shared" si="1"/>
        <v>38.017359259259266</v>
      </c>
    </row>
    <row r="59" spans="1:31" x14ac:dyDescent="0.2">
      <c r="A59">
        <v>6.7850000000000001</v>
      </c>
      <c r="B59">
        <v>25.686</v>
      </c>
      <c r="C59">
        <v>32.084099999999999</v>
      </c>
      <c r="D59">
        <v>37.720599999999997</v>
      </c>
      <c r="E59">
        <v>29.366</v>
      </c>
      <c r="F59">
        <v>18.771699999999999</v>
      </c>
      <c r="G59">
        <v>22.775099999999998</v>
      </c>
      <c r="H59">
        <v>45.596800000000002</v>
      </c>
      <c r="I59">
        <v>52.800600000000003</v>
      </c>
      <c r="J59">
        <v>39.483899999999998</v>
      </c>
      <c r="K59">
        <v>34.9587</v>
      </c>
      <c r="L59">
        <v>25.343399999999999</v>
      </c>
      <c r="M59">
        <v>30.076000000000001</v>
      </c>
      <c r="N59">
        <v>57.480800000000002</v>
      </c>
      <c r="O59">
        <v>30.7104</v>
      </c>
      <c r="P59">
        <v>31.3154</v>
      </c>
      <c r="Q59">
        <v>24.672699999999999</v>
      </c>
      <c r="R59">
        <v>30.475300000000001</v>
      </c>
      <c r="S59">
        <v>30.103100000000001</v>
      </c>
      <c r="T59">
        <v>31.499500000000001</v>
      </c>
      <c r="U59">
        <v>30.203099999999999</v>
      </c>
      <c r="V59">
        <v>38.860799999999998</v>
      </c>
      <c r="W59">
        <v>53.387599999999999</v>
      </c>
      <c r="X59">
        <v>43.766300000000001</v>
      </c>
      <c r="Y59">
        <v>48.396000000000001</v>
      </c>
      <c r="Z59">
        <v>33.375799999999998</v>
      </c>
      <c r="AA59">
        <v>45.4011</v>
      </c>
      <c r="AB59">
        <v>49.845300000000002</v>
      </c>
      <c r="AD59">
        <f t="shared" si="0"/>
        <v>0.53773667150114524</v>
      </c>
      <c r="AE59">
        <f t="shared" si="1"/>
        <v>36.079855555555554</v>
      </c>
    </row>
    <row r="60" spans="1:31" x14ac:dyDescent="0.2">
      <c r="A60">
        <v>6.9039999999999999</v>
      </c>
      <c r="B60">
        <v>25.3813</v>
      </c>
      <c r="C60">
        <v>40.357300000000002</v>
      </c>
      <c r="D60">
        <v>52.2911</v>
      </c>
      <c r="E60">
        <v>32.863</v>
      </c>
      <c r="F60">
        <v>22.319400000000002</v>
      </c>
      <c r="G60">
        <v>29.4621</v>
      </c>
      <c r="H60">
        <v>53.642899999999997</v>
      </c>
      <c r="I60">
        <v>35.247300000000003</v>
      </c>
      <c r="J60">
        <v>32.8855</v>
      </c>
      <c r="K60">
        <v>34.573799999999999</v>
      </c>
      <c r="L60">
        <v>18.898900000000001</v>
      </c>
      <c r="M60">
        <v>29.263100000000001</v>
      </c>
      <c r="N60">
        <v>60.472299999999997</v>
      </c>
      <c r="O60">
        <v>39.664700000000003</v>
      </c>
      <c r="P60">
        <v>18.927399999999999</v>
      </c>
      <c r="Q60">
        <v>20.1113</v>
      </c>
      <c r="R60">
        <v>37.954500000000003</v>
      </c>
      <c r="S60">
        <v>41.517699999999998</v>
      </c>
      <c r="T60">
        <v>35.891300000000001</v>
      </c>
      <c r="U60">
        <v>23.140899999999998</v>
      </c>
      <c r="V60">
        <v>30.758199999999999</v>
      </c>
      <c r="W60">
        <v>51.579300000000003</v>
      </c>
      <c r="X60">
        <v>48.261099999999999</v>
      </c>
      <c r="Y60">
        <v>53.719900000000003</v>
      </c>
      <c r="Z60">
        <v>40.490200000000002</v>
      </c>
      <c r="AA60">
        <v>50.492400000000004</v>
      </c>
      <c r="AB60">
        <v>48.117800000000003</v>
      </c>
      <c r="AD60">
        <f t="shared" si="0"/>
        <v>0.54716786736092948</v>
      </c>
      <c r="AE60">
        <f t="shared" si="1"/>
        <v>37.343877777777777</v>
      </c>
    </row>
    <row r="61" spans="1:31" x14ac:dyDescent="0.2">
      <c r="A61">
        <v>7.0229999999999997</v>
      </c>
      <c r="B61">
        <v>18.007899999999999</v>
      </c>
      <c r="C61">
        <v>43.296399999999998</v>
      </c>
      <c r="D61">
        <v>35.273899999999998</v>
      </c>
      <c r="E61">
        <v>39.323300000000003</v>
      </c>
      <c r="F61">
        <v>23.6751</v>
      </c>
      <c r="G61">
        <v>19.060400000000001</v>
      </c>
      <c r="H61">
        <v>59.532600000000002</v>
      </c>
      <c r="I61">
        <v>49.339799999999997</v>
      </c>
      <c r="J61">
        <v>39.139299999999999</v>
      </c>
      <c r="K61">
        <v>28.401199999999999</v>
      </c>
      <c r="L61">
        <v>24.158100000000001</v>
      </c>
      <c r="M61">
        <v>35.3996</v>
      </c>
      <c r="N61">
        <v>39.042000000000002</v>
      </c>
      <c r="O61">
        <v>55.622900000000001</v>
      </c>
      <c r="P61">
        <v>27.642700000000001</v>
      </c>
      <c r="Q61">
        <v>18.292200000000001</v>
      </c>
      <c r="R61">
        <v>29.982500000000002</v>
      </c>
      <c r="S61">
        <v>32.380200000000002</v>
      </c>
      <c r="T61">
        <v>34.996299999999998</v>
      </c>
      <c r="U61">
        <v>28.2484</v>
      </c>
      <c r="V61">
        <v>30.5503</v>
      </c>
      <c r="W61">
        <v>55.959200000000003</v>
      </c>
      <c r="X61">
        <v>46.500799999999998</v>
      </c>
      <c r="Y61">
        <v>57.534399999999998</v>
      </c>
      <c r="Z61">
        <v>49.93</v>
      </c>
      <c r="AA61">
        <v>40.454000000000001</v>
      </c>
      <c r="AB61">
        <v>42.896299999999997</v>
      </c>
      <c r="AD61">
        <f t="shared" si="0"/>
        <v>0.55659906322071373</v>
      </c>
      <c r="AE61">
        <f t="shared" si="1"/>
        <v>37.208881481481484</v>
      </c>
    </row>
    <row r="62" spans="1:31" x14ac:dyDescent="0.2">
      <c r="A62">
        <v>7.1421000000000001</v>
      </c>
      <c r="B62">
        <v>19.877199999999998</v>
      </c>
      <c r="C62">
        <v>39.580399999999997</v>
      </c>
      <c r="D62">
        <v>34.676099999999998</v>
      </c>
      <c r="E62">
        <v>33.524099999999997</v>
      </c>
      <c r="F62">
        <v>21.341799999999999</v>
      </c>
      <c r="G62">
        <v>23.607800000000001</v>
      </c>
      <c r="H62">
        <v>46.524900000000002</v>
      </c>
      <c r="I62">
        <v>45.771500000000003</v>
      </c>
      <c r="J62">
        <v>41.294400000000003</v>
      </c>
      <c r="K62">
        <v>28.6572</v>
      </c>
      <c r="L62">
        <v>28.2334</v>
      </c>
      <c r="M62">
        <v>36.162199999999999</v>
      </c>
      <c r="N62">
        <v>46.851500000000001</v>
      </c>
      <c r="O62">
        <v>38.765700000000002</v>
      </c>
      <c r="P62">
        <v>20.679500000000001</v>
      </c>
      <c r="Q62">
        <v>15.7744</v>
      </c>
      <c r="R62">
        <v>28.256599999999999</v>
      </c>
      <c r="S62">
        <v>43.861499999999999</v>
      </c>
      <c r="T62">
        <v>29.747299999999999</v>
      </c>
      <c r="U62">
        <v>27.085899999999999</v>
      </c>
      <c r="V62">
        <v>30.642900000000001</v>
      </c>
      <c r="W62">
        <v>55.310600000000001</v>
      </c>
      <c r="X62">
        <v>40.258400000000002</v>
      </c>
      <c r="Y62">
        <v>61.6616</v>
      </c>
      <c r="Z62">
        <v>49.459400000000002</v>
      </c>
      <c r="AA62">
        <v>45.8523</v>
      </c>
      <c r="AB62">
        <v>49.358400000000003</v>
      </c>
      <c r="AD62">
        <f t="shared" si="0"/>
        <v>0.56603818445517018</v>
      </c>
      <c r="AE62">
        <f t="shared" si="1"/>
        <v>36.400629629629634</v>
      </c>
    </row>
    <row r="63" spans="1:31" x14ac:dyDescent="0.2">
      <c r="A63">
        <v>7.2610999999999999</v>
      </c>
      <c r="B63">
        <v>14.8902</v>
      </c>
      <c r="C63">
        <v>42.012700000000002</v>
      </c>
      <c r="D63">
        <v>47.518099999999997</v>
      </c>
      <c r="E63">
        <v>33.2117</v>
      </c>
      <c r="F63">
        <v>24.013200000000001</v>
      </c>
      <c r="G63">
        <v>15.014799999999999</v>
      </c>
      <c r="H63">
        <v>35.444600000000001</v>
      </c>
      <c r="I63">
        <v>41.738100000000003</v>
      </c>
      <c r="J63">
        <v>39.108800000000002</v>
      </c>
      <c r="K63">
        <v>36.691600000000001</v>
      </c>
      <c r="L63">
        <v>29.4331</v>
      </c>
      <c r="M63">
        <v>32.7239</v>
      </c>
      <c r="N63">
        <v>58.286999999999999</v>
      </c>
      <c r="O63">
        <v>39.711399999999998</v>
      </c>
      <c r="P63">
        <v>23.424900000000001</v>
      </c>
      <c r="Q63">
        <v>22.617100000000001</v>
      </c>
      <c r="R63">
        <v>28.6983</v>
      </c>
      <c r="S63">
        <v>36.847099999999998</v>
      </c>
      <c r="T63">
        <v>23.7546</v>
      </c>
      <c r="U63">
        <v>22.538399999999999</v>
      </c>
      <c r="V63">
        <v>32.922400000000003</v>
      </c>
      <c r="W63">
        <v>51.433999999999997</v>
      </c>
      <c r="X63">
        <v>50.555999999999997</v>
      </c>
      <c r="Y63">
        <v>54.623199999999997</v>
      </c>
      <c r="Z63">
        <v>58.7896</v>
      </c>
      <c r="AA63">
        <v>40.610199999999999</v>
      </c>
      <c r="AB63">
        <v>46.551099999999998</v>
      </c>
      <c r="AD63">
        <f t="shared" si="0"/>
        <v>0.57546938031495443</v>
      </c>
      <c r="AE63">
        <f t="shared" si="1"/>
        <v>36.413559259259259</v>
      </c>
    </row>
    <row r="64" spans="1:31" x14ac:dyDescent="0.2">
      <c r="A64">
        <v>7.3800999999999997</v>
      </c>
      <c r="B64">
        <v>23.3566</v>
      </c>
      <c r="C64">
        <v>33.7744</v>
      </c>
      <c r="D64">
        <v>43.773899999999998</v>
      </c>
      <c r="E64">
        <v>35.775700000000001</v>
      </c>
      <c r="F64">
        <v>26.165800000000001</v>
      </c>
      <c r="G64">
        <v>20.6188</v>
      </c>
      <c r="H64">
        <v>32.803100000000001</v>
      </c>
      <c r="I64">
        <v>48.122199999999999</v>
      </c>
      <c r="J64">
        <v>32.429000000000002</v>
      </c>
      <c r="K64">
        <v>35.072800000000001</v>
      </c>
      <c r="L64">
        <v>23.465699999999998</v>
      </c>
      <c r="M64">
        <v>29.375499999999999</v>
      </c>
      <c r="N64">
        <v>54.045499999999997</v>
      </c>
      <c r="O64">
        <v>42.582099999999997</v>
      </c>
      <c r="P64">
        <v>26.761700000000001</v>
      </c>
      <c r="Q64">
        <v>21.894100000000002</v>
      </c>
      <c r="R64">
        <v>27.636800000000001</v>
      </c>
      <c r="S64">
        <v>29.0687</v>
      </c>
      <c r="T64">
        <v>29.511500000000002</v>
      </c>
      <c r="U64">
        <v>23.720099999999999</v>
      </c>
      <c r="V64">
        <v>29.555399999999999</v>
      </c>
      <c r="W64">
        <v>49.1999</v>
      </c>
      <c r="X64">
        <v>44.656100000000002</v>
      </c>
      <c r="Y64">
        <v>47.3249</v>
      </c>
      <c r="Z64">
        <v>46.089500000000001</v>
      </c>
      <c r="AA64">
        <v>50.490699999999997</v>
      </c>
      <c r="AB64">
        <v>40.3352</v>
      </c>
      <c r="AD64">
        <f t="shared" si="0"/>
        <v>0.58490057617473867</v>
      </c>
      <c r="AE64">
        <f t="shared" si="1"/>
        <v>35.096507407407401</v>
      </c>
    </row>
    <row r="65" spans="1:31" x14ac:dyDescent="0.2">
      <c r="A65">
        <v>7.4992000000000001</v>
      </c>
      <c r="B65">
        <v>24.8687</v>
      </c>
      <c r="C65">
        <v>33.9602</v>
      </c>
      <c r="D65">
        <v>38.700299999999999</v>
      </c>
      <c r="E65">
        <v>32.560400000000001</v>
      </c>
      <c r="F65">
        <v>14.81</v>
      </c>
      <c r="G65">
        <v>25.102900000000002</v>
      </c>
      <c r="H65">
        <v>40.982100000000003</v>
      </c>
      <c r="I65">
        <v>38.2759</v>
      </c>
      <c r="J65">
        <v>29.479900000000001</v>
      </c>
      <c r="K65">
        <v>28.458500000000001</v>
      </c>
      <c r="L65">
        <v>15.747999999999999</v>
      </c>
      <c r="M65">
        <v>32.796100000000003</v>
      </c>
      <c r="N65">
        <v>48.936700000000002</v>
      </c>
      <c r="O65">
        <v>46.7911</v>
      </c>
      <c r="P65">
        <v>25.715900000000001</v>
      </c>
      <c r="Q65">
        <v>15.3642</v>
      </c>
      <c r="R65">
        <v>28.5898</v>
      </c>
      <c r="S65">
        <v>32.917299999999997</v>
      </c>
      <c r="T65">
        <v>27.697900000000001</v>
      </c>
      <c r="U65">
        <v>20.464700000000001</v>
      </c>
      <c r="V65">
        <v>35.734999999999999</v>
      </c>
      <c r="W65">
        <v>33.3611</v>
      </c>
      <c r="X65">
        <v>46.3934</v>
      </c>
      <c r="Y65">
        <v>42.204900000000002</v>
      </c>
      <c r="Z65">
        <v>39.101100000000002</v>
      </c>
      <c r="AA65">
        <v>40.999499999999998</v>
      </c>
      <c r="AB65">
        <v>43.315100000000001</v>
      </c>
      <c r="AD65">
        <f t="shared" si="0"/>
        <v>0.59433969740919501</v>
      </c>
      <c r="AE65">
        <f t="shared" si="1"/>
        <v>32.715951851851848</v>
      </c>
    </row>
    <row r="66" spans="1:31" x14ac:dyDescent="0.2">
      <c r="A66">
        <v>7.6181999999999999</v>
      </c>
      <c r="B66">
        <v>15.5017</v>
      </c>
      <c r="C66">
        <v>22.2742</v>
      </c>
      <c r="D66">
        <v>43.242899999999999</v>
      </c>
      <c r="E66">
        <v>28.906600000000001</v>
      </c>
      <c r="F66">
        <v>13.613799999999999</v>
      </c>
      <c r="G66">
        <v>20.915700000000001</v>
      </c>
      <c r="H66">
        <v>42.4495</v>
      </c>
      <c r="I66">
        <v>45.786200000000001</v>
      </c>
      <c r="J66">
        <v>33.9041</v>
      </c>
      <c r="K66">
        <v>34.447200000000002</v>
      </c>
      <c r="L66">
        <v>20.3489</v>
      </c>
      <c r="M66">
        <v>22.052800000000001</v>
      </c>
      <c r="N66">
        <v>35.894100000000002</v>
      </c>
      <c r="O66">
        <v>45.805300000000003</v>
      </c>
      <c r="P66">
        <v>22.445900000000002</v>
      </c>
      <c r="Q66">
        <v>12.6967</v>
      </c>
      <c r="R66">
        <v>29.8279</v>
      </c>
      <c r="S66">
        <v>35.523299999999999</v>
      </c>
      <c r="T66">
        <v>29.916</v>
      </c>
      <c r="U66">
        <v>27.622499999999999</v>
      </c>
      <c r="V66">
        <v>43.382199999999997</v>
      </c>
      <c r="W66">
        <v>40.772799999999997</v>
      </c>
      <c r="X66">
        <v>50.890900000000002</v>
      </c>
      <c r="Y66">
        <v>53.593499999999999</v>
      </c>
      <c r="Z66">
        <v>52.066200000000002</v>
      </c>
      <c r="AA66">
        <v>44.088000000000001</v>
      </c>
      <c r="AB66">
        <v>44.448599999999999</v>
      </c>
      <c r="AD66">
        <f t="shared" ref="AD66:AD107" si="2">A66/12.6177</f>
        <v>0.60377089326897937</v>
      </c>
      <c r="AE66">
        <f t="shared" ref="AE66:AE107" si="3">AVERAGE(B66:AB66)</f>
        <v>33.793240740740735</v>
      </c>
    </row>
    <row r="67" spans="1:31" x14ac:dyDescent="0.2">
      <c r="A67">
        <v>7.7371999999999996</v>
      </c>
      <c r="B67">
        <v>14.6371</v>
      </c>
      <c r="C67">
        <v>28.1386</v>
      </c>
      <c r="D67">
        <v>39.106000000000002</v>
      </c>
      <c r="E67">
        <v>36.813000000000002</v>
      </c>
      <c r="F67">
        <v>17.0124</v>
      </c>
      <c r="G67">
        <v>18.419599999999999</v>
      </c>
      <c r="H67">
        <v>35.304299999999998</v>
      </c>
      <c r="I67">
        <v>51.138100000000001</v>
      </c>
      <c r="J67">
        <v>41.962400000000002</v>
      </c>
      <c r="K67">
        <v>36.8626</v>
      </c>
      <c r="L67">
        <v>15.4</v>
      </c>
      <c r="M67">
        <v>26.7348</v>
      </c>
      <c r="N67">
        <v>30.3001</v>
      </c>
      <c r="O67">
        <v>51.7986</v>
      </c>
      <c r="P67">
        <v>24.499700000000001</v>
      </c>
      <c r="Q67">
        <v>19.066800000000001</v>
      </c>
      <c r="R67">
        <v>27.455100000000002</v>
      </c>
      <c r="S67">
        <v>37.9968</v>
      </c>
      <c r="T67">
        <v>31.455400000000001</v>
      </c>
      <c r="U67">
        <v>22.5639</v>
      </c>
      <c r="V67">
        <v>51.313899999999997</v>
      </c>
      <c r="W67">
        <v>37.862200000000001</v>
      </c>
      <c r="X67">
        <v>40.494199999999999</v>
      </c>
      <c r="Y67">
        <v>40.2074</v>
      </c>
      <c r="Z67">
        <v>42.6419</v>
      </c>
      <c r="AA67">
        <v>37.3855</v>
      </c>
      <c r="AB67">
        <v>47.585500000000003</v>
      </c>
      <c r="AD67">
        <f t="shared" si="2"/>
        <v>0.61320208912876362</v>
      </c>
      <c r="AE67">
        <f t="shared" si="3"/>
        <v>33.487255555555556</v>
      </c>
    </row>
    <row r="68" spans="1:31" x14ac:dyDescent="0.2">
      <c r="A68">
        <v>7.8563000000000001</v>
      </c>
      <c r="B68">
        <v>20.335599999999999</v>
      </c>
      <c r="C68">
        <v>41.874000000000002</v>
      </c>
      <c r="D68">
        <v>34.918799999999997</v>
      </c>
      <c r="E68">
        <v>28.8157</v>
      </c>
      <c r="F68">
        <v>19.786999999999999</v>
      </c>
      <c r="G68">
        <v>21.167000000000002</v>
      </c>
      <c r="H68">
        <v>37.726199999999999</v>
      </c>
      <c r="I68">
        <v>51.008299999999998</v>
      </c>
      <c r="J68">
        <v>33.497599999999998</v>
      </c>
      <c r="K68">
        <v>27.445900000000002</v>
      </c>
      <c r="L68">
        <v>19.004000000000001</v>
      </c>
      <c r="M68">
        <v>30.1767</v>
      </c>
      <c r="N68">
        <v>38.2515</v>
      </c>
      <c r="O68">
        <v>41.227899999999998</v>
      </c>
      <c r="P68">
        <v>24.557300000000001</v>
      </c>
      <c r="Q68">
        <v>20.784400000000002</v>
      </c>
      <c r="R68">
        <v>28.200800000000001</v>
      </c>
      <c r="S68">
        <v>41.535899999999998</v>
      </c>
      <c r="T68">
        <v>26.451899999999998</v>
      </c>
      <c r="U68">
        <v>25.0609</v>
      </c>
      <c r="V68">
        <v>38.4649</v>
      </c>
      <c r="W68">
        <v>37.486199999999997</v>
      </c>
      <c r="X68">
        <v>36.403599999999997</v>
      </c>
      <c r="Y68">
        <v>43.360700000000001</v>
      </c>
      <c r="Z68">
        <v>46.644599999999997</v>
      </c>
      <c r="AA68">
        <v>47.651000000000003</v>
      </c>
      <c r="AB68">
        <v>58.181100000000001</v>
      </c>
      <c r="AD68">
        <f t="shared" si="2"/>
        <v>0.62264121036321995</v>
      </c>
      <c r="AE68">
        <f t="shared" si="3"/>
        <v>34.074796296296284</v>
      </c>
    </row>
    <row r="69" spans="1:31" x14ac:dyDescent="0.2">
      <c r="A69">
        <v>7.9752999999999998</v>
      </c>
      <c r="B69">
        <v>19.939699999999998</v>
      </c>
      <c r="C69">
        <v>28.591799999999999</v>
      </c>
      <c r="D69">
        <v>37.714199999999998</v>
      </c>
      <c r="E69">
        <v>33.837699999999998</v>
      </c>
      <c r="F69">
        <v>22.420999999999999</v>
      </c>
      <c r="G69">
        <v>18.2852</v>
      </c>
      <c r="H69">
        <v>39.881500000000003</v>
      </c>
      <c r="I69">
        <v>40.895200000000003</v>
      </c>
      <c r="J69">
        <v>35.886800000000001</v>
      </c>
      <c r="K69">
        <v>35.181199999999997</v>
      </c>
      <c r="L69">
        <v>20.552800000000001</v>
      </c>
      <c r="M69">
        <v>21.397300000000001</v>
      </c>
      <c r="N69">
        <v>51.118899999999996</v>
      </c>
      <c r="O69">
        <v>38.258299999999998</v>
      </c>
      <c r="P69">
        <v>23.113600000000002</v>
      </c>
      <c r="Q69">
        <v>16.5824</v>
      </c>
      <c r="R69">
        <v>30.624500000000001</v>
      </c>
      <c r="S69">
        <v>43.984900000000003</v>
      </c>
      <c r="T69">
        <v>27.208200000000001</v>
      </c>
      <c r="U69">
        <v>21.917200000000001</v>
      </c>
      <c r="V69">
        <v>33.491399999999999</v>
      </c>
      <c r="W69">
        <v>34.67</v>
      </c>
      <c r="X69">
        <v>42.467300000000002</v>
      </c>
      <c r="Y69">
        <v>41.740099999999998</v>
      </c>
      <c r="Z69">
        <v>61.333500000000001</v>
      </c>
      <c r="AA69">
        <v>48.3979</v>
      </c>
      <c r="AB69">
        <v>53.963700000000003</v>
      </c>
      <c r="AD69">
        <f t="shared" si="2"/>
        <v>0.6320724062230042</v>
      </c>
      <c r="AE69">
        <f t="shared" si="3"/>
        <v>34.20208518518519</v>
      </c>
    </row>
    <row r="70" spans="1:31" x14ac:dyDescent="0.2">
      <c r="A70">
        <v>8.0943000000000005</v>
      </c>
      <c r="B70">
        <v>22.106100000000001</v>
      </c>
      <c r="C70">
        <v>38.038600000000002</v>
      </c>
      <c r="D70">
        <v>32.105200000000004</v>
      </c>
      <c r="E70">
        <v>26.03</v>
      </c>
      <c r="F70">
        <v>22.284099999999999</v>
      </c>
      <c r="G70">
        <v>18.987100000000002</v>
      </c>
      <c r="H70">
        <v>44.238100000000003</v>
      </c>
      <c r="I70">
        <v>38.174799999999998</v>
      </c>
      <c r="J70">
        <v>39.351500000000001</v>
      </c>
      <c r="K70">
        <v>31.471299999999999</v>
      </c>
      <c r="L70">
        <v>20.323799999999999</v>
      </c>
      <c r="M70">
        <v>22.689900000000002</v>
      </c>
      <c r="N70">
        <v>44.472799999999999</v>
      </c>
      <c r="O70">
        <v>33.9773</v>
      </c>
      <c r="P70">
        <v>26.9041</v>
      </c>
      <c r="Q70">
        <v>17.7485</v>
      </c>
      <c r="R70">
        <v>40.787500000000001</v>
      </c>
      <c r="S70">
        <v>38.9529</v>
      </c>
      <c r="T70">
        <v>30.502300000000002</v>
      </c>
      <c r="U70">
        <v>25.189800000000002</v>
      </c>
      <c r="V70">
        <v>36.874299999999998</v>
      </c>
      <c r="W70">
        <v>43.354100000000003</v>
      </c>
      <c r="X70">
        <v>41.998699999999999</v>
      </c>
      <c r="Y70">
        <v>43.8033</v>
      </c>
      <c r="Z70">
        <v>55.783900000000003</v>
      </c>
      <c r="AA70">
        <v>43.42</v>
      </c>
      <c r="AB70">
        <v>48.655799999999999</v>
      </c>
      <c r="AD70">
        <f t="shared" si="2"/>
        <v>0.64150360208278856</v>
      </c>
      <c r="AE70">
        <f t="shared" si="3"/>
        <v>34.378733333333329</v>
      </c>
    </row>
    <row r="71" spans="1:31" x14ac:dyDescent="0.2">
      <c r="A71">
        <v>8.2134</v>
      </c>
      <c r="B71">
        <v>20.240500000000001</v>
      </c>
      <c r="C71">
        <v>42.239100000000001</v>
      </c>
      <c r="D71">
        <v>35.660299999999999</v>
      </c>
      <c r="E71">
        <v>36.937399999999997</v>
      </c>
      <c r="F71">
        <v>22.560700000000001</v>
      </c>
      <c r="G71">
        <v>12.388</v>
      </c>
      <c r="H71">
        <v>49.341500000000003</v>
      </c>
      <c r="I71">
        <v>35.578600000000002</v>
      </c>
      <c r="J71">
        <v>37.629199999999997</v>
      </c>
      <c r="K71">
        <v>28.6828</v>
      </c>
      <c r="L71">
        <v>16.829999999999998</v>
      </c>
      <c r="M71">
        <v>23.666899999999998</v>
      </c>
      <c r="N71">
        <v>51.737499999999997</v>
      </c>
      <c r="O71">
        <v>45.402099999999997</v>
      </c>
      <c r="P71">
        <v>26.175699999999999</v>
      </c>
      <c r="Q71">
        <v>18.0578</v>
      </c>
      <c r="R71">
        <v>32.762099999999997</v>
      </c>
      <c r="S71">
        <v>32.460599999999999</v>
      </c>
      <c r="T71">
        <v>25.037700000000001</v>
      </c>
      <c r="U71">
        <v>27.1553</v>
      </c>
      <c r="V71">
        <v>40.733800000000002</v>
      </c>
      <c r="W71">
        <v>46.226399999999998</v>
      </c>
      <c r="X71">
        <v>45.686300000000003</v>
      </c>
      <c r="Y71">
        <v>47.222900000000003</v>
      </c>
      <c r="Z71">
        <v>44.3155</v>
      </c>
      <c r="AA71">
        <v>42.240299999999998</v>
      </c>
      <c r="AB71">
        <v>50.159599999999998</v>
      </c>
      <c r="AD71">
        <f t="shared" si="2"/>
        <v>0.6509427233172449</v>
      </c>
      <c r="AE71">
        <f t="shared" si="3"/>
        <v>34.708466666666659</v>
      </c>
    </row>
    <row r="72" spans="1:31" x14ac:dyDescent="0.2">
      <c r="A72">
        <v>8.3323999999999998</v>
      </c>
      <c r="B72">
        <v>16.968499999999999</v>
      </c>
      <c r="C72">
        <v>39.365099999999998</v>
      </c>
      <c r="D72">
        <v>38.198700000000002</v>
      </c>
      <c r="E72">
        <v>28.157900000000001</v>
      </c>
      <c r="F72">
        <v>22.8277</v>
      </c>
      <c r="G72">
        <v>18.957799999999999</v>
      </c>
      <c r="H72">
        <v>42.751300000000001</v>
      </c>
      <c r="I72">
        <v>42.4831</v>
      </c>
      <c r="J72">
        <v>43.938000000000002</v>
      </c>
      <c r="K72">
        <v>26.929099999999998</v>
      </c>
      <c r="L72">
        <v>22.378299999999999</v>
      </c>
      <c r="M72">
        <v>26.389299999999999</v>
      </c>
      <c r="N72">
        <v>39.251800000000003</v>
      </c>
      <c r="O72">
        <v>37.002200000000002</v>
      </c>
      <c r="P72">
        <v>26.0352</v>
      </c>
      <c r="Q72">
        <v>14.1142</v>
      </c>
      <c r="R72">
        <v>28.889199999999999</v>
      </c>
      <c r="S72">
        <v>41.243400000000001</v>
      </c>
      <c r="T72">
        <v>21.038</v>
      </c>
      <c r="U72">
        <v>25.792100000000001</v>
      </c>
      <c r="V72">
        <v>48.189900000000002</v>
      </c>
      <c r="W72">
        <v>50.660899999999998</v>
      </c>
      <c r="X72">
        <v>35.3782</v>
      </c>
      <c r="Y72">
        <v>52.305799999999998</v>
      </c>
      <c r="Z72">
        <v>45.956400000000002</v>
      </c>
      <c r="AA72">
        <v>56.525799999999997</v>
      </c>
      <c r="AB72">
        <v>43.350200000000001</v>
      </c>
      <c r="AD72">
        <f t="shared" si="2"/>
        <v>0.66037391917702915</v>
      </c>
      <c r="AE72">
        <f t="shared" si="3"/>
        <v>34.632522222222214</v>
      </c>
    </row>
    <row r="73" spans="1:31" x14ac:dyDescent="0.2">
      <c r="A73">
        <v>8.4514999999999993</v>
      </c>
      <c r="B73">
        <v>16.575500000000002</v>
      </c>
      <c r="C73">
        <v>41.981299999999997</v>
      </c>
      <c r="D73">
        <v>38.157499999999999</v>
      </c>
      <c r="E73">
        <v>38.5458</v>
      </c>
      <c r="F73">
        <v>19.871500000000001</v>
      </c>
      <c r="G73">
        <v>23.333400000000001</v>
      </c>
      <c r="H73">
        <v>49.287300000000002</v>
      </c>
      <c r="I73">
        <v>43.167999999999999</v>
      </c>
      <c r="J73">
        <v>36.546599999999998</v>
      </c>
      <c r="K73">
        <v>35.325099999999999</v>
      </c>
      <c r="L73">
        <v>17.5975</v>
      </c>
      <c r="M73">
        <v>26.3644</v>
      </c>
      <c r="N73">
        <v>43.061</v>
      </c>
      <c r="O73">
        <v>39.456800000000001</v>
      </c>
      <c r="P73">
        <v>15.920199999999999</v>
      </c>
      <c r="Q73">
        <v>13.913600000000001</v>
      </c>
      <c r="R73">
        <v>30.511399999999998</v>
      </c>
      <c r="S73">
        <v>42.686100000000003</v>
      </c>
      <c r="T73">
        <v>21.162600000000001</v>
      </c>
      <c r="U73">
        <v>18.767199999999999</v>
      </c>
      <c r="V73">
        <v>52.442799999999998</v>
      </c>
      <c r="W73">
        <v>49.488900000000001</v>
      </c>
      <c r="X73">
        <v>33.982599999999998</v>
      </c>
      <c r="Y73">
        <v>54.948599999999999</v>
      </c>
      <c r="Z73">
        <v>67.556100000000001</v>
      </c>
      <c r="AA73">
        <v>46.957799999999999</v>
      </c>
      <c r="AB73">
        <v>56.978200000000001</v>
      </c>
      <c r="AD73">
        <f t="shared" si="2"/>
        <v>0.66981304041148548</v>
      </c>
      <c r="AE73">
        <f t="shared" si="3"/>
        <v>36.095844444444452</v>
      </c>
    </row>
    <row r="74" spans="1:31" x14ac:dyDescent="0.2">
      <c r="A74">
        <v>8.5704999999999991</v>
      </c>
      <c r="B74">
        <v>15.4758</v>
      </c>
      <c r="C74">
        <v>34.4251</v>
      </c>
      <c r="D74">
        <v>44.777000000000001</v>
      </c>
      <c r="E74">
        <v>42.045699999999997</v>
      </c>
      <c r="F74">
        <v>23.494199999999999</v>
      </c>
      <c r="G74">
        <v>31.273599999999998</v>
      </c>
      <c r="H74">
        <v>52.272199999999998</v>
      </c>
      <c r="I74">
        <v>45.240299999999998</v>
      </c>
      <c r="J74">
        <v>42.871000000000002</v>
      </c>
      <c r="K74">
        <v>30.263300000000001</v>
      </c>
      <c r="L74">
        <v>24.3294</v>
      </c>
      <c r="M74">
        <v>32.099499999999999</v>
      </c>
      <c r="N74">
        <v>47.471699999999998</v>
      </c>
      <c r="O74">
        <v>26.0974</v>
      </c>
      <c r="P74">
        <v>26.596399999999999</v>
      </c>
      <c r="Q74">
        <v>22.468</v>
      </c>
      <c r="R74">
        <v>33.624400000000001</v>
      </c>
      <c r="S74">
        <v>35.0565</v>
      </c>
      <c r="T74">
        <v>29.690300000000001</v>
      </c>
      <c r="U74">
        <v>21.723500000000001</v>
      </c>
      <c r="V74">
        <v>45.112900000000003</v>
      </c>
      <c r="W74">
        <v>46.165799999999997</v>
      </c>
      <c r="X74">
        <v>34.230800000000002</v>
      </c>
      <c r="Y74">
        <v>48.765700000000002</v>
      </c>
      <c r="Z74">
        <v>51.375999999999998</v>
      </c>
      <c r="AA74">
        <v>58.237499999999997</v>
      </c>
      <c r="AB74">
        <v>66.580299999999994</v>
      </c>
      <c r="AD74">
        <f t="shared" si="2"/>
        <v>0.67924423627126973</v>
      </c>
      <c r="AE74">
        <f t="shared" si="3"/>
        <v>37.472751851851847</v>
      </c>
    </row>
    <row r="75" spans="1:31" x14ac:dyDescent="0.2">
      <c r="A75">
        <v>8.6895000000000007</v>
      </c>
      <c r="B75">
        <v>18.1938</v>
      </c>
      <c r="C75">
        <v>42.566400000000002</v>
      </c>
      <c r="D75">
        <v>45.399900000000002</v>
      </c>
      <c r="E75">
        <v>40.450000000000003</v>
      </c>
      <c r="F75">
        <v>23.843499999999999</v>
      </c>
      <c r="G75">
        <v>17.904599999999999</v>
      </c>
      <c r="H75">
        <v>35.586399999999998</v>
      </c>
      <c r="I75">
        <v>33.870699999999999</v>
      </c>
      <c r="J75">
        <v>49.713799999999999</v>
      </c>
      <c r="K75">
        <v>23.051400000000001</v>
      </c>
      <c r="L75">
        <v>29.529499999999999</v>
      </c>
      <c r="M75">
        <v>21.557700000000001</v>
      </c>
      <c r="N75">
        <v>33.198300000000003</v>
      </c>
      <c r="O75">
        <v>35.521500000000003</v>
      </c>
      <c r="P75">
        <v>18.395900000000001</v>
      </c>
      <c r="Q75">
        <v>24.658200000000001</v>
      </c>
      <c r="R75">
        <v>39.776200000000003</v>
      </c>
      <c r="S75">
        <v>42.005000000000003</v>
      </c>
      <c r="T75">
        <v>34.246400000000001</v>
      </c>
      <c r="U75">
        <v>18.373100000000001</v>
      </c>
      <c r="V75">
        <v>54.294199999999996</v>
      </c>
      <c r="W75">
        <v>30.802700000000002</v>
      </c>
      <c r="X75">
        <v>37.430700000000002</v>
      </c>
      <c r="Y75">
        <v>50.7258</v>
      </c>
      <c r="Z75">
        <v>50.466299999999997</v>
      </c>
      <c r="AA75">
        <v>44.895699999999998</v>
      </c>
      <c r="AB75">
        <v>65.391800000000003</v>
      </c>
      <c r="AD75">
        <f t="shared" si="2"/>
        <v>0.68867543213105409</v>
      </c>
      <c r="AE75">
        <f t="shared" si="3"/>
        <v>35.624055555555564</v>
      </c>
    </row>
    <row r="76" spans="1:31" x14ac:dyDescent="0.2">
      <c r="A76">
        <v>8.8086000000000002</v>
      </c>
      <c r="B76">
        <v>21.0868</v>
      </c>
      <c r="C76">
        <v>51.840800000000002</v>
      </c>
      <c r="D76">
        <v>44.450299999999999</v>
      </c>
      <c r="E76">
        <v>40.519300000000001</v>
      </c>
      <c r="F76">
        <v>21.1295</v>
      </c>
      <c r="G76">
        <v>21.282399999999999</v>
      </c>
      <c r="H76">
        <v>34.939599999999999</v>
      </c>
      <c r="I76">
        <v>48.546700000000001</v>
      </c>
      <c r="J76">
        <v>45.288200000000003</v>
      </c>
      <c r="K76">
        <v>27.51</v>
      </c>
      <c r="L76">
        <v>19.744399999999999</v>
      </c>
      <c r="M76">
        <v>18.346499999999999</v>
      </c>
      <c r="N76">
        <v>30.974299999999999</v>
      </c>
      <c r="O76">
        <v>45.799399999999999</v>
      </c>
      <c r="P76">
        <v>26.1493</v>
      </c>
      <c r="Q76">
        <v>19.816099999999999</v>
      </c>
      <c r="R76">
        <v>37.651200000000003</v>
      </c>
      <c r="S76">
        <v>41.665300000000002</v>
      </c>
      <c r="T76">
        <v>28.934200000000001</v>
      </c>
      <c r="U76">
        <v>24.828900000000001</v>
      </c>
      <c r="V76">
        <v>44.345300000000002</v>
      </c>
      <c r="W76">
        <v>31.642099999999999</v>
      </c>
      <c r="X76">
        <v>51.958599999999997</v>
      </c>
      <c r="Y76">
        <v>57.1586</v>
      </c>
      <c r="Z76">
        <v>45.2074</v>
      </c>
      <c r="AA76">
        <v>45.981999999999999</v>
      </c>
      <c r="AB76">
        <v>69.293199999999999</v>
      </c>
      <c r="AD76">
        <f t="shared" si="2"/>
        <v>0.69811455336551043</v>
      </c>
      <c r="AE76">
        <f t="shared" si="3"/>
        <v>36.892237037037027</v>
      </c>
    </row>
    <row r="77" spans="1:31" x14ac:dyDescent="0.2">
      <c r="A77">
        <v>8.9276</v>
      </c>
      <c r="B77">
        <v>25.7117</v>
      </c>
      <c r="C77">
        <v>33.170900000000003</v>
      </c>
      <c r="D77">
        <v>43.318300000000001</v>
      </c>
      <c r="E77">
        <v>42.887099999999997</v>
      </c>
      <c r="F77">
        <v>15.9361</v>
      </c>
      <c r="G77">
        <v>25.5076</v>
      </c>
      <c r="H77">
        <v>42.077800000000003</v>
      </c>
      <c r="I77">
        <v>52.112699999999997</v>
      </c>
      <c r="J77">
        <v>43.424300000000002</v>
      </c>
      <c r="K77">
        <v>34.812399999999997</v>
      </c>
      <c r="L77">
        <v>24.763200000000001</v>
      </c>
      <c r="M77">
        <v>27.64</v>
      </c>
      <c r="N77">
        <v>39.3431</v>
      </c>
      <c r="O77">
        <v>44.0139</v>
      </c>
      <c r="P77">
        <v>30.373200000000001</v>
      </c>
      <c r="Q77">
        <v>19.4148</v>
      </c>
      <c r="R77">
        <v>35.053199999999997</v>
      </c>
      <c r="S77">
        <v>38.619300000000003</v>
      </c>
      <c r="T77">
        <v>34.457500000000003</v>
      </c>
      <c r="U77">
        <v>20.283899999999999</v>
      </c>
      <c r="V77">
        <v>41.9283</v>
      </c>
      <c r="W77">
        <v>45.256700000000002</v>
      </c>
      <c r="X77">
        <v>49.86</v>
      </c>
      <c r="Y77">
        <v>54.061999999999998</v>
      </c>
      <c r="Z77">
        <v>45.012700000000002</v>
      </c>
      <c r="AA77">
        <v>59.246899999999997</v>
      </c>
      <c r="AB77">
        <v>68.687600000000003</v>
      </c>
      <c r="AD77">
        <f t="shared" si="2"/>
        <v>0.70754574922529467</v>
      </c>
      <c r="AE77">
        <f t="shared" si="3"/>
        <v>38.40648888888888</v>
      </c>
    </row>
    <row r="78" spans="1:31" x14ac:dyDescent="0.2">
      <c r="A78">
        <v>9.0465999999999998</v>
      </c>
      <c r="B78">
        <v>25.233499999999999</v>
      </c>
      <c r="C78">
        <v>39.064999999999998</v>
      </c>
      <c r="D78">
        <v>44.493699999999997</v>
      </c>
      <c r="E78">
        <v>37.378999999999998</v>
      </c>
      <c r="F78">
        <v>18.976900000000001</v>
      </c>
      <c r="G78">
        <v>22.588799999999999</v>
      </c>
      <c r="H78">
        <v>38.149000000000001</v>
      </c>
      <c r="I78">
        <v>61.491599999999998</v>
      </c>
      <c r="J78">
        <v>37.087600000000002</v>
      </c>
      <c r="K78">
        <v>30.869299999999999</v>
      </c>
      <c r="L78">
        <v>18.884499999999999</v>
      </c>
      <c r="M78">
        <v>26.0365</v>
      </c>
      <c r="N78">
        <v>32.7453</v>
      </c>
      <c r="O78">
        <v>35.132800000000003</v>
      </c>
      <c r="P78">
        <v>27.720400000000001</v>
      </c>
      <c r="Q78">
        <v>22.822700000000001</v>
      </c>
      <c r="R78">
        <v>48.523299999999999</v>
      </c>
      <c r="S78">
        <v>38.4985</v>
      </c>
      <c r="T78">
        <v>34.290999999999997</v>
      </c>
      <c r="U78">
        <v>27.120999999999999</v>
      </c>
      <c r="V78">
        <v>51.2121</v>
      </c>
      <c r="W78">
        <v>48.232900000000001</v>
      </c>
      <c r="X78">
        <v>49.171900000000001</v>
      </c>
      <c r="Y78">
        <v>60.324599999999997</v>
      </c>
      <c r="Z78">
        <v>65.593699999999998</v>
      </c>
      <c r="AA78">
        <v>48.896999999999998</v>
      </c>
      <c r="AB78">
        <v>83.569400000000002</v>
      </c>
      <c r="AD78">
        <f t="shared" si="2"/>
        <v>0.71697694508507892</v>
      </c>
      <c r="AE78">
        <f t="shared" si="3"/>
        <v>39.781925925925925</v>
      </c>
    </row>
    <row r="79" spans="1:31" x14ac:dyDescent="0.2">
      <c r="A79">
        <v>9.1656999999999993</v>
      </c>
      <c r="B79">
        <v>21.13</v>
      </c>
      <c r="C79">
        <v>51.386600000000001</v>
      </c>
      <c r="D79">
        <v>45.464100000000002</v>
      </c>
      <c r="E79">
        <v>40.328699999999998</v>
      </c>
      <c r="F79">
        <v>17.742000000000001</v>
      </c>
      <c r="G79">
        <v>19.974799999999998</v>
      </c>
      <c r="H79">
        <v>37.006599999999999</v>
      </c>
      <c r="I79">
        <v>39.2851</v>
      </c>
      <c r="J79">
        <v>45.137099999999997</v>
      </c>
      <c r="K79">
        <v>28.689699999999998</v>
      </c>
      <c r="L79">
        <v>16.159600000000001</v>
      </c>
      <c r="M79">
        <v>26.756699999999999</v>
      </c>
      <c r="N79">
        <v>28.037500000000001</v>
      </c>
      <c r="O79">
        <v>41.521999999999998</v>
      </c>
      <c r="P79">
        <v>24.234200000000001</v>
      </c>
      <c r="Q79">
        <v>20.180800000000001</v>
      </c>
      <c r="R79">
        <v>48.158000000000001</v>
      </c>
      <c r="S79">
        <v>48.927399999999999</v>
      </c>
      <c r="T79">
        <v>26.1694</v>
      </c>
      <c r="U79">
        <v>22.065999999999999</v>
      </c>
      <c r="V79">
        <v>40.696100000000001</v>
      </c>
      <c r="W79">
        <v>30.190200000000001</v>
      </c>
      <c r="X79">
        <v>57.636400000000002</v>
      </c>
      <c r="Y79">
        <v>41.3506</v>
      </c>
      <c r="Z79">
        <v>46.063600000000001</v>
      </c>
      <c r="AA79">
        <v>60.541600000000003</v>
      </c>
      <c r="AB79">
        <v>86.896799999999999</v>
      </c>
      <c r="AD79">
        <f t="shared" si="2"/>
        <v>0.72641606631953526</v>
      </c>
      <c r="AE79">
        <f t="shared" si="3"/>
        <v>37.471540740740743</v>
      </c>
    </row>
    <row r="80" spans="1:31" x14ac:dyDescent="0.2">
      <c r="A80">
        <v>9.2847000000000008</v>
      </c>
      <c r="B80">
        <v>23.242599999999999</v>
      </c>
      <c r="C80">
        <v>35.759300000000003</v>
      </c>
      <c r="D80">
        <v>49.752099999999999</v>
      </c>
      <c r="E80">
        <v>35.876899999999999</v>
      </c>
      <c r="F80">
        <v>15.448</v>
      </c>
      <c r="G80">
        <v>20.982600000000001</v>
      </c>
      <c r="H80">
        <v>39.547800000000002</v>
      </c>
      <c r="I80">
        <v>39.993099999999998</v>
      </c>
      <c r="J80">
        <v>44.080800000000004</v>
      </c>
      <c r="K80">
        <v>34.212899999999998</v>
      </c>
      <c r="L80">
        <v>15.5852</v>
      </c>
      <c r="M80">
        <v>27.748200000000001</v>
      </c>
      <c r="N80">
        <v>37.922800000000002</v>
      </c>
      <c r="O80">
        <v>44.338900000000002</v>
      </c>
      <c r="P80">
        <v>27.323499999999999</v>
      </c>
      <c r="Q80">
        <v>25.0748</v>
      </c>
      <c r="R80">
        <v>27.049700000000001</v>
      </c>
      <c r="S80">
        <v>53.7181</v>
      </c>
      <c r="T80">
        <v>30.5977</v>
      </c>
      <c r="U80">
        <v>24.510100000000001</v>
      </c>
      <c r="V80">
        <v>46.1965</v>
      </c>
      <c r="W80">
        <v>34.317100000000003</v>
      </c>
      <c r="X80">
        <v>56.316000000000003</v>
      </c>
      <c r="Y80">
        <v>39.977800000000002</v>
      </c>
      <c r="Z80">
        <v>62.9617</v>
      </c>
      <c r="AA80">
        <v>62.801499999999997</v>
      </c>
      <c r="AB80">
        <v>67.104500000000002</v>
      </c>
      <c r="AD80">
        <f t="shared" si="2"/>
        <v>0.73584726217931962</v>
      </c>
      <c r="AE80">
        <f t="shared" si="3"/>
        <v>37.86815555555556</v>
      </c>
    </row>
    <row r="81" spans="1:31" x14ac:dyDescent="0.2">
      <c r="A81">
        <v>9.4037000000000006</v>
      </c>
      <c r="B81">
        <v>23.864100000000001</v>
      </c>
      <c r="C81">
        <v>33.262099999999997</v>
      </c>
      <c r="D81">
        <v>56.267800000000001</v>
      </c>
      <c r="E81">
        <v>34.709699999999998</v>
      </c>
      <c r="F81">
        <v>22.4377</v>
      </c>
      <c r="G81">
        <v>22.961600000000001</v>
      </c>
      <c r="H81">
        <v>34.788400000000003</v>
      </c>
      <c r="I81">
        <v>37.902700000000003</v>
      </c>
      <c r="J81">
        <v>49.763199999999998</v>
      </c>
      <c r="K81">
        <v>31.912600000000001</v>
      </c>
      <c r="L81">
        <v>24.878499999999999</v>
      </c>
      <c r="M81">
        <v>24.959</v>
      </c>
      <c r="N81">
        <v>37.726799999999997</v>
      </c>
      <c r="O81">
        <v>32.231200000000001</v>
      </c>
      <c r="P81">
        <v>31.6249</v>
      </c>
      <c r="Q81">
        <v>19.593800000000002</v>
      </c>
      <c r="R81">
        <v>32.012</v>
      </c>
      <c r="S81">
        <v>43.551499999999997</v>
      </c>
      <c r="T81">
        <v>37.575499999999998</v>
      </c>
      <c r="U81">
        <v>23.870799999999999</v>
      </c>
      <c r="V81">
        <v>45.2776</v>
      </c>
      <c r="W81">
        <v>34.015799999999999</v>
      </c>
      <c r="X81">
        <v>52.123600000000003</v>
      </c>
      <c r="Y81">
        <v>52.938800000000001</v>
      </c>
      <c r="Z81">
        <v>61.933100000000003</v>
      </c>
      <c r="AA81">
        <v>55.508499999999998</v>
      </c>
      <c r="AB81">
        <v>71.672700000000006</v>
      </c>
      <c r="AD81">
        <f t="shared" si="2"/>
        <v>0.74527845803910386</v>
      </c>
      <c r="AE81">
        <f t="shared" si="3"/>
        <v>38.124592592592592</v>
      </c>
    </row>
    <row r="82" spans="1:31" x14ac:dyDescent="0.2">
      <c r="A82">
        <v>9.5228000000000002</v>
      </c>
      <c r="B82">
        <v>27.3932</v>
      </c>
      <c r="C82">
        <v>38.504100000000001</v>
      </c>
      <c r="D82">
        <v>42.379800000000003</v>
      </c>
      <c r="E82">
        <v>48.799399999999999</v>
      </c>
      <c r="F82">
        <v>26.270399999999999</v>
      </c>
      <c r="G82">
        <v>16.094999999999999</v>
      </c>
      <c r="H82">
        <v>50.8431</v>
      </c>
      <c r="I82">
        <v>42.319499999999998</v>
      </c>
      <c r="J82">
        <v>41.878</v>
      </c>
      <c r="K82">
        <v>28.735900000000001</v>
      </c>
      <c r="L82">
        <v>25.103400000000001</v>
      </c>
      <c r="M82">
        <v>21.879300000000001</v>
      </c>
      <c r="N82">
        <v>40.6875</v>
      </c>
      <c r="O82">
        <v>29.0837</v>
      </c>
      <c r="P82">
        <v>33.725099999999998</v>
      </c>
      <c r="Q82">
        <v>21.827000000000002</v>
      </c>
      <c r="R82">
        <v>35.891800000000003</v>
      </c>
      <c r="S82">
        <v>44.457900000000002</v>
      </c>
      <c r="T82">
        <v>34.507800000000003</v>
      </c>
      <c r="U82">
        <v>28.755600000000001</v>
      </c>
      <c r="V82">
        <v>41.359200000000001</v>
      </c>
      <c r="W82">
        <v>35.1494</v>
      </c>
      <c r="X82">
        <v>46.616500000000002</v>
      </c>
      <c r="Y82">
        <v>50.532200000000003</v>
      </c>
      <c r="Z82">
        <v>53.024000000000001</v>
      </c>
      <c r="AA82">
        <v>40.2286</v>
      </c>
      <c r="AB82">
        <v>61.598700000000001</v>
      </c>
      <c r="AD82">
        <f t="shared" si="2"/>
        <v>0.7547175792735602</v>
      </c>
      <c r="AE82">
        <f t="shared" si="3"/>
        <v>37.320225925925925</v>
      </c>
    </row>
    <row r="83" spans="1:31" x14ac:dyDescent="0.2">
      <c r="A83">
        <v>9.6417999999999999</v>
      </c>
      <c r="B83">
        <v>34.978400000000001</v>
      </c>
      <c r="C83">
        <v>49.673400000000001</v>
      </c>
      <c r="D83">
        <v>37.792499999999997</v>
      </c>
      <c r="E83">
        <v>43.735599999999998</v>
      </c>
      <c r="F83">
        <v>21.128599999999999</v>
      </c>
      <c r="G83">
        <v>18.790700000000001</v>
      </c>
      <c r="H83">
        <v>47.928100000000001</v>
      </c>
      <c r="I83">
        <v>46.0946</v>
      </c>
      <c r="J83">
        <v>47.690399999999997</v>
      </c>
      <c r="K83">
        <v>34.8157</v>
      </c>
      <c r="L83">
        <v>26.112200000000001</v>
      </c>
      <c r="M83">
        <v>32.973599999999998</v>
      </c>
      <c r="N83">
        <v>40.068199999999997</v>
      </c>
      <c r="O83">
        <v>39.217399999999998</v>
      </c>
      <c r="P83">
        <v>28.550599999999999</v>
      </c>
      <c r="Q83">
        <v>27.325299999999999</v>
      </c>
      <c r="R83">
        <v>43.383499999999998</v>
      </c>
      <c r="S83">
        <v>42.667900000000003</v>
      </c>
      <c r="T83">
        <v>30.2867</v>
      </c>
      <c r="U83">
        <v>21.867799999999999</v>
      </c>
      <c r="V83">
        <v>42.93</v>
      </c>
      <c r="W83">
        <v>43.606999999999999</v>
      </c>
      <c r="X83">
        <v>34.125</v>
      </c>
      <c r="Y83">
        <v>67.119399999999999</v>
      </c>
      <c r="Z83">
        <v>48.837200000000003</v>
      </c>
      <c r="AA83">
        <v>44.177599999999998</v>
      </c>
      <c r="AB83">
        <v>65.408600000000007</v>
      </c>
      <c r="AD83">
        <f t="shared" si="2"/>
        <v>0.76414877513334445</v>
      </c>
      <c r="AE83">
        <f t="shared" si="3"/>
        <v>39.306888888888892</v>
      </c>
    </row>
    <row r="84" spans="1:31" x14ac:dyDescent="0.2">
      <c r="A84">
        <v>9.7607999999999997</v>
      </c>
      <c r="B84">
        <v>23.863600000000002</v>
      </c>
      <c r="C84">
        <v>37.538200000000003</v>
      </c>
      <c r="D84">
        <v>44.340699999999998</v>
      </c>
      <c r="E84">
        <v>38.697099999999999</v>
      </c>
      <c r="F84">
        <v>24.364000000000001</v>
      </c>
      <c r="G84">
        <v>16.900700000000001</v>
      </c>
      <c r="H84">
        <v>45.885599999999997</v>
      </c>
      <c r="I84">
        <v>45.041200000000003</v>
      </c>
      <c r="J84">
        <v>54.952300000000001</v>
      </c>
      <c r="K84">
        <v>36.348100000000002</v>
      </c>
      <c r="L84">
        <v>17.831800000000001</v>
      </c>
      <c r="M84">
        <v>28.6921</v>
      </c>
      <c r="N84">
        <v>32.812399999999997</v>
      </c>
      <c r="O84">
        <v>42.3596</v>
      </c>
      <c r="P84">
        <v>22.607500000000002</v>
      </c>
      <c r="Q84">
        <v>21.898</v>
      </c>
      <c r="R84">
        <v>41.781399999999998</v>
      </c>
      <c r="S84">
        <v>48.725499999999997</v>
      </c>
      <c r="T84">
        <v>25.805900000000001</v>
      </c>
      <c r="U84">
        <v>31.211500000000001</v>
      </c>
      <c r="V84">
        <v>53.633800000000001</v>
      </c>
      <c r="W84">
        <v>35.646000000000001</v>
      </c>
      <c r="X84">
        <v>49.590200000000003</v>
      </c>
      <c r="Y84">
        <v>60.590499999999999</v>
      </c>
      <c r="Z84">
        <v>44.020099999999999</v>
      </c>
      <c r="AA84">
        <v>44.531300000000002</v>
      </c>
      <c r="AB84">
        <v>56.442700000000002</v>
      </c>
      <c r="AD84">
        <f t="shared" si="2"/>
        <v>0.7735799709931287</v>
      </c>
      <c r="AE84">
        <f t="shared" si="3"/>
        <v>38.004140740740731</v>
      </c>
    </row>
    <row r="85" spans="1:31" x14ac:dyDescent="0.2">
      <c r="A85">
        <v>9.8798999999999992</v>
      </c>
      <c r="B85">
        <v>21.9053</v>
      </c>
      <c r="C85">
        <v>31.7257</v>
      </c>
      <c r="D85">
        <v>51.495399999999997</v>
      </c>
      <c r="E85">
        <v>35.393500000000003</v>
      </c>
      <c r="F85">
        <v>32.904899999999998</v>
      </c>
      <c r="G85">
        <v>20.1189</v>
      </c>
      <c r="H85">
        <v>37.492100000000001</v>
      </c>
      <c r="I85">
        <v>54.203899999999997</v>
      </c>
      <c r="J85">
        <v>46.7149</v>
      </c>
      <c r="K85">
        <v>31.009899999999998</v>
      </c>
      <c r="L85">
        <v>21.197099999999999</v>
      </c>
      <c r="M85">
        <v>34.385800000000003</v>
      </c>
      <c r="N85">
        <v>34.745800000000003</v>
      </c>
      <c r="O85">
        <v>39.601900000000001</v>
      </c>
      <c r="P85">
        <v>26.4376</v>
      </c>
      <c r="Q85">
        <v>21.377500000000001</v>
      </c>
      <c r="R85">
        <v>42.258499999999998</v>
      </c>
      <c r="S85">
        <v>42.223100000000002</v>
      </c>
      <c r="T85">
        <v>32.521799999999999</v>
      </c>
      <c r="U85">
        <v>26.917999999999999</v>
      </c>
      <c r="V85">
        <v>52.232799999999997</v>
      </c>
      <c r="W85">
        <v>48.247799999999998</v>
      </c>
      <c r="X85">
        <v>35.624899999999997</v>
      </c>
      <c r="Y85">
        <v>50.229300000000002</v>
      </c>
      <c r="Z85">
        <v>39.3795</v>
      </c>
      <c r="AA85">
        <v>50.971899999999998</v>
      </c>
      <c r="AB85">
        <v>46.404600000000002</v>
      </c>
      <c r="AD85">
        <f t="shared" si="2"/>
        <v>0.78301909222758503</v>
      </c>
      <c r="AE85">
        <f t="shared" si="3"/>
        <v>37.323051851851851</v>
      </c>
    </row>
    <row r="86" spans="1:31" x14ac:dyDescent="0.2">
      <c r="A86">
        <v>9.9989000000000008</v>
      </c>
      <c r="B86">
        <v>30.528700000000001</v>
      </c>
      <c r="C86">
        <v>40.735300000000002</v>
      </c>
      <c r="D86">
        <v>45.395000000000003</v>
      </c>
      <c r="E86">
        <v>39.773499999999999</v>
      </c>
      <c r="F86">
        <v>28.688099999999999</v>
      </c>
      <c r="G86">
        <v>19.7989</v>
      </c>
      <c r="H86">
        <v>32.9998</v>
      </c>
      <c r="I86">
        <v>54.744799999999998</v>
      </c>
      <c r="J86">
        <v>36.581299999999999</v>
      </c>
      <c r="K86">
        <v>40.006300000000003</v>
      </c>
      <c r="L86">
        <v>23.596299999999999</v>
      </c>
      <c r="M86">
        <v>35.576799999999999</v>
      </c>
      <c r="N86">
        <v>43.0381</v>
      </c>
      <c r="O86">
        <v>39.836799999999997</v>
      </c>
      <c r="P86">
        <v>34.125700000000002</v>
      </c>
      <c r="Q86">
        <v>22.919599999999999</v>
      </c>
      <c r="R86">
        <v>39.870899999999999</v>
      </c>
      <c r="S86">
        <v>48.562899999999999</v>
      </c>
      <c r="T86">
        <v>39.340600000000002</v>
      </c>
      <c r="U86">
        <v>31.289400000000001</v>
      </c>
      <c r="V86">
        <v>49.384</v>
      </c>
      <c r="W86">
        <v>38.992199999999997</v>
      </c>
      <c r="X86">
        <v>38.255099999999999</v>
      </c>
      <c r="Y86">
        <v>58.744999999999997</v>
      </c>
      <c r="Z86">
        <v>41.784799999999997</v>
      </c>
      <c r="AA86">
        <v>46.904299999999999</v>
      </c>
      <c r="AB86">
        <v>60.439300000000003</v>
      </c>
      <c r="AD86">
        <f t="shared" si="2"/>
        <v>0.79245028808736939</v>
      </c>
      <c r="AE86">
        <f t="shared" si="3"/>
        <v>39.330129629629631</v>
      </c>
    </row>
    <row r="87" spans="1:31" x14ac:dyDescent="0.2">
      <c r="A87">
        <v>10.117900000000001</v>
      </c>
      <c r="B87">
        <v>28.368600000000001</v>
      </c>
      <c r="C87">
        <v>51.0015</v>
      </c>
      <c r="D87">
        <v>51.554000000000002</v>
      </c>
      <c r="E87">
        <v>40.284799999999997</v>
      </c>
      <c r="F87">
        <v>22.063400000000001</v>
      </c>
      <c r="G87">
        <v>27.616199999999999</v>
      </c>
      <c r="H87">
        <v>34.918399999999998</v>
      </c>
      <c r="I87">
        <v>47.003</v>
      </c>
      <c r="J87">
        <v>41.4131</v>
      </c>
      <c r="K87">
        <v>34.448700000000002</v>
      </c>
      <c r="L87">
        <v>22.1511</v>
      </c>
      <c r="M87">
        <v>28.323799999999999</v>
      </c>
      <c r="N87">
        <v>42.224899999999998</v>
      </c>
      <c r="O87">
        <v>45.6295</v>
      </c>
      <c r="P87">
        <v>30.985099999999999</v>
      </c>
      <c r="Q87">
        <v>17.583100000000002</v>
      </c>
      <c r="R87">
        <v>43.784300000000002</v>
      </c>
      <c r="S87">
        <v>43.898299999999999</v>
      </c>
      <c r="T87">
        <v>42.323900000000002</v>
      </c>
      <c r="U87">
        <v>29.3385</v>
      </c>
      <c r="V87">
        <v>46.581000000000003</v>
      </c>
      <c r="W87">
        <v>32.900599999999997</v>
      </c>
      <c r="X87">
        <v>41.936199999999999</v>
      </c>
      <c r="Y87">
        <v>65.532200000000003</v>
      </c>
      <c r="Z87">
        <v>38.8292</v>
      </c>
      <c r="AA87">
        <v>42.184800000000003</v>
      </c>
      <c r="AB87">
        <v>52.713999999999999</v>
      </c>
      <c r="AD87">
        <f t="shared" si="2"/>
        <v>0.80188148394715364</v>
      </c>
      <c r="AE87">
        <f t="shared" si="3"/>
        <v>38.725637037037032</v>
      </c>
    </row>
    <row r="88" spans="1:31" x14ac:dyDescent="0.2">
      <c r="A88">
        <v>10.237</v>
      </c>
      <c r="B88">
        <v>34.511400000000002</v>
      </c>
      <c r="C88">
        <v>50.179600000000001</v>
      </c>
      <c r="D88">
        <v>67.109499999999997</v>
      </c>
      <c r="E88">
        <v>27.464099999999998</v>
      </c>
      <c r="F88">
        <v>33.797899999999998</v>
      </c>
      <c r="G88">
        <v>18.649000000000001</v>
      </c>
      <c r="H88">
        <v>35.9514</v>
      </c>
      <c r="I88">
        <v>43.403599999999997</v>
      </c>
      <c r="J88">
        <v>35.913899999999998</v>
      </c>
      <c r="K88">
        <v>34.605699999999999</v>
      </c>
      <c r="L88">
        <v>23.502099999999999</v>
      </c>
      <c r="M88">
        <v>26.008199999999999</v>
      </c>
      <c r="N88">
        <v>36.809100000000001</v>
      </c>
      <c r="O88">
        <v>45.466500000000003</v>
      </c>
      <c r="P88">
        <v>35.1464</v>
      </c>
      <c r="Q88">
        <v>20.0383</v>
      </c>
      <c r="R88">
        <v>40.197699999999998</v>
      </c>
      <c r="S88">
        <v>30.710999999999999</v>
      </c>
      <c r="T88">
        <v>50.106699999999996</v>
      </c>
      <c r="U88">
        <v>25.313300000000002</v>
      </c>
      <c r="V88">
        <v>54.961300000000001</v>
      </c>
      <c r="W88">
        <v>40.724899999999998</v>
      </c>
      <c r="X88">
        <v>45.023800000000001</v>
      </c>
      <c r="Y88">
        <v>56.8904</v>
      </c>
      <c r="Z88">
        <v>45.688200000000002</v>
      </c>
      <c r="AA88">
        <v>36.283499999999997</v>
      </c>
      <c r="AB88">
        <v>45.562199999999997</v>
      </c>
      <c r="AD88">
        <f t="shared" si="2"/>
        <v>0.81132060518160998</v>
      </c>
      <c r="AE88">
        <f t="shared" si="3"/>
        <v>38.519248148148158</v>
      </c>
    </row>
    <row r="89" spans="1:31" x14ac:dyDescent="0.2">
      <c r="A89">
        <v>10.356</v>
      </c>
      <c r="B89">
        <v>28.017900000000001</v>
      </c>
      <c r="C89">
        <v>33.416699999999999</v>
      </c>
      <c r="D89">
        <v>72.127399999999994</v>
      </c>
      <c r="E89">
        <v>33.172600000000003</v>
      </c>
      <c r="F89">
        <v>30.573899999999998</v>
      </c>
      <c r="G89">
        <v>26.339300000000001</v>
      </c>
      <c r="H89">
        <v>35.0304</v>
      </c>
      <c r="I89">
        <v>40.541800000000002</v>
      </c>
      <c r="J89">
        <v>30.030999999999999</v>
      </c>
      <c r="K89">
        <v>40.061799999999998</v>
      </c>
      <c r="L89">
        <v>19.910599999999999</v>
      </c>
      <c r="M89">
        <v>34.483199999999997</v>
      </c>
      <c r="N89">
        <v>41.444200000000002</v>
      </c>
      <c r="O89">
        <v>40.608699999999999</v>
      </c>
      <c r="P89">
        <v>35.961399999999998</v>
      </c>
      <c r="Q89">
        <v>27.653700000000001</v>
      </c>
      <c r="R89">
        <v>46.244700000000002</v>
      </c>
      <c r="S89">
        <v>31.692799999999998</v>
      </c>
      <c r="T89">
        <v>37.633499999999998</v>
      </c>
      <c r="U89">
        <v>28.9099</v>
      </c>
      <c r="V89">
        <v>57.628999999999998</v>
      </c>
      <c r="W89">
        <v>51.276600000000002</v>
      </c>
      <c r="X89">
        <v>39.982799999999997</v>
      </c>
      <c r="Y89">
        <v>40.299700000000001</v>
      </c>
      <c r="Z89">
        <v>37.633099999999999</v>
      </c>
      <c r="AA89">
        <v>42.439399999999999</v>
      </c>
      <c r="AB89">
        <v>41.488900000000001</v>
      </c>
      <c r="AD89">
        <f t="shared" si="2"/>
        <v>0.82075180104139422</v>
      </c>
      <c r="AE89">
        <f t="shared" si="3"/>
        <v>37.948333333333331</v>
      </c>
    </row>
    <row r="90" spans="1:31" x14ac:dyDescent="0.2">
      <c r="A90">
        <v>10.475</v>
      </c>
      <c r="B90">
        <v>27.315799999999999</v>
      </c>
      <c r="C90">
        <v>35.282800000000002</v>
      </c>
      <c r="D90">
        <v>61.5976</v>
      </c>
      <c r="E90">
        <v>34.014899999999997</v>
      </c>
      <c r="F90">
        <v>30.946999999999999</v>
      </c>
      <c r="G90">
        <v>20.889700000000001</v>
      </c>
      <c r="H90">
        <v>42.110599999999998</v>
      </c>
      <c r="I90">
        <v>47.4086</v>
      </c>
      <c r="J90">
        <v>31.100899999999999</v>
      </c>
      <c r="K90">
        <v>43.044400000000003</v>
      </c>
      <c r="L90">
        <v>24.0793</v>
      </c>
      <c r="M90">
        <v>39.640700000000002</v>
      </c>
      <c r="N90">
        <v>45.896000000000001</v>
      </c>
      <c r="O90">
        <v>35.770000000000003</v>
      </c>
      <c r="P90">
        <v>33.707700000000003</v>
      </c>
      <c r="Q90">
        <v>32.197400000000002</v>
      </c>
      <c r="R90">
        <v>62.070999999999998</v>
      </c>
      <c r="S90">
        <v>32.339100000000002</v>
      </c>
      <c r="T90">
        <v>32.832500000000003</v>
      </c>
      <c r="U90">
        <v>25.5427</v>
      </c>
      <c r="V90">
        <v>51.043999999999997</v>
      </c>
      <c r="W90">
        <v>51.301299999999998</v>
      </c>
      <c r="X90">
        <v>39.122199999999999</v>
      </c>
      <c r="Y90">
        <v>50.629399999999997</v>
      </c>
      <c r="Z90">
        <v>55.085599999999999</v>
      </c>
      <c r="AA90">
        <v>51.823300000000003</v>
      </c>
      <c r="AB90">
        <v>51.353000000000002</v>
      </c>
      <c r="AD90">
        <f t="shared" si="2"/>
        <v>0.83018299690117847</v>
      </c>
      <c r="AE90">
        <f t="shared" si="3"/>
        <v>40.301759259259264</v>
      </c>
    </row>
    <row r="91" spans="1:31" x14ac:dyDescent="0.2">
      <c r="A91">
        <v>10.594099999999999</v>
      </c>
      <c r="B91">
        <v>23.380099999999999</v>
      </c>
      <c r="C91">
        <v>37.651899999999998</v>
      </c>
      <c r="D91">
        <v>60.954700000000003</v>
      </c>
      <c r="E91">
        <v>48.732700000000001</v>
      </c>
      <c r="F91">
        <v>28.479099999999999</v>
      </c>
      <c r="G91">
        <v>26.1191</v>
      </c>
      <c r="H91">
        <v>43.302599999999998</v>
      </c>
      <c r="I91">
        <v>48.466200000000001</v>
      </c>
      <c r="J91">
        <v>40.633299999999998</v>
      </c>
      <c r="K91">
        <v>47.912599999999998</v>
      </c>
      <c r="L91">
        <v>23.786799999999999</v>
      </c>
      <c r="M91">
        <v>40.596200000000003</v>
      </c>
      <c r="N91">
        <v>38.571399999999997</v>
      </c>
      <c r="O91">
        <v>36.034500000000001</v>
      </c>
      <c r="P91">
        <v>35.5122</v>
      </c>
      <c r="Q91">
        <v>29.848400000000002</v>
      </c>
      <c r="R91">
        <v>42.546500000000002</v>
      </c>
      <c r="S91">
        <v>38.899000000000001</v>
      </c>
      <c r="T91">
        <v>38.958399999999997</v>
      </c>
      <c r="U91">
        <v>26.735700000000001</v>
      </c>
      <c r="V91">
        <v>54.425199999999997</v>
      </c>
      <c r="W91">
        <v>47.907200000000003</v>
      </c>
      <c r="X91">
        <v>30.289000000000001</v>
      </c>
      <c r="Y91">
        <v>43.722299999999997</v>
      </c>
      <c r="Z91">
        <v>46.075800000000001</v>
      </c>
      <c r="AA91">
        <v>61.015300000000003</v>
      </c>
      <c r="AB91">
        <v>50.879199999999997</v>
      </c>
      <c r="AD91">
        <f t="shared" si="2"/>
        <v>0.83962211813563481</v>
      </c>
      <c r="AE91">
        <f t="shared" si="3"/>
        <v>40.423533333333339</v>
      </c>
    </row>
    <row r="92" spans="1:31" x14ac:dyDescent="0.2">
      <c r="A92">
        <v>10.713100000000001</v>
      </c>
      <c r="B92">
        <v>17.218699999999998</v>
      </c>
      <c r="C92">
        <v>33.809199999999997</v>
      </c>
      <c r="D92">
        <v>62.097700000000003</v>
      </c>
      <c r="E92">
        <v>36.622900000000001</v>
      </c>
      <c r="F92">
        <v>32.4741</v>
      </c>
      <c r="G92">
        <v>24.755099999999999</v>
      </c>
      <c r="H92">
        <v>28.475000000000001</v>
      </c>
      <c r="I92">
        <v>43.016800000000003</v>
      </c>
      <c r="J92">
        <v>37.771599999999999</v>
      </c>
      <c r="K92">
        <v>35.645800000000001</v>
      </c>
      <c r="L92">
        <v>25.763999999999999</v>
      </c>
      <c r="M92">
        <v>32.581600000000002</v>
      </c>
      <c r="N92">
        <v>36.603400000000001</v>
      </c>
      <c r="O92">
        <v>35.451900000000002</v>
      </c>
      <c r="P92">
        <v>34.077199999999998</v>
      </c>
      <c r="Q92">
        <v>37.388500000000001</v>
      </c>
      <c r="R92">
        <v>35.182600000000001</v>
      </c>
      <c r="S92">
        <v>42.0486</v>
      </c>
      <c r="T92">
        <v>32.054200000000002</v>
      </c>
      <c r="U92">
        <v>28.677900000000001</v>
      </c>
      <c r="V92">
        <v>54.548099999999998</v>
      </c>
      <c r="W92">
        <v>52.270699999999998</v>
      </c>
      <c r="X92">
        <v>31.537700000000001</v>
      </c>
      <c r="Y92">
        <v>43.409599999999998</v>
      </c>
      <c r="Z92">
        <v>40.532699999999998</v>
      </c>
      <c r="AA92">
        <v>50.653700000000001</v>
      </c>
      <c r="AB92">
        <v>50.6111</v>
      </c>
      <c r="AD92">
        <f t="shared" si="2"/>
        <v>0.84905331399541928</v>
      </c>
      <c r="AE92">
        <f t="shared" si="3"/>
        <v>37.602977777777774</v>
      </c>
    </row>
    <row r="93" spans="1:31" x14ac:dyDescent="0.2">
      <c r="A93">
        <v>10.832100000000001</v>
      </c>
      <c r="B93">
        <v>14.6546</v>
      </c>
      <c r="C93">
        <v>29.106300000000001</v>
      </c>
      <c r="D93">
        <v>55.272300000000001</v>
      </c>
      <c r="E93">
        <v>31.9129</v>
      </c>
      <c r="F93">
        <v>26.552499999999998</v>
      </c>
      <c r="G93">
        <v>28.4694</v>
      </c>
      <c r="H93">
        <v>32.031100000000002</v>
      </c>
      <c r="I93">
        <v>47.067900000000002</v>
      </c>
      <c r="J93">
        <v>38.947000000000003</v>
      </c>
      <c r="K93">
        <v>24.014900000000001</v>
      </c>
      <c r="L93">
        <v>22.8249</v>
      </c>
      <c r="M93">
        <v>40.191600000000001</v>
      </c>
      <c r="N93">
        <v>34.5794</v>
      </c>
      <c r="O93">
        <v>36.822200000000002</v>
      </c>
      <c r="P93">
        <v>36.425899999999999</v>
      </c>
      <c r="Q93">
        <v>37.615699999999997</v>
      </c>
      <c r="R93">
        <v>30.487200000000001</v>
      </c>
      <c r="S93">
        <v>31.565999999999999</v>
      </c>
      <c r="T93">
        <v>34.421700000000001</v>
      </c>
      <c r="U93">
        <v>25.895499999999998</v>
      </c>
      <c r="V93">
        <v>50.345700000000001</v>
      </c>
      <c r="W93">
        <v>52.2029</v>
      </c>
      <c r="X93">
        <v>33.179299999999998</v>
      </c>
      <c r="Y93">
        <v>49.426299999999998</v>
      </c>
      <c r="Z93">
        <v>44.7776</v>
      </c>
      <c r="AA93">
        <v>50.508899999999997</v>
      </c>
      <c r="AB93">
        <v>42.904000000000003</v>
      </c>
      <c r="AD93">
        <f t="shared" si="2"/>
        <v>0.85848450985520353</v>
      </c>
      <c r="AE93">
        <f t="shared" si="3"/>
        <v>36.377914814814815</v>
      </c>
    </row>
    <row r="94" spans="1:31" x14ac:dyDescent="0.2">
      <c r="A94">
        <v>10.9512</v>
      </c>
      <c r="B94">
        <v>17.6005</v>
      </c>
      <c r="C94">
        <v>45.258400000000002</v>
      </c>
      <c r="D94">
        <v>48.737499999999997</v>
      </c>
      <c r="E94">
        <v>21.0688</v>
      </c>
      <c r="F94">
        <v>30.0611</v>
      </c>
      <c r="G94">
        <v>24.9558</v>
      </c>
      <c r="H94">
        <v>45.958799999999997</v>
      </c>
      <c r="I94">
        <v>41.435400000000001</v>
      </c>
      <c r="J94">
        <v>42.188800000000001</v>
      </c>
      <c r="K94">
        <v>40.236499999999999</v>
      </c>
      <c r="L94">
        <v>29.196999999999999</v>
      </c>
      <c r="M94">
        <v>34.362400000000001</v>
      </c>
      <c r="N94">
        <v>37.279899999999998</v>
      </c>
      <c r="O94">
        <v>39.8748</v>
      </c>
      <c r="P94">
        <v>38.202300000000001</v>
      </c>
      <c r="Q94">
        <v>34.831200000000003</v>
      </c>
      <c r="R94">
        <v>49.390700000000002</v>
      </c>
      <c r="S94">
        <v>44.509</v>
      </c>
      <c r="T94">
        <v>44.906599999999997</v>
      </c>
      <c r="U94">
        <v>30.8872</v>
      </c>
      <c r="V94">
        <v>48.095700000000001</v>
      </c>
      <c r="W94">
        <v>61.562600000000003</v>
      </c>
      <c r="X94">
        <v>33.213000000000001</v>
      </c>
      <c r="Y94">
        <v>51.650399999999998</v>
      </c>
      <c r="Z94">
        <v>47.265099999999997</v>
      </c>
      <c r="AA94">
        <v>36.758099999999999</v>
      </c>
      <c r="AB94">
        <v>31.985499999999998</v>
      </c>
      <c r="AD94">
        <f t="shared" si="2"/>
        <v>0.86792363108965986</v>
      </c>
      <c r="AE94">
        <f t="shared" si="3"/>
        <v>38.943448148148143</v>
      </c>
    </row>
    <row r="95" spans="1:31" x14ac:dyDescent="0.2">
      <c r="A95">
        <v>11.0702</v>
      </c>
      <c r="B95">
        <v>29.625399999999999</v>
      </c>
      <c r="C95">
        <v>44.103400000000001</v>
      </c>
      <c r="D95">
        <v>47.695399999999999</v>
      </c>
      <c r="E95">
        <v>21.664200000000001</v>
      </c>
      <c r="F95">
        <v>30.236899999999999</v>
      </c>
      <c r="G95">
        <v>23.880700000000001</v>
      </c>
      <c r="H95">
        <v>52.724499999999999</v>
      </c>
      <c r="I95">
        <v>47.322600000000001</v>
      </c>
      <c r="J95">
        <v>32.865900000000003</v>
      </c>
      <c r="K95">
        <v>49.387500000000003</v>
      </c>
      <c r="L95">
        <v>22.221900000000002</v>
      </c>
      <c r="M95">
        <v>39.266599999999997</v>
      </c>
      <c r="N95">
        <v>46.182699999999997</v>
      </c>
      <c r="O95">
        <v>48.742100000000001</v>
      </c>
      <c r="P95">
        <v>41.408099999999997</v>
      </c>
      <c r="Q95">
        <v>33.082000000000001</v>
      </c>
      <c r="R95">
        <v>48.444600000000001</v>
      </c>
      <c r="S95">
        <v>56.063299999999998</v>
      </c>
      <c r="T95">
        <v>40.087499999999999</v>
      </c>
      <c r="U95">
        <v>37.1738</v>
      </c>
      <c r="V95">
        <v>46.048400000000001</v>
      </c>
      <c r="W95">
        <v>47.231499999999997</v>
      </c>
      <c r="X95">
        <v>47.145000000000003</v>
      </c>
      <c r="Y95">
        <v>42.170900000000003</v>
      </c>
      <c r="Z95">
        <v>29.584700000000002</v>
      </c>
      <c r="AA95">
        <v>29.004100000000001</v>
      </c>
      <c r="AB95">
        <v>42.136200000000002</v>
      </c>
      <c r="AD95">
        <f t="shared" si="2"/>
        <v>0.87735482694944411</v>
      </c>
      <c r="AE95">
        <f t="shared" si="3"/>
        <v>39.833329629629631</v>
      </c>
    </row>
    <row r="96" spans="1:31" x14ac:dyDescent="0.2">
      <c r="A96">
        <v>11.1892</v>
      </c>
      <c r="B96">
        <v>38.389200000000002</v>
      </c>
      <c r="C96">
        <v>40.685899999999997</v>
      </c>
      <c r="D96">
        <v>48.298299999999998</v>
      </c>
      <c r="E96">
        <v>36.233600000000003</v>
      </c>
      <c r="F96">
        <v>28.577999999999999</v>
      </c>
      <c r="G96">
        <v>21.251300000000001</v>
      </c>
      <c r="H96">
        <v>43.393099999999997</v>
      </c>
      <c r="I96">
        <v>40.358199999999997</v>
      </c>
      <c r="J96">
        <v>39.138100000000001</v>
      </c>
      <c r="K96">
        <v>57.113100000000003</v>
      </c>
      <c r="L96">
        <v>31.5684</v>
      </c>
      <c r="M96">
        <v>50.802199999999999</v>
      </c>
      <c r="N96">
        <v>38.978099999999998</v>
      </c>
      <c r="O96">
        <v>50.414900000000003</v>
      </c>
      <c r="P96">
        <v>45.6053</v>
      </c>
      <c r="Q96">
        <v>23.559100000000001</v>
      </c>
      <c r="R96">
        <v>49.250799999999998</v>
      </c>
      <c r="S96">
        <v>44.185299999999998</v>
      </c>
      <c r="T96">
        <v>45.327300000000001</v>
      </c>
      <c r="U96">
        <v>47.939399999999999</v>
      </c>
      <c r="V96">
        <v>41.990400000000001</v>
      </c>
      <c r="W96">
        <v>56.729199999999999</v>
      </c>
      <c r="X96">
        <v>48.401299999999999</v>
      </c>
      <c r="Y96">
        <v>35.953400000000002</v>
      </c>
      <c r="Z96">
        <v>33.008299999999998</v>
      </c>
      <c r="AA96">
        <v>26.338699999999999</v>
      </c>
      <c r="AB96">
        <v>34.445900000000002</v>
      </c>
      <c r="AD96">
        <f t="shared" si="2"/>
        <v>0.88678602280922836</v>
      </c>
      <c r="AE96">
        <f t="shared" si="3"/>
        <v>40.664325925925922</v>
      </c>
    </row>
    <row r="97" spans="1:31" x14ac:dyDescent="0.2">
      <c r="A97">
        <v>11.308299999999999</v>
      </c>
      <c r="B97">
        <v>39.405500000000004</v>
      </c>
      <c r="C97">
        <v>34.228400000000001</v>
      </c>
      <c r="D97">
        <v>54.159700000000001</v>
      </c>
      <c r="E97">
        <v>31.316700000000001</v>
      </c>
      <c r="F97">
        <v>30.7913</v>
      </c>
      <c r="G97">
        <v>24.605</v>
      </c>
      <c r="H97">
        <v>55.182200000000002</v>
      </c>
      <c r="I97">
        <v>48.1432</v>
      </c>
      <c r="J97">
        <v>41.6004</v>
      </c>
      <c r="K97">
        <v>45.278399999999998</v>
      </c>
      <c r="L97">
        <v>28.2133</v>
      </c>
      <c r="M97">
        <v>39.503100000000003</v>
      </c>
      <c r="N97">
        <v>37.445</v>
      </c>
      <c r="O97">
        <v>41.314900000000002</v>
      </c>
      <c r="P97">
        <v>42.479700000000001</v>
      </c>
      <c r="Q97">
        <v>29.368600000000001</v>
      </c>
      <c r="R97">
        <v>43.698700000000002</v>
      </c>
      <c r="S97">
        <v>40.317799999999998</v>
      </c>
      <c r="T97">
        <v>32.737400000000001</v>
      </c>
      <c r="U97">
        <v>51.703000000000003</v>
      </c>
      <c r="V97">
        <v>42.960799999999999</v>
      </c>
      <c r="W97">
        <v>41.301000000000002</v>
      </c>
      <c r="X97">
        <v>45.2956</v>
      </c>
      <c r="Y97">
        <v>37.492400000000004</v>
      </c>
      <c r="Z97">
        <v>38.037799999999997</v>
      </c>
      <c r="AA97">
        <v>22.6876</v>
      </c>
      <c r="AB97">
        <v>38.644100000000002</v>
      </c>
      <c r="AD97">
        <f t="shared" si="2"/>
        <v>0.8962251440436847</v>
      </c>
      <c r="AE97">
        <f t="shared" si="3"/>
        <v>39.181911111111106</v>
      </c>
    </row>
    <row r="98" spans="1:31" x14ac:dyDescent="0.2">
      <c r="A98">
        <v>11.427300000000001</v>
      </c>
      <c r="B98">
        <v>32.057600000000001</v>
      </c>
      <c r="C98">
        <v>36.223199999999999</v>
      </c>
      <c r="D98">
        <v>40.022100000000002</v>
      </c>
      <c r="E98">
        <v>27.473299999999998</v>
      </c>
      <c r="F98">
        <v>27.196300000000001</v>
      </c>
      <c r="G98">
        <v>20.417400000000001</v>
      </c>
      <c r="H98">
        <v>45.162199999999999</v>
      </c>
      <c r="I98">
        <v>50.970199999999998</v>
      </c>
      <c r="J98">
        <v>31.534500000000001</v>
      </c>
      <c r="K98">
        <v>54.241799999999998</v>
      </c>
      <c r="L98">
        <v>27.717199999999998</v>
      </c>
      <c r="M98">
        <v>41.476999999999997</v>
      </c>
      <c r="N98">
        <v>31.209299999999999</v>
      </c>
      <c r="O98">
        <v>35.3977</v>
      </c>
      <c r="P98">
        <v>40.917999999999999</v>
      </c>
      <c r="Q98">
        <v>33.591099999999997</v>
      </c>
      <c r="R98">
        <v>51.130699999999997</v>
      </c>
      <c r="S98">
        <v>47.012</v>
      </c>
      <c r="T98">
        <v>41.283999999999999</v>
      </c>
      <c r="U98">
        <v>43.110199999999999</v>
      </c>
      <c r="V98">
        <v>45.699800000000003</v>
      </c>
      <c r="W98">
        <v>54.151499999999999</v>
      </c>
      <c r="X98">
        <v>48.572899999999997</v>
      </c>
      <c r="Y98">
        <v>47.0291</v>
      </c>
      <c r="Z98">
        <v>39.848500000000001</v>
      </c>
      <c r="AA98">
        <v>22.4358</v>
      </c>
      <c r="AB98">
        <v>41.497100000000003</v>
      </c>
      <c r="AD98">
        <f t="shared" si="2"/>
        <v>0.90565633990346905</v>
      </c>
      <c r="AE98">
        <f t="shared" si="3"/>
        <v>39.162240740740735</v>
      </c>
    </row>
    <row r="99" spans="1:31" x14ac:dyDescent="0.2">
      <c r="A99">
        <v>11.5463</v>
      </c>
      <c r="B99">
        <v>24.694099999999999</v>
      </c>
      <c r="C99">
        <v>26.982099999999999</v>
      </c>
      <c r="D99">
        <v>48.299799999999998</v>
      </c>
      <c r="E99">
        <v>22.914100000000001</v>
      </c>
      <c r="F99">
        <v>29.066400000000002</v>
      </c>
      <c r="G99">
        <v>25.045000000000002</v>
      </c>
      <c r="H99">
        <v>43.5381</v>
      </c>
      <c r="I99">
        <v>37.9923</v>
      </c>
      <c r="J99">
        <v>32.609499999999997</v>
      </c>
      <c r="K99">
        <v>45.6751</v>
      </c>
      <c r="L99">
        <v>38.614100000000001</v>
      </c>
      <c r="M99">
        <v>35.162199999999999</v>
      </c>
      <c r="N99">
        <v>26.650400000000001</v>
      </c>
      <c r="O99">
        <v>33.903199999999998</v>
      </c>
      <c r="P99">
        <v>44.047899999999998</v>
      </c>
      <c r="Q99">
        <v>41.432200000000002</v>
      </c>
      <c r="R99">
        <v>35.559399999999997</v>
      </c>
      <c r="S99">
        <v>43.717500000000001</v>
      </c>
      <c r="T99">
        <v>43.138599999999997</v>
      </c>
      <c r="U99">
        <v>50.619599999999998</v>
      </c>
      <c r="V99">
        <v>40.295999999999999</v>
      </c>
      <c r="W99">
        <v>60.960700000000003</v>
      </c>
      <c r="X99">
        <v>61.1464</v>
      </c>
      <c r="Y99">
        <v>42.773499999999999</v>
      </c>
      <c r="Z99">
        <v>34.659799999999997</v>
      </c>
      <c r="AA99">
        <v>30.078099999999999</v>
      </c>
      <c r="AB99">
        <v>31.9011</v>
      </c>
      <c r="AD99">
        <f t="shared" si="2"/>
        <v>0.9150875357632533</v>
      </c>
      <c r="AE99">
        <f t="shared" si="3"/>
        <v>38.202859259259249</v>
      </c>
    </row>
    <row r="100" spans="1:31" x14ac:dyDescent="0.2">
      <c r="A100">
        <v>11.6654</v>
      </c>
      <c r="B100">
        <v>36.248100000000001</v>
      </c>
      <c r="C100">
        <v>35.871699999999997</v>
      </c>
      <c r="D100">
        <v>45.598599999999998</v>
      </c>
      <c r="E100">
        <v>30.742799999999999</v>
      </c>
      <c r="F100">
        <v>23.986699999999999</v>
      </c>
      <c r="G100">
        <v>33.6252</v>
      </c>
      <c r="H100">
        <v>40.155200000000001</v>
      </c>
      <c r="I100">
        <v>36.508400000000002</v>
      </c>
      <c r="J100">
        <v>38.434800000000003</v>
      </c>
      <c r="K100">
        <v>44.489899999999999</v>
      </c>
      <c r="L100">
        <v>41.695399999999999</v>
      </c>
      <c r="M100">
        <v>55.1541</v>
      </c>
      <c r="N100">
        <v>21.616</v>
      </c>
      <c r="O100">
        <v>28.428599999999999</v>
      </c>
      <c r="P100">
        <v>37.8459</v>
      </c>
      <c r="Q100">
        <v>43.542200000000001</v>
      </c>
      <c r="R100">
        <v>41.481200000000001</v>
      </c>
      <c r="S100">
        <v>44.965400000000002</v>
      </c>
      <c r="T100">
        <v>51.771000000000001</v>
      </c>
      <c r="U100">
        <v>55.702399999999997</v>
      </c>
      <c r="V100">
        <v>40.672899999999998</v>
      </c>
      <c r="W100">
        <v>46.947899999999997</v>
      </c>
      <c r="X100">
        <v>47.2575</v>
      </c>
      <c r="Y100">
        <v>36.9178</v>
      </c>
      <c r="Z100">
        <v>36.328699999999998</v>
      </c>
      <c r="AA100">
        <v>29.1037</v>
      </c>
      <c r="AB100">
        <v>25.2577</v>
      </c>
      <c r="AD100">
        <f t="shared" si="2"/>
        <v>0.92452665699770964</v>
      </c>
      <c r="AE100">
        <f t="shared" si="3"/>
        <v>38.901844444444443</v>
      </c>
    </row>
    <row r="101" spans="1:31" x14ac:dyDescent="0.2">
      <c r="A101">
        <v>11.7844</v>
      </c>
      <c r="B101">
        <v>28.720199999999998</v>
      </c>
      <c r="C101">
        <v>38.039700000000003</v>
      </c>
      <c r="D101">
        <v>44.413400000000003</v>
      </c>
      <c r="E101">
        <v>28.716000000000001</v>
      </c>
      <c r="F101">
        <v>21.660599999999999</v>
      </c>
      <c r="G101">
        <v>30.792000000000002</v>
      </c>
      <c r="H101">
        <v>36.686500000000002</v>
      </c>
      <c r="I101">
        <v>27.1477</v>
      </c>
      <c r="J101">
        <v>39.919400000000003</v>
      </c>
      <c r="K101">
        <v>43.210299999999997</v>
      </c>
      <c r="L101">
        <v>38.717300000000002</v>
      </c>
      <c r="M101">
        <v>48.621099999999998</v>
      </c>
      <c r="N101">
        <v>25.1295</v>
      </c>
      <c r="O101">
        <v>28.401199999999999</v>
      </c>
      <c r="P101">
        <v>34.984699999999997</v>
      </c>
      <c r="Q101">
        <v>37.273600000000002</v>
      </c>
      <c r="R101">
        <v>45.239800000000002</v>
      </c>
      <c r="S101">
        <v>44.221200000000003</v>
      </c>
      <c r="T101">
        <v>50.456000000000003</v>
      </c>
      <c r="U101">
        <v>37.6877</v>
      </c>
      <c r="V101">
        <v>38.044699999999999</v>
      </c>
      <c r="W101">
        <v>37.503900000000002</v>
      </c>
      <c r="X101">
        <v>46.311100000000003</v>
      </c>
      <c r="Y101">
        <v>43.534700000000001</v>
      </c>
      <c r="Z101">
        <v>41.6051</v>
      </c>
      <c r="AA101">
        <v>34.749499999999998</v>
      </c>
      <c r="AB101">
        <v>30.7898</v>
      </c>
      <c r="AD101">
        <f t="shared" si="2"/>
        <v>0.93395785285749389</v>
      </c>
      <c r="AE101">
        <f t="shared" si="3"/>
        <v>37.13247037037037</v>
      </c>
    </row>
    <row r="102" spans="1:31" x14ac:dyDescent="0.2">
      <c r="A102">
        <v>11.903499999999999</v>
      </c>
      <c r="B102">
        <v>28.4102</v>
      </c>
      <c r="C102">
        <v>26.133900000000001</v>
      </c>
      <c r="D102">
        <v>37.7973</v>
      </c>
      <c r="E102">
        <v>26.8065</v>
      </c>
      <c r="F102">
        <v>24.245699999999999</v>
      </c>
      <c r="G102">
        <v>35.196599999999997</v>
      </c>
      <c r="H102">
        <v>40.0929</v>
      </c>
      <c r="I102">
        <v>25.907</v>
      </c>
      <c r="J102">
        <v>37.144100000000002</v>
      </c>
      <c r="K102">
        <v>47.429900000000004</v>
      </c>
      <c r="L102">
        <v>41.900300000000001</v>
      </c>
      <c r="M102">
        <v>40.976900000000001</v>
      </c>
      <c r="N102">
        <v>18.979900000000001</v>
      </c>
      <c r="O102">
        <v>27.64</v>
      </c>
      <c r="P102">
        <v>32.130499999999998</v>
      </c>
      <c r="Q102">
        <v>41.952599999999997</v>
      </c>
      <c r="R102">
        <v>40.748100000000001</v>
      </c>
      <c r="S102">
        <v>36.521799999999999</v>
      </c>
      <c r="T102">
        <v>47.6631</v>
      </c>
      <c r="U102">
        <v>39.464599999999997</v>
      </c>
      <c r="V102">
        <v>37.4739</v>
      </c>
      <c r="W102">
        <v>35.879100000000001</v>
      </c>
      <c r="X102">
        <v>39.090400000000002</v>
      </c>
      <c r="Y102">
        <v>42.503599999999999</v>
      </c>
      <c r="Z102">
        <v>36.578000000000003</v>
      </c>
      <c r="AA102">
        <v>29.060199999999998</v>
      </c>
      <c r="AB102">
        <v>23.250499999999999</v>
      </c>
      <c r="AD102">
        <f t="shared" si="2"/>
        <v>0.94339697409195022</v>
      </c>
      <c r="AE102">
        <f t="shared" si="3"/>
        <v>34.85102222222222</v>
      </c>
    </row>
    <row r="103" spans="1:31" x14ac:dyDescent="0.2">
      <c r="A103">
        <v>12.022500000000001</v>
      </c>
      <c r="B103">
        <v>32.51</v>
      </c>
      <c r="C103">
        <v>31.1021</v>
      </c>
      <c r="D103">
        <v>30.096900000000002</v>
      </c>
      <c r="E103">
        <v>14.6304</v>
      </c>
      <c r="F103">
        <v>21.737500000000001</v>
      </c>
      <c r="G103">
        <v>32.845500000000001</v>
      </c>
      <c r="H103">
        <v>34.924700000000001</v>
      </c>
      <c r="I103">
        <v>26.576799999999999</v>
      </c>
      <c r="J103">
        <v>34.059699999999999</v>
      </c>
      <c r="K103">
        <v>34.665500000000002</v>
      </c>
      <c r="L103">
        <v>30.518999999999998</v>
      </c>
      <c r="M103">
        <v>41.149799999999999</v>
      </c>
      <c r="N103">
        <v>13.0505</v>
      </c>
      <c r="O103">
        <v>19.0014</v>
      </c>
      <c r="P103">
        <v>27.160799999999998</v>
      </c>
      <c r="Q103">
        <v>45.5501</v>
      </c>
      <c r="R103">
        <v>48.432600000000001</v>
      </c>
      <c r="S103">
        <v>31.885200000000001</v>
      </c>
      <c r="T103">
        <v>50.058500000000002</v>
      </c>
      <c r="U103">
        <v>33.491500000000002</v>
      </c>
      <c r="V103">
        <v>20.438800000000001</v>
      </c>
      <c r="W103">
        <v>43.399099999999997</v>
      </c>
      <c r="X103">
        <v>41.477200000000003</v>
      </c>
      <c r="Y103">
        <v>34.719000000000001</v>
      </c>
      <c r="Z103">
        <v>34.236699999999999</v>
      </c>
      <c r="AA103">
        <v>28.1435</v>
      </c>
      <c r="AB103">
        <v>17.081700000000001</v>
      </c>
      <c r="AD103">
        <f t="shared" si="2"/>
        <v>0.95282816995173458</v>
      </c>
      <c r="AE103">
        <f t="shared" si="3"/>
        <v>31.590537037037038</v>
      </c>
    </row>
    <row r="104" spans="1:31" x14ac:dyDescent="0.2">
      <c r="A104">
        <v>12.141500000000001</v>
      </c>
      <c r="B104">
        <v>33.516300000000001</v>
      </c>
      <c r="C104">
        <v>28.0503</v>
      </c>
      <c r="D104">
        <v>35.101700000000001</v>
      </c>
      <c r="E104">
        <v>15.6783</v>
      </c>
      <c r="F104">
        <v>17.272600000000001</v>
      </c>
      <c r="G104">
        <v>36.984900000000003</v>
      </c>
      <c r="H104">
        <v>22.804099999999998</v>
      </c>
      <c r="I104">
        <v>16.498799999999999</v>
      </c>
      <c r="J104">
        <v>35.811</v>
      </c>
      <c r="K104">
        <v>42.302900000000001</v>
      </c>
      <c r="L104">
        <v>26.157</v>
      </c>
      <c r="M104">
        <v>49.356200000000001</v>
      </c>
      <c r="N104">
        <v>12.9887</v>
      </c>
      <c r="O104">
        <v>17.1538</v>
      </c>
      <c r="P104">
        <v>20.738</v>
      </c>
      <c r="Q104">
        <v>46.534300000000002</v>
      </c>
      <c r="R104">
        <v>22.249300000000002</v>
      </c>
      <c r="S104">
        <v>39.353299999999997</v>
      </c>
      <c r="T104">
        <v>33.851300000000002</v>
      </c>
      <c r="U104">
        <v>23.625699999999998</v>
      </c>
      <c r="V104">
        <v>27.744499999999999</v>
      </c>
      <c r="W104">
        <v>34.3172</v>
      </c>
      <c r="X104">
        <v>29.3324</v>
      </c>
      <c r="Y104">
        <v>39.400700000000001</v>
      </c>
      <c r="Z104">
        <v>38.070999999999998</v>
      </c>
      <c r="AA104">
        <v>26.3628</v>
      </c>
      <c r="AB104">
        <v>18.583600000000001</v>
      </c>
      <c r="AD104">
        <f t="shared" si="2"/>
        <v>0.96225936581151883</v>
      </c>
      <c r="AE104">
        <f t="shared" si="3"/>
        <v>29.253359259259266</v>
      </c>
    </row>
    <row r="105" spans="1:31" x14ac:dyDescent="0.2">
      <c r="A105">
        <v>12.2606</v>
      </c>
      <c r="B105">
        <v>33.251300000000001</v>
      </c>
      <c r="C105">
        <v>40.189300000000003</v>
      </c>
      <c r="D105">
        <v>36.898699999999998</v>
      </c>
      <c r="E105">
        <v>15.554500000000001</v>
      </c>
      <c r="F105">
        <v>12.0784</v>
      </c>
      <c r="G105">
        <v>24.549900000000001</v>
      </c>
      <c r="H105">
        <v>18.456600000000002</v>
      </c>
      <c r="I105">
        <v>12.6081</v>
      </c>
      <c r="J105">
        <v>27.952200000000001</v>
      </c>
      <c r="K105">
        <v>24.4148</v>
      </c>
      <c r="L105">
        <v>26.5152</v>
      </c>
      <c r="M105">
        <v>37.902299999999997</v>
      </c>
      <c r="N105">
        <v>17.230499999999999</v>
      </c>
      <c r="O105">
        <v>14.463900000000001</v>
      </c>
      <c r="P105">
        <v>18.226400000000002</v>
      </c>
      <c r="Q105">
        <v>42.508499999999998</v>
      </c>
      <c r="R105">
        <v>30.674099999999999</v>
      </c>
      <c r="S105">
        <v>34.461399999999998</v>
      </c>
      <c r="T105">
        <v>29.633199999999999</v>
      </c>
      <c r="U105">
        <v>25.091000000000001</v>
      </c>
      <c r="V105">
        <v>24.138500000000001</v>
      </c>
      <c r="W105">
        <v>35.7042</v>
      </c>
      <c r="X105">
        <v>30.9072</v>
      </c>
      <c r="Y105">
        <v>30.8399</v>
      </c>
      <c r="Z105">
        <v>31.983599999999999</v>
      </c>
      <c r="AA105">
        <v>21.227699999999999</v>
      </c>
      <c r="AB105">
        <v>15.4346</v>
      </c>
      <c r="AD105">
        <f t="shared" si="2"/>
        <v>0.97169848704597517</v>
      </c>
      <c r="AE105">
        <f t="shared" si="3"/>
        <v>26.40355555555556</v>
      </c>
    </row>
    <row r="106" spans="1:31" x14ac:dyDescent="0.2">
      <c r="A106">
        <v>12.3796</v>
      </c>
      <c r="B106">
        <v>33.029800000000002</v>
      </c>
      <c r="C106">
        <v>34.241</v>
      </c>
      <c r="D106">
        <v>20.701599999999999</v>
      </c>
      <c r="E106">
        <v>9.56</v>
      </c>
      <c r="F106">
        <v>10.4039</v>
      </c>
      <c r="G106">
        <v>19.908200000000001</v>
      </c>
      <c r="H106">
        <v>23.5108</v>
      </c>
      <c r="I106">
        <v>14.049899999999999</v>
      </c>
      <c r="J106">
        <v>26.721900000000002</v>
      </c>
      <c r="K106">
        <v>18.470300000000002</v>
      </c>
      <c r="L106">
        <v>33.475999999999999</v>
      </c>
      <c r="M106">
        <v>31.468599999999999</v>
      </c>
      <c r="N106">
        <v>12.9198</v>
      </c>
      <c r="O106">
        <v>10.372299999999999</v>
      </c>
      <c r="P106">
        <v>12.715199999999999</v>
      </c>
      <c r="Q106">
        <v>31.9861</v>
      </c>
      <c r="R106">
        <v>31.178799999999999</v>
      </c>
      <c r="S106">
        <v>30.7563</v>
      </c>
      <c r="T106">
        <v>33.872799999999998</v>
      </c>
      <c r="U106">
        <v>26.347000000000001</v>
      </c>
      <c r="V106">
        <v>24.905200000000001</v>
      </c>
      <c r="W106">
        <v>36.238999999999997</v>
      </c>
      <c r="X106">
        <v>34.060899999999997</v>
      </c>
      <c r="Y106">
        <v>36.127800000000001</v>
      </c>
      <c r="Z106">
        <v>29.0152</v>
      </c>
      <c r="AA106">
        <v>16.203800000000001</v>
      </c>
      <c r="AB106">
        <v>14.743600000000001</v>
      </c>
      <c r="AD106">
        <f t="shared" si="2"/>
        <v>0.98112968290575941</v>
      </c>
      <c r="AE106">
        <f t="shared" si="3"/>
        <v>24.332807407407408</v>
      </c>
    </row>
    <row r="107" spans="1:31" x14ac:dyDescent="0.2">
      <c r="A107">
        <v>12.4986</v>
      </c>
      <c r="B107">
        <v>37.180199999999999</v>
      </c>
      <c r="C107">
        <v>28.5534</v>
      </c>
      <c r="D107">
        <v>17.738900000000001</v>
      </c>
      <c r="E107">
        <v>13.937900000000001</v>
      </c>
      <c r="F107">
        <v>6.2534000000000001</v>
      </c>
      <c r="G107">
        <v>21.153700000000001</v>
      </c>
      <c r="H107">
        <v>8.9855</v>
      </c>
      <c r="I107">
        <v>10.228899999999999</v>
      </c>
      <c r="J107">
        <v>25.769600000000001</v>
      </c>
      <c r="K107">
        <v>13.7906</v>
      </c>
      <c r="L107">
        <v>20.1281</v>
      </c>
      <c r="M107">
        <v>21.1401</v>
      </c>
      <c r="N107">
        <v>7.3345000000000002</v>
      </c>
      <c r="O107">
        <v>16.960799999999999</v>
      </c>
      <c r="P107">
        <v>13.6159</v>
      </c>
      <c r="Q107">
        <v>28.9436</v>
      </c>
      <c r="R107">
        <v>41.334499999999998</v>
      </c>
      <c r="S107">
        <v>17.667200000000001</v>
      </c>
      <c r="T107">
        <v>23.867599999999999</v>
      </c>
      <c r="U107">
        <v>19.520900000000001</v>
      </c>
      <c r="V107">
        <v>25.5928</v>
      </c>
      <c r="W107">
        <v>26.631900000000002</v>
      </c>
      <c r="X107">
        <v>26.971</v>
      </c>
      <c r="Y107">
        <v>40.084400000000002</v>
      </c>
      <c r="Z107">
        <v>31.933399999999999</v>
      </c>
      <c r="AA107">
        <v>12.5246</v>
      </c>
      <c r="AB107">
        <v>9.7992000000000008</v>
      </c>
      <c r="AD107">
        <f t="shared" si="2"/>
        <v>0.99056087876554366</v>
      </c>
      <c r="AE107">
        <f t="shared" si="3"/>
        <v>21.023799999999998</v>
      </c>
    </row>
    <row r="108" spans="1:31" x14ac:dyDescent="0.2">
      <c r="A108">
        <v>12.617699999999999</v>
      </c>
      <c r="B108">
        <v>44.9619</v>
      </c>
      <c r="C108">
        <v>28.672699999999999</v>
      </c>
      <c r="D108">
        <v>35.148099999999999</v>
      </c>
      <c r="E108">
        <v>12.413</v>
      </c>
      <c r="F108">
        <v>6.0571000000000002</v>
      </c>
      <c r="G108">
        <v>19.991900000000001</v>
      </c>
      <c r="H108">
        <v>8.9944000000000006</v>
      </c>
      <c r="I108">
        <v>10.6097</v>
      </c>
      <c r="J108">
        <v>24.1449</v>
      </c>
      <c r="K108">
        <v>12.7515</v>
      </c>
      <c r="L108">
        <v>15.6722</v>
      </c>
      <c r="M108">
        <v>17.106999999999999</v>
      </c>
      <c r="N108">
        <v>11.0436</v>
      </c>
      <c r="O108">
        <v>9.8739000000000008</v>
      </c>
      <c r="P108">
        <v>13.7409</v>
      </c>
      <c r="Q108">
        <v>27.4802</v>
      </c>
      <c r="R108">
        <v>43.171799999999998</v>
      </c>
      <c r="S108">
        <v>21.970199999999998</v>
      </c>
      <c r="T108">
        <v>13.0449</v>
      </c>
      <c r="U108">
        <v>13.287100000000001</v>
      </c>
      <c r="V108">
        <v>13.287800000000001</v>
      </c>
      <c r="W108">
        <v>23.6159</v>
      </c>
      <c r="X108">
        <v>24.425999999999998</v>
      </c>
      <c r="Y108">
        <v>25.5227</v>
      </c>
      <c r="Z108">
        <v>27.7666</v>
      </c>
      <c r="AA108">
        <v>9.6915999999999993</v>
      </c>
      <c r="AB108">
        <v>11.279199999999999</v>
      </c>
      <c r="AD108">
        <f>A108/12.6177</f>
        <v>1</v>
      </c>
      <c r="AE108">
        <f>AVERAGE(B108:AB108)</f>
        <v>19.471362962962964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BD6B-DACE-B644-964B-73FF18EBD4F3}">
  <dimension ref="A1:Y114"/>
  <sheetViews>
    <sheetView topLeftCell="A96" workbookViewId="0">
      <selection activeCell="Y114" sqref="X2:Y114"/>
    </sheetView>
  </sheetViews>
  <sheetFormatPr baseColWidth="10" defaultRowHeight="16" x14ac:dyDescent="0.2"/>
  <cols>
    <col min="1" max="12" width="8.1640625" bestFit="1" customWidth="1"/>
    <col min="13" max="13" width="9.1640625" bestFit="1" customWidth="1"/>
    <col min="14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28</v>
      </c>
      <c r="Y1" t="s">
        <v>29</v>
      </c>
    </row>
    <row r="2" spans="1:25" x14ac:dyDescent="0.2">
      <c r="A2">
        <v>0</v>
      </c>
      <c r="B2">
        <v>2.5981999999999998</v>
      </c>
      <c r="C2">
        <v>10.7257</v>
      </c>
      <c r="D2">
        <v>12.787699999999999</v>
      </c>
      <c r="E2">
        <v>19.7575</v>
      </c>
      <c r="F2">
        <v>28.247599999999998</v>
      </c>
      <c r="G2">
        <v>20.0444</v>
      </c>
      <c r="H2">
        <v>35.174799999999998</v>
      </c>
      <c r="I2">
        <v>32.4589</v>
      </c>
      <c r="J2">
        <v>42.307699999999997</v>
      </c>
      <c r="K2">
        <v>41.154000000000003</v>
      </c>
      <c r="L2">
        <v>36.799999999999997</v>
      </c>
      <c r="M2">
        <v>41.472499999999997</v>
      </c>
      <c r="N2">
        <v>38.428800000000003</v>
      </c>
      <c r="O2">
        <v>99.462299999999999</v>
      </c>
      <c r="P2">
        <v>35.183199999999999</v>
      </c>
      <c r="Q2">
        <v>48.926600000000001</v>
      </c>
      <c r="R2">
        <v>31.0916</v>
      </c>
      <c r="S2">
        <v>31.152100000000001</v>
      </c>
      <c r="T2">
        <v>61.483800000000002</v>
      </c>
      <c r="U2">
        <v>51.85</v>
      </c>
      <c r="V2">
        <v>52.945099999999996</v>
      </c>
      <c r="X2">
        <f t="shared" ref="X2:X65" si="0">A2/13.3319</f>
        <v>0</v>
      </c>
      <c r="Y2">
        <f t="shared" ref="Y2:Y65" si="1">AVERAGE(B2:V2)</f>
        <v>36.859642857142859</v>
      </c>
    </row>
    <row r="3" spans="1:25" x14ac:dyDescent="0.2">
      <c r="A3">
        <v>0.11899999999999999</v>
      </c>
      <c r="B3">
        <v>3.9544000000000001</v>
      </c>
      <c r="C3">
        <v>10.1966</v>
      </c>
      <c r="D3">
        <v>22.256499999999999</v>
      </c>
      <c r="E3">
        <v>20.6128</v>
      </c>
      <c r="F3">
        <v>29.812200000000001</v>
      </c>
      <c r="G3">
        <v>17.6294</v>
      </c>
      <c r="H3">
        <v>29.949000000000002</v>
      </c>
      <c r="I3">
        <v>44.224699999999999</v>
      </c>
      <c r="J3">
        <v>40.432400000000001</v>
      </c>
      <c r="K3">
        <v>46.875</v>
      </c>
      <c r="L3">
        <v>42.265999999999998</v>
      </c>
      <c r="M3">
        <v>49.045200000000001</v>
      </c>
      <c r="N3">
        <v>56.531100000000002</v>
      </c>
      <c r="O3">
        <v>79.673199999999994</v>
      </c>
      <c r="P3">
        <v>43.377499999999998</v>
      </c>
      <c r="Q3">
        <v>55.099499999999999</v>
      </c>
      <c r="R3">
        <v>31.905799999999999</v>
      </c>
      <c r="S3">
        <v>27.047499999999999</v>
      </c>
      <c r="T3">
        <v>59.435200000000002</v>
      </c>
      <c r="U3">
        <v>65.207599999999999</v>
      </c>
      <c r="V3">
        <v>41.499699999999997</v>
      </c>
      <c r="X3">
        <f t="shared" si="0"/>
        <v>8.9259595406506204E-3</v>
      </c>
      <c r="Y3">
        <f t="shared" si="1"/>
        <v>38.906252380952381</v>
      </c>
    </row>
    <row r="4" spans="1:25" x14ac:dyDescent="0.2">
      <c r="A4">
        <v>0.23810000000000001</v>
      </c>
      <c r="B4">
        <v>7.8558000000000003</v>
      </c>
      <c r="C4">
        <v>9.9666999999999994</v>
      </c>
      <c r="D4">
        <v>21.558299999999999</v>
      </c>
      <c r="E4">
        <v>19.956199999999999</v>
      </c>
      <c r="F4">
        <v>33.257300000000001</v>
      </c>
      <c r="G4">
        <v>27.0931</v>
      </c>
      <c r="H4">
        <v>34.857799999999997</v>
      </c>
      <c r="I4">
        <v>47.361499999999999</v>
      </c>
      <c r="J4">
        <v>47.1815</v>
      </c>
      <c r="K4">
        <v>62.557000000000002</v>
      </c>
      <c r="L4">
        <v>47.905000000000001</v>
      </c>
      <c r="M4">
        <v>44.395200000000003</v>
      </c>
      <c r="N4">
        <v>57.592599999999997</v>
      </c>
      <c r="O4">
        <v>79.033100000000005</v>
      </c>
      <c r="P4">
        <v>43.973599999999998</v>
      </c>
      <c r="Q4">
        <v>66.227599999999995</v>
      </c>
      <c r="R4">
        <v>47.0124</v>
      </c>
      <c r="S4">
        <v>19.773499999999999</v>
      </c>
      <c r="T4">
        <v>60.947200000000002</v>
      </c>
      <c r="U4">
        <v>65.138999999999996</v>
      </c>
      <c r="V4">
        <v>51.7577</v>
      </c>
      <c r="X4">
        <f t="shared" si="0"/>
        <v>1.7859419887637923E-2</v>
      </c>
      <c r="Y4">
        <f t="shared" si="1"/>
        <v>42.638195238095236</v>
      </c>
    </row>
    <row r="5" spans="1:25" x14ac:dyDescent="0.2">
      <c r="A5">
        <v>0.35709999999999997</v>
      </c>
      <c r="B5">
        <v>4.0461</v>
      </c>
      <c r="C5">
        <v>9.8568999999999996</v>
      </c>
      <c r="D5">
        <v>14.974600000000001</v>
      </c>
      <c r="E5">
        <v>17.527699999999999</v>
      </c>
      <c r="F5">
        <v>28.6905</v>
      </c>
      <c r="G5">
        <v>32.2057</v>
      </c>
      <c r="H5">
        <v>40.626199999999997</v>
      </c>
      <c r="I5">
        <v>44.947400000000002</v>
      </c>
      <c r="J5">
        <v>46.682099999999998</v>
      </c>
      <c r="K5">
        <v>79.72</v>
      </c>
      <c r="L5">
        <v>53.402000000000001</v>
      </c>
      <c r="M5">
        <v>46.622900000000001</v>
      </c>
      <c r="N5">
        <v>49.590499999999999</v>
      </c>
      <c r="O5">
        <v>77.239099999999993</v>
      </c>
      <c r="P5">
        <v>48.865699999999997</v>
      </c>
      <c r="Q5">
        <v>65.405299999999997</v>
      </c>
      <c r="R5">
        <v>49.489199999999997</v>
      </c>
      <c r="S5">
        <v>25.081</v>
      </c>
      <c r="T5">
        <v>61.929499999999997</v>
      </c>
      <c r="U5">
        <v>51.353000000000002</v>
      </c>
      <c r="V5">
        <v>54.706200000000003</v>
      </c>
      <c r="X5">
        <f t="shared" si="0"/>
        <v>2.6785379428288542E-2</v>
      </c>
      <c r="Y5">
        <f t="shared" si="1"/>
        <v>42.998171428571425</v>
      </c>
    </row>
    <row r="6" spans="1:25" x14ac:dyDescent="0.2">
      <c r="A6">
        <v>0.47610000000000002</v>
      </c>
      <c r="B6">
        <v>6.8384</v>
      </c>
      <c r="C6">
        <v>9.9171999999999993</v>
      </c>
      <c r="D6">
        <v>21.353300000000001</v>
      </c>
      <c r="E6">
        <v>19.4712</v>
      </c>
      <c r="F6">
        <v>48.648899999999998</v>
      </c>
      <c r="G6">
        <v>36.480800000000002</v>
      </c>
      <c r="H6">
        <v>36.944699999999997</v>
      </c>
      <c r="I6">
        <v>50.6083</v>
      </c>
      <c r="J6">
        <v>62.257199999999997</v>
      </c>
      <c r="K6">
        <v>94.338999999999999</v>
      </c>
      <c r="L6">
        <v>57.457999999999998</v>
      </c>
      <c r="M6">
        <v>57.888800000000003</v>
      </c>
      <c r="N6">
        <v>51.11</v>
      </c>
      <c r="O6">
        <v>81.7333</v>
      </c>
      <c r="P6">
        <v>56.376899999999999</v>
      </c>
      <c r="Q6">
        <v>63.0916</v>
      </c>
      <c r="R6">
        <v>46.582999999999998</v>
      </c>
      <c r="S6">
        <v>34.398800000000001</v>
      </c>
      <c r="T6">
        <v>61.328400000000002</v>
      </c>
      <c r="U6">
        <v>70.933700000000002</v>
      </c>
      <c r="V6">
        <v>50.805500000000002</v>
      </c>
      <c r="X6">
        <f t="shared" si="0"/>
        <v>3.5711338968939167E-2</v>
      </c>
      <c r="Y6">
        <f t="shared" si="1"/>
        <v>48.503190476190476</v>
      </c>
    </row>
    <row r="7" spans="1:25" x14ac:dyDescent="0.2">
      <c r="A7">
        <v>0.59519999999999995</v>
      </c>
      <c r="B7">
        <v>8.1319999999999997</v>
      </c>
      <c r="C7">
        <v>11.565099999999999</v>
      </c>
      <c r="D7">
        <v>23.329599999999999</v>
      </c>
      <c r="E7">
        <v>30.677800000000001</v>
      </c>
      <c r="F7">
        <v>46.327300000000001</v>
      </c>
      <c r="G7">
        <v>32.370699999999999</v>
      </c>
      <c r="H7">
        <v>42.1248</v>
      </c>
      <c r="I7">
        <v>54.9739</v>
      </c>
      <c r="J7">
        <v>80.7059</v>
      </c>
      <c r="K7">
        <v>112.34099999999999</v>
      </c>
      <c r="L7">
        <v>59.968000000000004</v>
      </c>
      <c r="M7">
        <v>49.183500000000002</v>
      </c>
      <c r="N7">
        <v>73.297899999999998</v>
      </c>
      <c r="O7">
        <v>63.6355</v>
      </c>
      <c r="P7">
        <v>59.560099999999998</v>
      </c>
      <c r="Q7">
        <v>77.273700000000005</v>
      </c>
      <c r="R7">
        <v>48.521299999999997</v>
      </c>
      <c r="S7">
        <v>38.544899999999998</v>
      </c>
      <c r="T7">
        <v>69.090100000000007</v>
      </c>
      <c r="U7">
        <v>72.163399999999996</v>
      </c>
      <c r="V7">
        <v>59.995600000000003</v>
      </c>
      <c r="X7">
        <f t="shared" si="0"/>
        <v>4.4644799315926464E-2</v>
      </c>
      <c r="Y7">
        <f t="shared" si="1"/>
        <v>53.03724285714285</v>
      </c>
    </row>
    <row r="8" spans="1:25" x14ac:dyDescent="0.2">
      <c r="A8">
        <v>0.71419999999999995</v>
      </c>
      <c r="B8">
        <v>8.18</v>
      </c>
      <c r="C8">
        <v>15.9405</v>
      </c>
      <c r="D8">
        <v>24.792300000000001</v>
      </c>
      <c r="E8">
        <v>31.568899999999999</v>
      </c>
      <c r="F8">
        <v>44.698799999999999</v>
      </c>
      <c r="G8">
        <v>30.405200000000001</v>
      </c>
      <c r="H8">
        <v>31.111499999999999</v>
      </c>
      <c r="I8">
        <v>53.699199999999998</v>
      </c>
      <c r="J8">
        <v>72.915000000000006</v>
      </c>
      <c r="K8">
        <v>121.697</v>
      </c>
      <c r="L8">
        <v>91.915000000000006</v>
      </c>
      <c r="M8">
        <v>64.395099999999999</v>
      </c>
      <c r="N8">
        <v>64.226399999999998</v>
      </c>
      <c r="O8">
        <v>53.900300000000001</v>
      </c>
      <c r="P8">
        <v>80.1571</v>
      </c>
      <c r="Q8">
        <v>76.113</v>
      </c>
      <c r="R8">
        <v>51.808300000000003</v>
      </c>
      <c r="S8">
        <v>41.838900000000002</v>
      </c>
      <c r="T8">
        <v>90.280900000000003</v>
      </c>
      <c r="U8">
        <v>76.090500000000006</v>
      </c>
      <c r="V8">
        <v>53.768099999999997</v>
      </c>
      <c r="X8">
        <f t="shared" si="0"/>
        <v>5.3570758856577083E-2</v>
      </c>
      <c r="Y8">
        <f t="shared" si="1"/>
        <v>56.166761904761913</v>
      </c>
    </row>
    <row r="9" spans="1:25" x14ac:dyDescent="0.2">
      <c r="A9">
        <v>0.83320000000000005</v>
      </c>
      <c r="B9">
        <v>4.1067</v>
      </c>
      <c r="C9">
        <v>13.105</v>
      </c>
      <c r="D9">
        <v>26.349799999999998</v>
      </c>
      <c r="E9">
        <v>28.9376</v>
      </c>
      <c r="F9">
        <v>39.990099999999998</v>
      </c>
      <c r="G9">
        <v>38.198</v>
      </c>
      <c r="H9">
        <v>34.694200000000002</v>
      </c>
      <c r="I9">
        <v>51.849600000000002</v>
      </c>
      <c r="J9">
        <v>83.858400000000003</v>
      </c>
      <c r="K9">
        <v>100.092</v>
      </c>
      <c r="L9">
        <v>109.807</v>
      </c>
      <c r="M9">
        <v>75.363900000000001</v>
      </c>
      <c r="N9">
        <v>64.611099999999993</v>
      </c>
      <c r="O9">
        <v>60.085900000000002</v>
      </c>
      <c r="P9">
        <v>78.406700000000001</v>
      </c>
      <c r="Q9">
        <v>73.479699999999994</v>
      </c>
      <c r="R9">
        <v>53.510800000000003</v>
      </c>
      <c r="S9">
        <v>40.243099999999998</v>
      </c>
      <c r="T9">
        <v>88.572699999999998</v>
      </c>
      <c r="U9">
        <v>84.472300000000004</v>
      </c>
      <c r="V9">
        <v>50.450699999999998</v>
      </c>
      <c r="X9">
        <f t="shared" si="0"/>
        <v>6.2496718397227709E-2</v>
      </c>
      <c r="Y9">
        <f t="shared" si="1"/>
        <v>57.151680952380957</v>
      </c>
    </row>
    <row r="10" spans="1:25" x14ac:dyDescent="0.2">
      <c r="A10">
        <v>0.95230000000000004</v>
      </c>
      <c r="B10">
        <v>7.0807000000000002</v>
      </c>
      <c r="C10">
        <v>14.156499999999999</v>
      </c>
      <c r="D10">
        <v>20.473600000000001</v>
      </c>
      <c r="E10">
        <v>40.459699999999998</v>
      </c>
      <c r="F10">
        <v>55.7746</v>
      </c>
      <c r="G10">
        <v>40.676400000000001</v>
      </c>
      <c r="H10">
        <v>30.473099999999999</v>
      </c>
      <c r="I10">
        <v>50.584499999999998</v>
      </c>
      <c r="J10">
        <v>76.461600000000004</v>
      </c>
      <c r="K10">
        <v>100.491</v>
      </c>
      <c r="L10">
        <v>106.485</v>
      </c>
      <c r="M10">
        <v>89.5458</v>
      </c>
      <c r="N10">
        <v>80.9559</v>
      </c>
      <c r="O10">
        <v>43.681399999999996</v>
      </c>
      <c r="P10">
        <v>67.443200000000004</v>
      </c>
      <c r="Q10">
        <v>63.8611</v>
      </c>
      <c r="R10">
        <v>52.831099999999999</v>
      </c>
      <c r="S10">
        <v>51.279699999999998</v>
      </c>
      <c r="T10">
        <v>84.064700000000002</v>
      </c>
      <c r="U10">
        <v>73.838499999999996</v>
      </c>
      <c r="V10">
        <v>51.159399999999998</v>
      </c>
      <c r="X10">
        <f t="shared" si="0"/>
        <v>7.1430178744215006E-2</v>
      </c>
      <c r="Y10">
        <f t="shared" si="1"/>
        <v>57.227500000000006</v>
      </c>
    </row>
    <row r="11" spans="1:25" x14ac:dyDescent="0.2">
      <c r="A11">
        <v>1.0712999999999999</v>
      </c>
      <c r="B11">
        <v>14.838100000000001</v>
      </c>
      <c r="C11">
        <v>23.461400000000001</v>
      </c>
      <c r="D11">
        <v>25.148599999999998</v>
      </c>
      <c r="E11">
        <v>29.540800000000001</v>
      </c>
      <c r="F11">
        <v>55.267800000000001</v>
      </c>
      <c r="G11">
        <v>45.747700000000002</v>
      </c>
      <c r="H11">
        <v>32.368400000000001</v>
      </c>
      <c r="I11">
        <v>54.008899999999997</v>
      </c>
      <c r="J11">
        <v>69.384200000000007</v>
      </c>
      <c r="K11">
        <v>93.5</v>
      </c>
      <c r="L11">
        <v>121.59</v>
      </c>
      <c r="M11">
        <v>99.481200000000001</v>
      </c>
      <c r="N11">
        <v>89.811099999999996</v>
      </c>
      <c r="O11">
        <v>54.634799999999998</v>
      </c>
      <c r="P11">
        <v>74.274000000000001</v>
      </c>
      <c r="Q11">
        <v>70.879099999999994</v>
      </c>
      <c r="R11">
        <v>69.438999999999993</v>
      </c>
      <c r="S11">
        <v>46.312100000000001</v>
      </c>
      <c r="T11">
        <v>74.911699999999996</v>
      </c>
      <c r="U11">
        <v>77.996600000000001</v>
      </c>
      <c r="V11">
        <v>59.625799999999998</v>
      </c>
      <c r="X11">
        <f t="shared" si="0"/>
        <v>8.0356138284865625E-2</v>
      </c>
      <c r="Y11">
        <f t="shared" si="1"/>
        <v>61.058157142857141</v>
      </c>
    </row>
    <row r="12" spans="1:25" x14ac:dyDescent="0.2">
      <c r="A12">
        <v>1.1902999999999999</v>
      </c>
      <c r="B12">
        <v>9.5448000000000004</v>
      </c>
      <c r="C12">
        <v>19.547499999999999</v>
      </c>
      <c r="D12">
        <v>22.133700000000001</v>
      </c>
      <c r="E12">
        <v>33.450200000000002</v>
      </c>
      <c r="F12">
        <v>50.438299999999998</v>
      </c>
      <c r="G12">
        <v>53.272100000000002</v>
      </c>
      <c r="H12">
        <v>33.296399999999998</v>
      </c>
      <c r="I12">
        <v>47.452399999999997</v>
      </c>
      <c r="J12">
        <v>72.213300000000004</v>
      </c>
      <c r="K12">
        <v>83.117999999999995</v>
      </c>
      <c r="L12">
        <v>136.00299999999999</v>
      </c>
      <c r="M12">
        <v>103.26560000000001</v>
      </c>
      <c r="N12">
        <v>91.605599999999995</v>
      </c>
      <c r="O12">
        <v>42.163699999999999</v>
      </c>
      <c r="P12">
        <v>78.905100000000004</v>
      </c>
      <c r="Q12">
        <v>67.189499999999995</v>
      </c>
      <c r="R12">
        <v>84.827100000000002</v>
      </c>
      <c r="S12">
        <v>45.646999999999998</v>
      </c>
      <c r="T12">
        <v>60.313000000000002</v>
      </c>
      <c r="U12">
        <v>63.883200000000002</v>
      </c>
      <c r="V12">
        <v>58.758299999999998</v>
      </c>
      <c r="X12">
        <f t="shared" si="0"/>
        <v>8.9282097825516243E-2</v>
      </c>
      <c r="Y12">
        <f t="shared" si="1"/>
        <v>59.858466666666658</v>
      </c>
    </row>
    <row r="13" spans="1:25" x14ac:dyDescent="0.2">
      <c r="A13">
        <v>1.3093999999999999</v>
      </c>
      <c r="B13">
        <v>7.6622000000000003</v>
      </c>
      <c r="C13">
        <v>13.561400000000001</v>
      </c>
      <c r="D13">
        <v>18.362200000000001</v>
      </c>
      <c r="E13">
        <v>32.072499999999998</v>
      </c>
      <c r="F13">
        <v>51.083399999999997</v>
      </c>
      <c r="G13">
        <v>49.1081</v>
      </c>
      <c r="H13">
        <v>37.963200000000001</v>
      </c>
      <c r="I13">
        <v>56.583100000000002</v>
      </c>
      <c r="J13">
        <v>72.255899999999997</v>
      </c>
      <c r="K13">
        <v>64.302000000000007</v>
      </c>
      <c r="L13">
        <v>144.66499999999999</v>
      </c>
      <c r="M13">
        <v>103.246</v>
      </c>
      <c r="N13">
        <v>85.072800000000001</v>
      </c>
      <c r="O13">
        <v>39.654400000000003</v>
      </c>
      <c r="P13">
        <v>68.914199999999994</v>
      </c>
      <c r="Q13">
        <v>54.354100000000003</v>
      </c>
      <c r="R13">
        <v>71.189599999999999</v>
      </c>
      <c r="S13">
        <v>48.2361</v>
      </c>
      <c r="T13">
        <v>54.130499999999998</v>
      </c>
      <c r="U13">
        <v>69.037300000000002</v>
      </c>
      <c r="V13">
        <v>53.647399999999998</v>
      </c>
      <c r="X13">
        <f t="shared" si="0"/>
        <v>9.8215558172503548E-2</v>
      </c>
      <c r="Y13">
        <f t="shared" si="1"/>
        <v>56.909590476190473</v>
      </c>
    </row>
    <row r="14" spans="1:25" x14ac:dyDescent="0.2">
      <c r="A14">
        <v>1.4283999999999999</v>
      </c>
      <c r="B14">
        <v>8.2339000000000002</v>
      </c>
      <c r="C14">
        <v>20.558299999999999</v>
      </c>
      <c r="D14">
        <v>35.371200000000002</v>
      </c>
      <c r="E14">
        <v>38.420099999999998</v>
      </c>
      <c r="F14">
        <v>51.432600000000001</v>
      </c>
      <c r="G14">
        <v>54.150199999999998</v>
      </c>
      <c r="H14">
        <v>34.296999999999997</v>
      </c>
      <c r="I14">
        <v>56.015099999999997</v>
      </c>
      <c r="J14">
        <v>52.694899999999997</v>
      </c>
      <c r="K14">
        <v>61.789000000000001</v>
      </c>
      <c r="L14">
        <v>107.75</v>
      </c>
      <c r="M14">
        <v>102.6922</v>
      </c>
      <c r="N14">
        <v>79.839600000000004</v>
      </c>
      <c r="O14">
        <v>47.293999999999997</v>
      </c>
      <c r="P14">
        <v>65.463999999999999</v>
      </c>
      <c r="Q14">
        <v>42.394500000000001</v>
      </c>
      <c r="R14">
        <v>82.972499999999997</v>
      </c>
      <c r="S14">
        <v>47.349800000000002</v>
      </c>
      <c r="T14">
        <v>46.075899999999997</v>
      </c>
      <c r="U14">
        <v>74.952600000000004</v>
      </c>
      <c r="V14">
        <v>58.5319</v>
      </c>
      <c r="X14">
        <f t="shared" si="0"/>
        <v>0.10714151771315417</v>
      </c>
      <c r="Y14">
        <f t="shared" si="1"/>
        <v>55.632347619047614</v>
      </c>
    </row>
    <row r="15" spans="1:25" x14ac:dyDescent="0.2">
      <c r="A15">
        <v>1.5474000000000001</v>
      </c>
      <c r="B15">
        <v>6.8956</v>
      </c>
      <c r="C15">
        <v>19.7333</v>
      </c>
      <c r="D15">
        <v>24.7897</v>
      </c>
      <c r="E15">
        <v>26.669</v>
      </c>
      <c r="F15">
        <v>40.494700000000002</v>
      </c>
      <c r="G15">
        <v>46.682899999999997</v>
      </c>
      <c r="H15">
        <v>56.816600000000001</v>
      </c>
      <c r="I15">
        <v>40.2181</v>
      </c>
      <c r="J15">
        <v>57.311300000000003</v>
      </c>
      <c r="K15">
        <v>47.613</v>
      </c>
      <c r="L15">
        <v>96.867999999999995</v>
      </c>
      <c r="M15">
        <v>107.506</v>
      </c>
      <c r="N15">
        <v>80.991600000000005</v>
      </c>
      <c r="O15">
        <v>45.0565</v>
      </c>
      <c r="P15">
        <v>61.958799999999997</v>
      </c>
      <c r="Q15">
        <v>47.8782</v>
      </c>
      <c r="R15">
        <v>70.054100000000005</v>
      </c>
      <c r="S15">
        <v>47.958199999999998</v>
      </c>
      <c r="T15">
        <v>52.474400000000003</v>
      </c>
      <c r="U15">
        <v>72.452399999999997</v>
      </c>
      <c r="V15">
        <v>53.396700000000003</v>
      </c>
      <c r="X15">
        <f t="shared" si="0"/>
        <v>0.1160674772538048</v>
      </c>
      <c r="Y15">
        <f t="shared" si="1"/>
        <v>52.562814285714282</v>
      </c>
    </row>
    <row r="16" spans="1:25" x14ac:dyDescent="0.2">
      <c r="A16">
        <v>1.6665000000000001</v>
      </c>
      <c r="B16">
        <v>10.3032</v>
      </c>
      <c r="C16">
        <v>15.648300000000001</v>
      </c>
      <c r="D16">
        <v>22.1081</v>
      </c>
      <c r="E16">
        <v>23.801100000000002</v>
      </c>
      <c r="F16">
        <v>35.938200000000002</v>
      </c>
      <c r="G16">
        <v>52.1081</v>
      </c>
      <c r="H16">
        <v>42.214799999999997</v>
      </c>
      <c r="I16">
        <v>45.523499999999999</v>
      </c>
      <c r="J16">
        <v>53.3857</v>
      </c>
      <c r="K16">
        <v>47.381999999999998</v>
      </c>
      <c r="L16">
        <v>88.260999999999996</v>
      </c>
      <c r="M16">
        <v>104.4156</v>
      </c>
      <c r="N16">
        <v>67.775199999999998</v>
      </c>
      <c r="O16">
        <v>51.232599999999998</v>
      </c>
      <c r="P16">
        <v>55.2102</v>
      </c>
      <c r="Q16">
        <v>37.515700000000002</v>
      </c>
      <c r="R16">
        <v>62.995399999999997</v>
      </c>
      <c r="S16">
        <v>46.393000000000001</v>
      </c>
      <c r="T16">
        <v>39.592700000000001</v>
      </c>
      <c r="U16">
        <v>75.035899999999998</v>
      </c>
      <c r="V16">
        <v>40.938400000000001</v>
      </c>
      <c r="X16">
        <f t="shared" si="0"/>
        <v>0.12500093760079209</v>
      </c>
      <c r="Y16">
        <f t="shared" si="1"/>
        <v>48.465652380952392</v>
      </c>
    </row>
    <row r="17" spans="1:25" x14ac:dyDescent="0.2">
      <c r="A17">
        <v>1.7855000000000001</v>
      </c>
      <c r="B17">
        <v>12.772399999999999</v>
      </c>
      <c r="C17">
        <v>27.008400000000002</v>
      </c>
      <c r="D17">
        <v>21.976700000000001</v>
      </c>
      <c r="E17">
        <v>24.4087</v>
      </c>
      <c r="F17">
        <v>38.697800000000001</v>
      </c>
      <c r="G17">
        <v>41.266500000000001</v>
      </c>
      <c r="H17">
        <v>41.019799999999996</v>
      </c>
      <c r="I17">
        <v>49.519500000000001</v>
      </c>
      <c r="J17">
        <v>48.915199999999999</v>
      </c>
      <c r="K17">
        <v>34.191000000000003</v>
      </c>
      <c r="L17">
        <v>79.647999999999996</v>
      </c>
      <c r="M17">
        <v>85.243600000000001</v>
      </c>
      <c r="N17">
        <v>52.839399999999998</v>
      </c>
      <c r="O17">
        <v>47.590600000000002</v>
      </c>
      <c r="P17">
        <v>65.308599999999998</v>
      </c>
      <c r="Q17">
        <v>37.638199999999998</v>
      </c>
      <c r="R17">
        <v>58.075200000000002</v>
      </c>
      <c r="S17">
        <v>44.504399999999997</v>
      </c>
      <c r="T17">
        <v>36.909799999999997</v>
      </c>
      <c r="U17">
        <v>53.120800000000003</v>
      </c>
      <c r="V17">
        <v>38.066299999999998</v>
      </c>
      <c r="X17">
        <f t="shared" si="0"/>
        <v>0.13392689714144271</v>
      </c>
      <c r="Y17">
        <f t="shared" si="1"/>
        <v>44.700995238095238</v>
      </c>
    </row>
    <row r="18" spans="1:25" x14ac:dyDescent="0.2">
      <c r="A18">
        <v>1.9046000000000001</v>
      </c>
      <c r="B18">
        <v>11.4155</v>
      </c>
      <c r="C18">
        <v>22.233499999999999</v>
      </c>
      <c r="D18">
        <v>14.580500000000001</v>
      </c>
      <c r="E18">
        <v>17.851500000000001</v>
      </c>
      <c r="F18">
        <v>29.947500000000002</v>
      </c>
      <c r="G18">
        <v>48.436799999999998</v>
      </c>
      <c r="H18">
        <v>45.353000000000002</v>
      </c>
      <c r="I18">
        <v>37.7727</v>
      </c>
      <c r="J18">
        <v>45.576300000000003</v>
      </c>
      <c r="K18">
        <v>38.908000000000001</v>
      </c>
      <c r="L18">
        <v>56.192</v>
      </c>
      <c r="M18">
        <v>65.5822</v>
      </c>
      <c r="N18">
        <v>50.043100000000003</v>
      </c>
      <c r="O18">
        <v>42.903599999999997</v>
      </c>
      <c r="P18">
        <v>61.315100000000001</v>
      </c>
      <c r="Q18">
        <v>49.261899999999997</v>
      </c>
      <c r="R18">
        <v>51.661999999999999</v>
      </c>
      <c r="S18">
        <v>37.997700000000002</v>
      </c>
      <c r="T18">
        <v>40.884999999999998</v>
      </c>
      <c r="U18">
        <v>55.790700000000001</v>
      </c>
      <c r="V18">
        <v>41.641300000000001</v>
      </c>
      <c r="X18">
        <f t="shared" si="0"/>
        <v>0.14286035748843001</v>
      </c>
      <c r="Y18">
        <f t="shared" si="1"/>
        <v>41.207138095238101</v>
      </c>
    </row>
    <row r="19" spans="1:25" x14ac:dyDescent="0.2">
      <c r="A19">
        <v>2.0236000000000001</v>
      </c>
      <c r="B19">
        <v>12.244400000000001</v>
      </c>
      <c r="C19">
        <v>19.262699999999999</v>
      </c>
      <c r="D19">
        <v>23.107700000000001</v>
      </c>
      <c r="E19">
        <v>22.598800000000001</v>
      </c>
      <c r="F19">
        <v>33.867899999999999</v>
      </c>
      <c r="G19">
        <v>33.823700000000002</v>
      </c>
      <c r="H19">
        <v>46.162300000000002</v>
      </c>
      <c r="I19">
        <v>44.041200000000003</v>
      </c>
      <c r="J19">
        <v>46.093800000000002</v>
      </c>
      <c r="K19">
        <v>34.220999999999997</v>
      </c>
      <c r="L19">
        <v>66.614999999999995</v>
      </c>
      <c r="M19">
        <v>72.357100000000003</v>
      </c>
      <c r="N19">
        <v>41.0062</v>
      </c>
      <c r="O19">
        <v>49.249299999999998</v>
      </c>
      <c r="P19">
        <v>59.883499999999998</v>
      </c>
      <c r="Q19">
        <v>44.938899999999997</v>
      </c>
      <c r="R19">
        <v>49.540999999999997</v>
      </c>
      <c r="S19">
        <v>66.8155</v>
      </c>
      <c r="T19">
        <v>39.697899999999997</v>
      </c>
      <c r="U19">
        <v>49.536700000000003</v>
      </c>
      <c r="V19">
        <v>44.7806</v>
      </c>
      <c r="X19">
        <f t="shared" si="0"/>
        <v>0.15178631702908063</v>
      </c>
      <c r="Y19">
        <f t="shared" si="1"/>
        <v>42.84977142857143</v>
      </c>
    </row>
    <row r="20" spans="1:25" x14ac:dyDescent="0.2">
      <c r="A20">
        <v>2.1425999999999998</v>
      </c>
      <c r="B20">
        <v>14.2563</v>
      </c>
      <c r="C20">
        <v>19.2987</v>
      </c>
      <c r="D20">
        <v>27.973800000000001</v>
      </c>
      <c r="E20">
        <v>26.8249</v>
      </c>
      <c r="F20">
        <v>41.112400000000001</v>
      </c>
      <c r="G20">
        <v>30.3947</v>
      </c>
      <c r="H20">
        <v>36.414700000000003</v>
      </c>
      <c r="I20">
        <v>38.611699999999999</v>
      </c>
      <c r="J20">
        <v>51.163800000000002</v>
      </c>
      <c r="K20">
        <v>38.921999999999997</v>
      </c>
      <c r="L20">
        <v>56.198999999999998</v>
      </c>
      <c r="M20">
        <v>74.235799999999998</v>
      </c>
      <c r="N20">
        <v>46.148800000000001</v>
      </c>
      <c r="O20">
        <v>48.509399999999999</v>
      </c>
      <c r="P20">
        <v>48.646500000000003</v>
      </c>
      <c r="Q20">
        <v>41.213000000000001</v>
      </c>
      <c r="R20">
        <v>36.707799999999999</v>
      </c>
      <c r="S20">
        <v>37.773899999999998</v>
      </c>
      <c r="T20">
        <v>41.897199999999998</v>
      </c>
      <c r="U20">
        <v>51.3842</v>
      </c>
      <c r="V20">
        <v>42.559100000000001</v>
      </c>
      <c r="X20">
        <f t="shared" si="0"/>
        <v>0.16071227656973125</v>
      </c>
      <c r="Y20">
        <f t="shared" si="1"/>
        <v>40.487985714285706</v>
      </c>
    </row>
    <row r="21" spans="1:25" x14ac:dyDescent="0.2">
      <c r="A21">
        <v>2.2616999999999998</v>
      </c>
      <c r="B21">
        <v>7.6364999999999998</v>
      </c>
      <c r="C21">
        <v>17.552700000000002</v>
      </c>
      <c r="D21">
        <v>23.143599999999999</v>
      </c>
      <c r="E21">
        <v>33.319699999999997</v>
      </c>
      <c r="F21">
        <v>41.650300000000001</v>
      </c>
      <c r="G21">
        <v>24.92</v>
      </c>
      <c r="H21">
        <v>29.768599999999999</v>
      </c>
      <c r="I21">
        <v>50.488399999999999</v>
      </c>
      <c r="J21">
        <v>42.615400000000001</v>
      </c>
      <c r="K21">
        <v>37.664000000000001</v>
      </c>
      <c r="L21">
        <v>59.591000000000001</v>
      </c>
      <c r="M21">
        <v>78.239099999999993</v>
      </c>
      <c r="N21">
        <v>53.200899999999997</v>
      </c>
      <c r="O21">
        <v>43.534999999999997</v>
      </c>
      <c r="P21">
        <v>51.865600000000001</v>
      </c>
      <c r="Q21">
        <v>31.411200000000001</v>
      </c>
      <c r="R21">
        <v>39.186</v>
      </c>
      <c r="S21">
        <v>35.622999999999998</v>
      </c>
      <c r="T21">
        <v>49.249200000000002</v>
      </c>
      <c r="U21">
        <v>43.5105</v>
      </c>
      <c r="V21">
        <v>48.549199999999999</v>
      </c>
      <c r="X21">
        <f t="shared" si="0"/>
        <v>0.16964573691671855</v>
      </c>
      <c r="Y21">
        <f t="shared" si="1"/>
        <v>40.129519047619048</v>
      </c>
    </row>
    <row r="22" spans="1:25" x14ac:dyDescent="0.2">
      <c r="A22">
        <v>2.3807</v>
      </c>
      <c r="B22">
        <v>9.7799999999999994</v>
      </c>
      <c r="C22">
        <v>12.5108</v>
      </c>
      <c r="D22">
        <v>19.188500000000001</v>
      </c>
      <c r="E22">
        <v>25.9358</v>
      </c>
      <c r="F22">
        <v>29.088899999999999</v>
      </c>
      <c r="G22">
        <v>24.093900000000001</v>
      </c>
      <c r="H22">
        <v>33.941699999999997</v>
      </c>
      <c r="I22">
        <v>41.7971</v>
      </c>
      <c r="J22">
        <v>39.546700000000001</v>
      </c>
      <c r="K22">
        <v>32.822000000000003</v>
      </c>
      <c r="L22">
        <v>44.045000000000002</v>
      </c>
      <c r="M22">
        <v>53.404699999999998</v>
      </c>
      <c r="N22">
        <v>52.986499999999999</v>
      </c>
      <c r="O22">
        <v>36.6554</v>
      </c>
      <c r="P22">
        <v>50.220799999999997</v>
      </c>
      <c r="Q22">
        <v>35.781999999999996</v>
      </c>
      <c r="R22">
        <v>30.696200000000001</v>
      </c>
      <c r="S22">
        <v>39.369500000000002</v>
      </c>
      <c r="T22">
        <v>48.458199999999998</v>
      </c>
      <c r="U22">
        <v>40.383299999999998</v>
      </c>
      <c r="V22">
        <v>45.7941</v>
      </c>
      <c r="X22">
        <f t="shared" si="0"/>
        <v>0.17857169645736917</v>
      </c>
      <c r="Y22">
        <f t="shared" si="1"/>
        <v>35.547671428571427</v>
      </c>
    </row>
    <row r="23" spans="1:25" x14ac:dyDescent="0.2">
      <c r="A23">
        <v>2.4996999999999998</v>
      </c>
      <c r="B23">
        <v>16.111999999999998</v>
      </c>
      <c r="C23">
        <v>16.031300000000002</v>
      </c>
      <c r="D23">
        <v>11.831099999999999</v>
      </c>
      <c r="E23">
        <v>22.8537</v>
      </c>
      <c r="F23">
        <v>26.427299999999999</v>
      </c>
      <c r="G23">
        <v>27.847100000000001</v>
      </c>
      <c r="H23">
        <v>29.462499999999999</v>
      </c>
      <c r="I23">
        <v>37.628100000000003</v>
      </c>
      <c r="J23">
        <v>34.616599999999998</v>
      </c>
      <c r="K23">
        <v>35.204000000000001</v>
      </c>
      <c r="L23">
        <v>37.988</v>
      </c>
      <c r="M23">
        <v>65.441199999999995</v>
      </c>
      <c r="N23">
        <v>56.440899999999999</v>
      </c>
      <c r="O23">
        <v>40.502000000000002</v>
      </c>
      <c r="P23">
        <v>44.898800000000001</v>
      </c>
      <c r="Q23">
        <v>33.972200000000001</v>
      </c>
      <c r="R23">
        <v>32.251899999999999</v>
      </c>
      <c r="S23">
        <v>41.165599999999998</v>
      </c>
      <c r="T23">
        <v>44.999299999999998</v>
      </c>
      <c r="U23">
        <v>52.405999999999999</v>
      </c>
      <c r="V23">
        <v>45.591999999999999</v>
      </c>
      <c r="X23">
        <f t="shared" si="0"/>
        <v>0.18749765599801979</v>
      </c>
      <c r="Y23">
        <f t="shared" si="1"/>
        <v>35.889123809523802</v>
      </c>
    </row>
    <row r="24" spans="1:25" x14ac:dyDescent="0.2">
      <c r="A24">
        <v>2.6187999999999998</v>
      </c>
      <c r="B24">
        <v>18.641999999999999</v>
      </c>
      <c r="C24">
        <v>13.843299999999999</v>
      </c>
      <c r="D24">
        <v>20.648299999999999</v>
      </c>
      <c r="E24">
        <v>27.199400000000001</v>
      </c>
      <c r="F24">
        <v>19.249199999999998</v>
      </c>
      <c r="G24">
        <v>31.699000000000002</v>
      </c>
      <c r="H24">
        <v>33.6798</v>
      </c>
      <c r="I24">
        <v>32.469700000000003</v>
      </c>
      <c r="J24">
        <v>36.057099999999998</v>
      </c>
      <c r="K24">
        <v>36.472000000000001</v>
      </c>
      <c r="L24">
        <v>37.771999999999998</v>
      </c>
      <c r="M24">
        <v>81.514099999999999</v>
      </c>
      <c r="N24">
        <v>56.656100000000002</v>
      </c>
      <c r="O24">
        <v>55.420400000000001</v>
      </c>
      <c r="P24">
        <v>41.104100000000003</v>
      </c>
      <c r="Q24">
        <v>44.445399999999999</v>
      </c>
      <c r="R24">
        <v>37.048900000000003</v>
      </c>
      <c r="S24">
        <v>40.325800000000001</v>
      </c>
      <c r="T24">
        <v>46.059699999999999</v>
      </c>
      <c r="U24">
        <v>45.247999999999998</v>
      </c>
      <c r="V24">
        <v>49.134</v>
      </c>
      <c r="X24">
        <f t="shared" si="0"/>
        <v>0.1964311163450071</v>
      </c>
      <c r="Y24">
        <f t="shared" si="1"/>
        <v>38.318490476190469</v>
      </c>
    </row>
    <row r="25" spans="1:25" x14ac:dyDescent="0.2">
      <c r="A25">
        <v>2.7378</v>
      </c>
      <c r="B25">
        <v>15.415800000000001</v>
      </c>
      <c r="C25">
        <v>18.195499999999999</v>
      </c>
      <c r="D25">
        <v>24.485700000000001</v>
      </c>
      <c r="E25">
        <v>26.570699999999999</v>
      </c>
      <c r="F25">
        <v>25.872800000000002</v>
      </c>
      <c r="G25">
        <v>43.337699999999998</v>
      </c>
      <c r="H25">
        <v>35.6004</v>
      </c>
      <c r="I25">
        <v>38.273000000000003</v>
      </c>
      <c r="J25">
        <v>26.099399999999999</v>
      </c>
      <c r="K25">
        <v>32.643000000000001</v>
      </c>
      <c r="L25">
        <v>35.332999999999998</v>
      </c>
      <c r="M25">
        <v>71.303200000000004</v>
      </c>
      <c r="N25">
        <v>49.650300000000001</v>
      </c>
      <c r="O25">
        <v>65.808199999999999</v>
      </c>
      <c r="P25">
        <v>54.954500000000003</v>
      </c>
      <c r="Q25">
        <v>47.2348</v>
      </c>
      <c r="R25">
        <v>33.985799999999998</v>
      </c>
      <c r="S25">
        <v>36.515599999999999</v>
      </c>
      <c r="T25">
        <v>41.025100000000002</v>
      </c>
      <c r="U25">
        <v>43.374000000000002</v>
      </c>
      <c r="V25">
        <v>47.397399999999998</v>
      </c>
      <c r="X25">
        <f t="shared" si="0"/>
        <v>0.20535707588565771</v>
      </c>
      <c r="Y25">
        <f t="shared" si="1"/>
        <v>38.7179</v>
      </c>
    </row>
    <row r="26" spans="1:25" x14ac:dyDescent="0.2">
      <c r="A26">
        <v>2.8567999999999998</v>
      </c>
      <c r="B26">
        <v>10.179399999999999</v>
      </c>
      <c r="C26">
        <v>21.187000000000001</v>
      </c>
      <c r="D26">
        <v>19.423200000000001</v>
      </c>
      <c r="E26">
        <v>30.790800000000001</v>
      </c>
      <c r="F26">
        <v>23.4358</v>
      </c>
      <c r="G26">
        <v>42.292999999999999</v>
      </c>
      <c r="H26">
        <v>29.199400000000001</v>
      </c>
      <c r="I26">
        <v>43.309100000000001</v>
      </c>
      <c r="J26">
        <v>26.5182</v>
      </c>
      <c r="K26">
        <v>33.048000000000002</v>
      </c>
      <c r="L26">
        <v>33.655000000000001</v>
      </c>
      <c r="M26">
        <v>67.665199999999999</v>
      </c>
      <c r="N26">
        <v>56.352200000000003</v>
      </c>
      <c r="O26">
        <v>78.8279</v>
      </c>
      <c r="P26">
        <v>45.817599999999999</v>
      </c>
      <c r="Q26">
        <v>42.340899999999998</v>
      </c>
      <c r="R26">
        <v>25.564599999999999</v>
      </c>
      <c r="S26">
        <v>26.064</v>
      </c>
      <c r="T26">
        <v>37.747599999999998</v>
      </c>
      <c r="U26">
        <v>51.9039</v>
      </c>
      <c r="V26">
        <v>48.727699999999999</v>
      </c>
      <c r="X26">
        <f t="shared" si="0"/>
        <v>0.21428303542630833</v>
      </c>
      <c r="Y26">
        <f t="shared" si="1"/>
        <v>37.811928571428574</v>
      </c>
    </row>
    <row r="27" spans="1:25" x14ac:dyDescent="0.2">
      <c r="A27">
        <v>2.9759000000000002</v>
      </c>
      <c r="B27">
        <v>9.8582000000000001</v>
      </c>
      <c r="C27">
        <v>18.370899999999999</v>
      </c>
      <c r="D27">
        <v>23.739699999999999</v>
      </c>
      <c r="E27">
        <v>30.145</v>
      </c>
      <c r="F27">
        <v>28.691199999999998</v>
      </c>
      <c r="G27">
        <v>35.417099999999998</v>
      </c>
      <c r="H27">
        <v>33.244100000000003</v>
      </c>
      <c r="I27">
        <v>34.190199999999997</v>
      </c>
      <c r="J27">
        <v>38.129399999999997</v>
      </c>
      <c r="K27">
        <v>35.061</v>
      </c>
      <c r="L27">
        <v>44.552</v>
      </c>
      <c r="M27">
        <v>72.468400000000003</v>
      </c>
      <c r="N27">
        <v>52.412799999999997</v>
      </c>
      <c r="O27">
        <v>79.262600000000006</v>
      </c>
      <c r="P27">
        <v>63.297600000000003</v>
      </c>
      <c r="Q27">
        <v>44.636699999999998</v>
      </c>
      <c r="R27">
        <v>33.378100000000003</v>
      </c>
      <c r="S27">
        <v>33.993000000000002</v>
      </c>
      <c r="T27">
        <v>38.455800000000004</v>
      </c>
      <c r="U27">
        <v>43.422800000000002</v>
      </c>
      <c r="V27">
        <v>43.723500000000001</v>
      </c>
      <c r="X27">
        <f t="shared" si="0"/>
        <v>0.22321649577329566</v>
      </c>
      <c r="Y27">
        <f t="shared" si="1"/>
        <v>39.830957142857145</v>
      </c>
    </row>
    <row r="28" spans="1:25" x14ac:dyDescent="0.2">
      <c r="A28">
        <v>3.0949</v>
      </c>
      <c r="B28">
        <v>8.92</v>
      </c>
      <c r="C28">
        <v>15.3438</v>
      </c>
      <c r="D28">
        <v>18.722300000000001</v>
      </c>
      <c r="E28">
        <v>22.1752</v>
      </c>
      <c r="F28">
        <v>32.689</v>
      </c>
      <c r="G28">
        <v>43.597000000000001</v>
      </c>
      <c r="H28">
        <v>31.584800000000001</v>
      </c>
      <c r="I28">
        <v>37.4895</v>
      </c>
      <c r="J28">
        <v>29.023499999999999</v>
      </c>
      <c r="K28">
        <v>40.401000000000003</v>
      </c>
      <c r="L28">
        <v>40.783999999999999</v>
      </c>
      <c r="M28">
        <v>69.626099999999994</v>
      </c>
      <c r="N28">
        <v>44.678100000000001</v>
      </c>
      <c r="O28">
        <v>87.455100000000002</v>
      </c>
      <c r="P28">
        <v>43.728400000000001</v>
      </c>
      <c r="Q28">
        <v>48.090600000000002</v>
      </c>
      <c r="R28">
        <v>33.097499999999997</v>
      </c>
      <c r="S28">
        <v>33.070099999999996</v>
      </c>
      <c r="T28">
        <v>37.320799999999998</v>
      </c>
      <c r="U28">
        <v>44.383400000000002</v>
      </c>
      <c r="V28">
        <v>43.388599999999997</v>
      </c>
      <c r="X28">
        <f t="shared" si="0"/>
        <v>0.23214245531394626</v>
      </c>
      <c r="Y28">
        <f t="shared" si="1"/>
        <v>38.360419047619047</v>
      </c>
    </row>
    <row r="29" spans="1:25" x14ac:dyDescent="0.2">
      <c r="A29">
        <v>3.2139000000000002</v>
      </c>
      <c r="B29">
        <v>10.112</v>
      </c>
      <c r="C29">
        <v>18.142099999999999</v>
      </c>
      <c r="D29">
        <v>23.347200000000001</v>
      </c>
      <c r="E29">
        <v>28.8674</v>
      </c>
      <c r="F29">
        <v>30.617699999999999</v>
      </c>
      <c r="G29">
        <v>45.342599999999997</v>
      </c>
      <c r="H29">
        <v>39.136600000000001</v>
      </c>
      <c r="I29">
        <v>24.67</v>
      </c>
      <c r="J29">
        <v>31.087900000000001</v>
      </c>
      <c r="K29">
        <v>38.085999999999999</v>
      </c>
      <c r="L29">
        <v>36.148000000000003</v>
      </c>
      <c r="M29">
        <v>57.419800000000002</v>
      </c>
      <c r="N29">
        <v>53.902299999999997</v>
      </c>
      <c r="O29">
        <v>76.281700000000001</v>
      </c>
      <c r="P29">
        <v>46.132100000000001</v>
      </c>
      <c r="Q29">
        <v>37.037700000000001</v>
      </c>
      <c r="R29">
        <v>29.409099999999999</v>
      </c>
      <c r="S29">
        <v>35.504800000000003</v>
      </c>
      <c r="T29">
        <v>43.342199999999998</v>
      </c>
      <c r="U29">
        <v>42.722700000000003</v>
      </c>
      <c r="V29">
        <v>41.221200000000003</v>
      </c>
      <c r="X29">
        <f t="shared" si="0"/>
        <v>0.2410684148545969</v>
      </c>
      <c r="Y29">
        <f t="shared" si="1"/>
        <v>37.54910000000001</v>
      </c>
    </row>
    <row r="30" spans="1:25" x14ac:dyDescent="0.2">
      <c r="A30">
        <v>3.3330000000000002</v>
      </c>
      <c r="B30">
        <v>14.262</v>
      </c>
      <c r="C30">
        <v>11.255000000000001</v>
      </c>
      <c r="D30">
        <v>25.522200000000002</v>
      </c>
      <c r="E30">
        <v>20.0442</v>
      </c>
      <c r="F30">
        <v>36.026400000000002</v>
      </c>
      <c r="G30">
        <v>42.1845</v>
      </c>
      <c r="H30">
        <v>36.149500000000003</v>
      </c>
      <c r="I30">
        <v>21.238900000000001</v>
      </c>
      <c r="J30">
        <v>38.760100000000001</v>
      </c>
      <c r="K30">
        <v>37.631</v>
      </c>
      <c r="L30">
        <v>39.941000000000003</v>
      </c>
      <c r="M30">
        <v>51.53</v>
      </c>
      <c r="N30">
        <v>54.511899999999997</v>
      </c>
      <c r="O30">
        <v>74.928799999999995</v>
      </c>
      <c r="P30">
        <v>50.582999999999998</v>
      </c>
      <c r="Q30">
        <v>41.572200000000002</v>
      </c>
      <c r="R30">
        <v>30.525300000000001</v>
      </c>
      <c r="S30">
        <v>36.068100000000001</v>
      </c>
      <c r="T30">
        <v>37.295499999999997</v>
      </c>
      <c r="U30">
        <v>56.590699999999998</v>
      </c>
      <c r="V30">
        <v>48.190199999999997</v>
      </c>
      <c r="X30">
        <f t="shared" si="0"/>
        <v>0.25000187520158418</v>
      </c>
      <c r="Y30">
        <f t="shared" si="1"/>
        <v>38.324309523809518</v>
      </c>
    </row>
    <row r="31" spans="1:25" x14ac:dyDescent="0.2">
      <c r="A31">
        <v>3.452</v>
      </c>
      <c r="B31">
        <v>9.8356999999999992</v>
      </c>
      <c r="C31">
        <v>16.139900000000001</v>
      </c>
      <c r="D31">
        <v>17.387599999999999</v>
      </c>
      <c r="E31">
        <v>21.676600000000001</v>
      </c>
      <c r="F31">
        <v>38.618200000000002</v>
      </c>
      <c r="G31">
        <v>45.180300000000003</v>
      </c>
      <c r="H31">
        <v>38.265099999999997</v>
      </c>
      <c r="I31">
        <v>26.552099999999999</v>
      </c>
      <c r="J31">
        <v>35.6128</v>
      </c>
      <c r="K31">
        <v>42.453000000000003</v>
      </c>
      <c r="L31">
        <v>50.645000000000003</v>
      </c>
      <c r="M31">
        <v>52.678100000000001</v>
      </c>
      <c r="N31">
        <v>62.027099999999997</v>
      </c>
      <c r="O31">
        <v>69.242199999999997</v>
      </c>
      <c r="P31">
        <v>45.104500000000002</v>
      </c>
      <c r="Q31">
        <v>40.011600000000001</v>
      </c>
      <c r="R31">
        <v>37.6235</v>
      </c>
      <c r="S31">
        <v>30.606200000000001</v>
      </c>
      <c r="T31">
        <v>39.660200000000003</v>
      </c>
      <c r="U31">
        <v>62.210799999999999</v>
      </c>
      <c r="V31">
        <v>50.167900000000003</v>
      </c>
      <c r="X31">
        <f t="shared" si="0"/>
        <v>0.2589278347422348</v>
      </c>
      <c r="Y31">
        <f t="shared" si="1"/>
        <v>39.604685714285722</v>
      </c>
    </row>
    <row r="32" spans="1:25" x14ac:dyDescent="0.2">
      <c r="A32">
        <v>3.5710000000000002</v>
      </c>
      <c r="B32">
        <v>11.3484</v>
      </c>
      <c r="C32">
        <v>12.9735</v>
      </c>
      <c r="D32">
        <v>13.926299999999999</v>
      </c>
      <c r="E32">
        <v>26.8887</v>
      </c>
      <c r="F32">
        <v>35.0886</v>
      </c>
      <c r="G32">
        <v>34.916200000000003</v>
      </c>
      <c r="H32">
        <v>33.720599999999997</v>
      </c>
      <c r="I32">
        <v>33.975000000000001</v>
      </c>
      <c r="J32">
        <v>31.324400000000001</v>
      </c>
      <c r="K32">
        <v>43.084000000000003</v>
      </c>
      <c r="L32">
        <v>62.542999999999999</v>
      </c>
      <c r="M32">
        <v>60.211500000000001</v>
      </c>
      <c r="N32">
        <v>55.102699999999999</v>
      </c>
      <c r="O32">
        <v>56.520400000000002</v>
      </c>
      <c r="P32">
        <v>47.891500000000001</v>
      </c>
      <c r="Q32">
        <v>41.118600000000001</v>
      </c>
      <c r="R32">
        <v>40.0456</v>
      </c>
      <c r="S32">
        <v>28.944700000000001</v>
      </c>
      <c r="T32">
        <v>39.952399999999997</v>
      </c>
      <c r="U32">
        <v>47.042700000000004</v>
      </c>
      <c r="V32">
        <v>31.8095</v>
      </c>
      <c r="X32">
        <f t="shared" si="0"/>
        <v>0.26785379428288542</v>
      </c>
      <c r="Y32">
        <f t="shared" si="1"/>
        <v>37.544204761904759</v>
      </c>
    </row>
    <row r="33" spans="1:25" x14ac:dyDescent="0.2">
      <c r="A33">
        <v>3.6901000000000002</v>
      </c>
      <c r="B33">
        <v>11.366</v>
      </c>
      <c r="C33">
        <v>15.9114</v>
      </c>
      <c r="D33">
        <v>20.858499999999999</v>
      </c>
      <c r="E33">
        <v>20.184000000000001</v>
      </c>
      <c r="F33">
        <v>30.7136</v>
      </c>
      <c r="G33">
        <v>31.118600000000001</v>
      </c>
      <c r="H33">
        <v>32.398000000000003</v>
      </c>
      <c r="I33">
        <v>28.5718</v>
      </c>
      <c r="J33">
        <v>42.667900000000003</v>
      </c>
      <c r="K33">
        <v>36.011000000000003</v>
      </c>
      <c r="L33">
        <v>44.856999999999999</v>
      </c>
      <c r="M33">
        <v>47.037300000000002</v>
      </c>
      <c r="N33">
        <v>44.756</v>
      </c>
      <c r="O33">
        <v>56.694899999999997</v>
      </c>
      <c r="P33">
        <v>49.357399999999998</v>
      </c>
      <c r="Q33">
        <v>34.984200000000001</v>
      </c>
      <c r="R33">
        <v>31.469799999999999</v>
      </c>
      <c r="S33">
        <v>34.356000000000002</v>
      </c>
      <c r="T33">
        <v>42.234699999999997</v>
      </c>
      <c r="U33">
        <v>44.644599999999997</v>
      </c>
      <c r="V33">
        <v>48.390900000000002</v>
      </c>
      <c r="X33">
        <f t="shared" si="0"/>
        <v>0.27678725462987275</v>
      </c>
      <c r="Y33">
        <f t="shared" si="1"/>
        <v>35.646838095238095</v>
      </c>
    </row>
    <row r="34" spans="1:25" x14ac:dyDescent="0.2">
      <c r="A34">
        <v>3.8090999999999999</v>
      </c>
      <c r="B34">
        <v>11.3048</v>
      </c>
      <c r="C34">
        <v>20.660499999999999</v>
      </c>
      <c r="D34">
        <v>22.792999999999999</v>
      </c>
      <c r="E34">
        <v>32.482700000000001</v>
      </c>
      <c r="F34">
        <v>19.8169</v>
      </c>
      <c r="G34">
        <v>30.8947</v>
      </c>
      <c r="H34">
        <v>39.311500000000002</v>
      </c>
      <c r="I34">
        <v>29.204699999999999</v>
      </c>
      <c r="J34">
        <v>35.072800000000001</v>
      </c>
      <c r="K34">
        <v>38.741</v>
      </c>
      <c r="L34">
        <v>44.956000000000003</v>
      </c>
      <c r="M34">
        <v>40.076599999999999</v>
      </c>
      <c r="N34">
        <v>44.339500000000001</v>
      </c>
      <c r="O34">
        <v>38.9009</v>
      </c>
      <c r="P34">
        <v>42.9681</v>
      </c>
      <c r="Q34">
        <v>41.311999999999998</v>
      </c>
      <c r="R34">
        <v>38.971899999999998</v>
      </c>
      <c r="S34">
        <v>36.252699999999997</v>
      </c>
      <c r="T34">
        <v>47.036999999999999</v>
      </c>
      <c r="U34">
        <v>48.581699999999998</v>
      </c>
      <c r="V34">
        <v>54.1678</v>
      </c>
      <c r="X34">
        <f t="shared" si="0"/>
        <v>0.28571321417052337</v>
      </c>
      <c r="Y34">
        <f t="shared" si="1"/>
        <v>36.087942857142856</v>
      </c>
    </row>
    <row r="35" spans="1:25" x14ac:dyDescent="0.2">
      <c r="A35">
        <v>3.9281000000000001</v>
      </c>
      <c r="B35">
        <v>19.045999999999999</v>
      </c>
      <c r="C35">
        <v>15.012700000000001</v>
      </c>
      <c r="D35">
        <v>14.4489</v>
      </c>
      <c r="E35">
        <v>28.068100000000001</v>
      </c>
      <c r="F35">
        <v>28.1189</v>
      </c>
      <c r="G35">
        <v>34.747199999999999</v>
      </c>
      <c r="H35">
        <v>33.7562</v>
      </c>
      <c r="I35">
        <v>25.1768</v>
      </c>
      <c r="J35">
        <v>31.6221</v>
      </c>
      <c r="K35">
        <v>44.122999999999998</v>
      </c>
      <c r="L35">
        <v>48.027000000000001</v>
      </c>
      <c r="M35">
        <v>39.216299999999997</v>
      </c>
      <c r="N35">
        <v>48.3992</v>
      </c>
      <c r="O35">
        <v>34.8979</v>
      </c>
      <c r="P35">
        <v>41.188400000000001</v>
      </c>
      <c r="Q35">
        <v>36.741900000000001</v>
      </c>
      <c r="R35">
        <v>33.3887</v>
      </c>
      <c r="S35">
        <v>33.471400000000003</v>
      </c>
      <c r="T35">
        <v>47.996099999999998</v>
      </c>
      <c r="U35">
        <v>54.050199999999997</v>
      </c>
      <c r="V35">
        <v>46.2455</v>
      </c>
      <c r="X35">
        <f t="shared" si="0"/>
        <v>0.29463917371117399</v>
      </c>
      <c r="Y35">
        <f t="shared" si="1"/>
        <v>35.130595238095239</v>
      </c>
    </row>
    <row r="36" spans="1:25" x14ac:dyDescent="0.2">
      <c r="A36">
        <v>4.0472000000000001</v>
      </c>
      <c r="B36">
        <v>12.8314</v>
      </c>
      <c r="C36">
        <v>19.515699999999999</v>
      </c>
      <c r="D36">
        <v>25.2105</v>
      </c>
      <c r="E36">
        <v>22.010400000000001</v>
      </c>
      <c r="F36">
        <v>27.933900000000001</v>
      </c>
      <c r="G36">
        <v>33.9773</v>
      </c>
      <c r="H36">
        <v>37.367600000000003</v>
      </c>
      <c r="I36">
        <v>32.409599999999998</v>
      </c>
      <c r="J36">
        <v>35.544600000000003</v>
      </c>
      <c r="K36">
        <v>41.643000000000001</v>
      </c>
      <c r="L36">
        <v>44.204000000000001</v>
      </c>
      <c r="M36">
        <v>37.96</v>
      </c>
      <c r="N36">
        <v>53.994300000000003</v>
      </c>
      <c r="O36">
        <v>36.062100000000001</v>
      </c>
      <c r="P36">
        <v>50.549500000000002</v>
      </c>
      <c r="Q36">
        <v>39.735999999999997</v>
      </c>
      <c r="R36">
        <v>32.540399999999998</v>
      </c>
      <c r="S36">
        <v>33.174100000000003</v>
      </c>
      <c r="T36">
        <v>46.184100000000001</v>
      </c>
      <c r="U36">
        <v>61.4041</v>
      </c>
      <c r="V36">
        <v>32.615299999999998</v>
      </c>
      <c r="X36">
        <f t="shared" si="0"/>
        <v>0.30357263405816126</v>
      </c>
      <c r="Y36">
        <f t="shared" si="1"/>
        <v>36.041328571428565</v>
      </c>
    </row>
    <row r="37" spans="1:25" x14ac:dyDescent="0.2">
      <c r="A37">
        <v>4.1661999999999999</v>
      </c>
      <c r="B37">
        <v>12.031700000000001</v>
      </c>
      <c r="C37">
        <v>23.453800000000001</v>
      </c>
      <c r="D37">
        <v>26.535699999999999</v>
      </c>
      <c r="E37">
        <v>29.406400000000001</v>
      </c>
      <c r="F37">
        <v>34.840800000000002</v>
      </c>
      <c r="G37">
        <v>40.624400000000001</v>
      </c>
      <c r="H37">
        <v>35.069099999999999</v>
      </c>
      <c r="I37">
        <v>34.061100000000003</v>
      </c>
      <c r="J37">
        <v>38.681699999999999</v>
      </c>
      <c r="K37">
        <v>46.731999999999999</v>
      </c>
      <c r="L37">
        <v>43.436999999999998</v>
      </c>
      <c r="M37">
        <v>44.584800000000001</v>
      </c>
      <c r="N37">
        <v>48.150799999999997</v>
      </c>
      <c r="O37">
        <v>21.496400000000001</v>
      </c>
      <c r="P37">
        <v>46.396799999999999</v>
      </c>
      <c r="Q37">
        <v>46.999099999999999</v>
      </c>
      <c r="R37">
        <v>39.167400000000001</v>
      </c>
      <c r="S37">
        <v>39.190300000000001</v>
      </c>
      <c r="T37">
        <v>34.349699999999999</v>
      </c>
      <c r="U37">
        <v>59.552599999999998</v>
      </c>
      <c r="V37">
        <v>36.733699999999999</v>
      </c>
      <c r="X37">
        <f t="shared" si="0"/>
        <v>0.31249859359881188</v>
      </c>
      <c r="Y37">
        <f t="shared" si="1"/>
        <v>37.214061904761898</v>
      </c>
    </row>
    <row r="38" spans="1:25" x14ac:dyDescent="0.2">
      <c r="A38">
        <v>4.2851999999999997</v>
      </c>
      <c r="B38">
        <v>18.4315</v>
      </c>
      <c r="C38">
        <v>17.576699999999999</v>
      </c>
      <c r="D38">
        <v>20.764199999999999</v>
      </c>
      <c r="E38">
        <v>28.927700000000002</v>
      </c>
      <c r="F38">
        <v>33.006799999999998</v>
      </c>
      <c r="G38">
        <v>38.794199999999996</v>
      </c>
      <c r="H38">
        <v>28.642099999999999</v>
      </c>
      <c r="I38">
        <v>27.371099999999998</v>
      </c>
      <c r="J38">
        <v>44.927999999999997</v>
      </c>
      <c r="K38">
        <v>50.779000000000003</v>
      </c>
      <c r="L38">
        <v>50.122999999999998</v>
      </c>
      <c r="M38">
        <v>35.7639</v>
      </c>
      <c r="N38">
        <v>58.4741</v>
      </c>
      <c r="O38">
        <v>29.0093</v>
      </c>
      <c r="P38">
        <v>44.447699999999998</v>
      </c>
      <c r="Q38">
        <v>44.371299999999998</v>
      </c>
      <c r="R38">
        <v>23.5731</v>
      </c>
      <c r="S38">
        <v>44.043100000000003</v>
      </c>
      <c r="T38">
        <v>36.057000000000002</v>
      </c>
      <c r="U38">
        <v>59.425699999999999</v>
      </c>
      <c r="V38">
        <v>42.668300000000002</v>
      </c>
      <c r="X38">
        <f t="shared" si="0"/>
        <v>0.3214245531394625</v>
      </c>
      <c r="Y38">
        <f t="shared" si="1"/>
        <v>37.008466666666664</v>
      </c>
    </row>
    <row r="39" spans="1:25" x14ac:dyDescent="0.2">
      <c r="A39">
        <v>4.4043000000000001</v>
      </c>
      <c r="B39">
        <v>14.410299999999999</v>
      </c>
      <c r="C39">
        <v>12.7926</v>
      </c>
      <c r="D39">
        <v>19.950700000000001</v>
      </c>
      <c r="E39">
        <v>32.704999999999998</v>
      </c>
      <c r="F39">
        <v>39.842399999999998</v>
      </c>
      <c r="G39">
        <v>44.661299999999997</v>
      </c>
      <c r="H39">
        <v>35.613500000000002</v>
      </c>
      <c r="I39">
        <v>27.023199999999999</v>
      </c>
      <c r="J39">
        <v>44.363</v>
      </c>
      <c r="K39">
        <v>53.878</v>
      </c>
      <c r="L39">
        <v>66.259</v>
      </c>
      <c r="M39">
        <v>41.610700000000001</v>
      </c>
      <c r="N39">
        <v>43.684699999999999</v>
      </c>
      <c r="O39">
        <v>31.992699999999999</v>
      </c>
      <c r="P39">
        <v>62.375399999999999</v>
      </c>
      <c r="Q39">
        <v>45.151200000000003</v>
      </c>
      <c r="R39">
        <v>33.5503</v>
      </c>
      <c r="S39">
        <v>40.769199999999998</v>
      </c>
      <c r="T39">
        <v>41.298900000000003</v>
      </c>
      <c r="U39">
        <v>64.457300000000004</v>
      </c>
      <c r="V39">
        <v>64.963999999999999</v>
      </c>
      <c r="X39">
        <f t="shared" si="0"/>
        <v>0.33035801348644983</v>
      </c>
      <c r="Y39">
        <f t="shared" si="1"/>
        <v>41.016828571428569</v>
      </c>
    </row>
    <row r="40" spans="1:25" x14ac:dyDescent="0.2">
      <c r="A40">
        <v>4.5232999999999999</v>
      </c>
      <c r="B40">
        <v>15.2409</v>
      </c>
      <c r="C40">
        <v>15.7783</v>
      </c>
      <c r="D40">
        <v>15.4222</v>
      </c>
      <c r="E40">
        <v>32.2012</v>
      </c>
      <c r="F40">
        <v>41.429200000000002</v>
      </c>
      <c r="G40">
        <v>43.147300000000001</v>
      </c>
      <c r="H40">
        <v>39.747999999999998</v>
      </c>
      <c r="I40">
        <v>31.404599999999999</v>
      </c>
      <c r="J40">
        <v>40.890300000000003</v>
      </c>
      <c r="K40">
        <v>47.942</v>
      </c>
      <c r="L40">
        <v>66.185000000000002</v>
      </c>
      <c r="M40">
        <v>36.237699999999997</v>
      </c>
      <c r="N40">
        <v>36.229999999999997</v>
      </c>
      <c r="O40">
        <v>28.4223</v>
      </c>
      <c r="P40">
        <v>56.606400000000001</v>
      </c>
      <c r="Q40">
        <v>47.188000000000002</v>
      </c>
      <c r="R40">
        <v>40.725000000000001</v>
      </c>
      <c r="S40">
        <v>27.9817</v>
      </c>
      <c r="T40">
        <v>49.910499999999999</v>
      </c>
      <c r="U40">
        <v>63.433399999999999</v>
      </c>
      <c r="V40">
        <v>62.3123</v>
      </c>
      <c r="X40">
        <f t="shared" si="0"/>
        <v>0.33928397302710045</v>
      </c>
      <c r="Y40">
        <f t="shared" si="1"/>
        <v>39.925538095238096</v>
      </c>
    </row>
    <row r="41" spans="1:25" x14ac:dyDescent="0.2">
      <c r="A41">
        <v>4.6422999999999996</v>
      </c>
      <c r="B41">
        <v>12.543799999999999</v>
      </c>
      <c r="C41">
        <v>16.864699999999999</v>
      </c>
      <c r="D41">
        <v>24.382100000000001</v>
      </c>
      <c r="E41">
        <v>28.8812</v>
      </c>
      <c r="F41">
        <v>37.083599999999997</v>
      </c>
      <c r="G41">
        <v>40.585599999999999</v>
      </c>
      <c r="H41">
        <v>40.5625</v>
      </c>
      <c r="I41">
        <v>31.8691</v>
      </c>
      <c r="J41">
        <v>43.129300000000001</v>
      </c>
      <c r="K41">
        <v>38.712000000000003</v>
      </c>
      <c r="L41">
        <v>50.991</v>
      </c>
      <c r="M41">
        <v>42.879600000000003</v>
      </c>
      <c r="N41">
        <v>48.817500000000003</v>
      </c>
      <c r="O41">
        <v>15.7723</v>
      </c>
      <c r="P41">
        <v>52.258000000000003</v>
      </c>
      <c r="Q41">
        <v>41.325899999999997</v>
      </c>
      <c r="R41">
        <v>41.005600000000001</v>
      </c>
      <c r="S41">
        <v>40.068800000000003</v>
      </c>
      <c r="T41">
        <v>45.940100000000001</v>
      </c>
      <c r="U41">
        <v>64.910799999999995</v>
      </c>
      <c r="V41">
        <v>54.858199999999997</v>
      </c>
      <c r="X41">
        <f t="shared" si="0"/>
        <v>0.34820993256775101</v>
      </c>
      <c r="Y41">
        <f t="shared" si="1"/>
        <v>38.735319047619043</v>
      </c>
    </row>
    <row r="42" spans="1:25" x14ac:dyDescent="0.2">
      <c r="A42">
        <v>4.7614000000000001</v>
      </c>
      <c r="B42">
        <v>13.936199999999999</v>
      </c>
      <c r="C42">
        <v>17.1736</v>
      </c>
      <c r="D42">
        <v>16.336300000000001</v>
      </c>
      <c r="E42">
        <v>27.765899999999998</v>
      </c>
      <c r="F42">
        <v>30.07</v>
      </c>
      <c r="G42">
        <v>32.400500000000001</v>
      </c>
      <c r="H42">
        <v>36.362200000000001</v>
      </c>
      <c r="I42">
        <v>31.774000000000001</v>
      </c>
      <c r="J42">
        <v>35.073999999999998</v>
      </c>
      <c r="K42">
        <v>34.427</v>
      </c>
      <c r="L42">
        <v>51.470999999999997</v>
      </c>
      <c r="M42">
        <v>41.244999999999997</v>
      </c>
      <c r="N42">
        <v>59.935200000000002</v>
      </c>
      <c r="O42">
        <v>22.044699999999999</v>
      </c>
      <c r="P42">
        <v>58.576799999999999</v>
      </c>
      <c r="Q42">
        <v>49.602499999999999</v>
      </c>
      <c r="R42">
        <v>36.351700000000001</v>
      </c>
      <c r="S42">
        <v>40.228299999999997</v>
      </c>
      <c r="T42">
        <v>42.149900000000002</v>
      </c>
      <c r="U42">
        <v>55.796999999999997</v>
      </c>
      <c r="V42">
        <v>49.610999999999997</v>
      </c>
      <c r="X42">
        <f t="shared" si="0"/>
        <v>0.35714339291473834</v>
      </c>
      <c r="Y42">
        <f t="shared" si="1"/>
        <v>37.25394285714286</v>
      </c>
    </row>
    <row r="43" spans="1:25" x14ac:dyDescent="0.2">
      <c r="A43">
        <v>4.8803999999999998</v>
      </c>
      <c r="B43">
        <v>13.2508</v>
      </c>
      <c r="C43">
        <v>18.2761</v>
      </c>
      <c r="D43">
        <v>27.589300000000001</v>
      </c>
      <c r="E43">
        <v>28.221699999999998</v>
      </c>
      <c r="F43">
        <v>35.2089</v>
      </c>
      <c r="G43">
        <v>44.118699999999997</v>
      </c>
      <c r="H43">
        <v>27.9011</v>
      </c>
      <c r="I43">
        <v>32.918999999999997</v>
      </c>
      <c r="J43">
        <v>46.570500000000003</v>
      </c>
      <c r="K43">
        <v>30.279</v>
      </c>
      <c r="L43">
        <v>73.692999999999998</v>
      </c>
      <c r="M43">
        <v>48.085999999999999</v>
      </c>
      <c r="N43">
        <v>58.820799999999998</v>
      </c>
      <c r="O43">
        <v>29.434799999999999</v>
      </c>
      <c r="P43">
        <v>61.076500000000003</v>
      </c>
      <c r="Q43">
        <v>41.6081</v>
      </c>
      <c r="R43">
        <v>45.440800000000003</v>
      </c>
      <c r="S43">
        <v>34.6997</v>
      </c>
      <c r="T43">
        <v>45.918300000000002</v>
      </c>
      <c r="U43">
        <v>49.022399999999998</v>
      </c>
      <c r="V43">
        <v>44.630600000000001</v>
      </c>
      <c r="X43">
        <f t="shared" si="0"/>
        <v>0.36606935245538896</v>
      </c>
      <c r="Y43">
        <f t="shared" si="1"/>
        <v>39.846004761904759</v>
      </c>
    </row>
    <row r="44" spans="1:25" x14ac:dyDescent="0.2">
      <c r="A44">
        <v>4.9995000000000003</v>
      </c>
      <c r="B44">
        <v>19.177199999999999</v>
      </c>
      <c r="C44">
        <v>13.186999999999999</v>
      </c>
      <c r="D44">
        <v>29.207599999999999</v>
      </c>
      <c r="E44">
        <v>30.765499999999999</v>
      </c>
      <c r="F44">
        <v>32.339599999999997</v>
      </c>
      <c r="G44">
        <v>45.548999999999999</v>
      </c>
      <c r="H44">
        <v>32.717399999999998</v>
      </c>
      <c r="I44">
        <v>36.879800000000003</v>
      </c>
      <c r="J44">
        <v>41.6935</v>
      </c>
      <c r="K44">
        <v>32.579000000000001</v>
      </c>
      <c r="L44">
        <v>71.218000000000004</v>
      </c>
      <c r="M44">
        <v>40.882599999999996</v>
      </c>
      <c r="N44">
        <v>57.703800000000001</v>
      </c>
      <c r="O44">
        <v>28.114899999999999</v>
      </c>
      <c r="P44">
        <v>55.41</v>
      </c>
      <c r="Q44">
        <v>44.241399999999999</v>
      </c>
      <c r="R44">
        <v>27.263100000000001</v>
      </c>
      <c r="S44">
        <v>35.768999999999998</v>
      </c>
      <c r="T44">
        <v>34.863999999999997</v>
      </c>
      <c r="U44">
        <v>54.390999999999998</v>
      </c>
      <c r="V44">
        <v>62.195099999999996</v>
      </c>
      <c r="X44">
        <f t="shared" si="0"/>
        <v>0.3750028128023763</v>
      </c>
      <c r="Y44">
        <f t="shared" si="1"/>
        <v>39.340404761904765</v>
      </c>
    </row>
    <row r="45" spans="1:25" x14ac:dyDescent="0.2">
      <c r="A45">
        <v>5.1185</v>
      </c>
      <c r="B45">
        <v>8.7538999999999998</v>
      </c>
      <c r="C45">
        <v>15.321</v>
      </c>
      <c r="D45">
        <v>23.122199999999999</v>
      </c>
      <c r="E45">
        <v>26.703099999999999</v>
      </c>
      <c r="F45">
        <v>31.2257</v>
      </c>
      <c r="G45">
        <v>38.239800000000002</v>
      </c>
      <c r="H45">
        <v>35.496400000000001</v>
      </c>
      <c r="I45">
        <v>32.7545</v>
      </c>
      <c r="J45">
        <v>45.816000000000003</v>
      </c>
      <c r="K45">
        <v>25.54</v>
      </c>
      <c r="L45">
        <v>52.478999999999999</v>
      </c>
      <c r="M45">
        <v>35.248199999999997</v>
      </c>
      <c r="N45">
        <v>41.284599999999998</v>
      </c>
      <c r="O45">
        <v>29.049099999999999</v>
      </c>
      <c r="P45">
        <v>57.209000000000003</v>
      </c>
      <c r="Q45">
        <v>38.461799999999997</v>
      </c>
      <c r="R45">
        <v>26.489699999999999</v>
      </c>
      <c r="S45">
        <v>30.899699999999999</v>
      </c>
      <c r="T45">
        <v>48.884500000000003</v>
      </c>
      <c r="U45">
        <v>50.560600000000001</v>
      </c>
      <c r="V45">
        <v>67.823899999999995</v>
      </c>
      <c r="X45">
        <f t="shared" si="0"/>
        <v>0.38392877234302691</v>
      </c>
      <c r="Y45">
        <f t="shared" si="1"/>
        <v>36.255366666666667</v>
      </c>
    </row>
    <row r="46" spans="1:25" x14ac:dyDescent="0.2">
      <c r="A46">
        <v>5.2374999999999998</v>
      </c>
      <c r="B46">
        <v>11.2491</v>
      </c>
      <c r="C46">
        <v>13.437900000000001</v>
      </c>
      <c r="D46">
        <v>21.233000000000001</v>
      </c>
      <c r="E46">
        <v>38.706299999999999</v>
      </c>
      <c r="F46">
        <v>27.658200000000001</v>
      </c>
      <c r="G46">
        <v>40.1738</v>
      </c>
      <c r="H46">
        <v>39.197499999999998</v>
      </c>
      <c r="I46">
        <v>34.251899999999999</v>
      </c>
      <c r="J46">
        <v>44.267699999999998</v>
      </c>
      <c r="K46">
        <v>28.527999999999999</v>
      </c>
      <c r="L46">
        <v>57.082000000000001</v>
      </c>
      <c r="M46">
        <v>28.877800000000001</v>
      </c>
      <c r="N46">
        <v>35.946899999999999</v>
      </c>
      <c r="O46">
        <v>27.477699999999999</v>
      </c>
      <c r="P46">
        <v>52.904800000000002</v>
      </c>
      <c r="Q46">
        <v>38.696899999999999</v>
      </c>
      <c r="R46">
        <v>19.980499999999999</v>
      </c>
      <c r="S46">
        <v>30.569500000000001</v>
      </c>
      <c r="T46">
        <v>46.948999999999998</v>
      </c>
      <c r="U46">
        <v>58.121099999999998</v>
      </c>
      <c r="V46">
        <v>64.034800000000004</v>
      </c>
      <c r="X46">
        <f t="shared" si="0"/>
        <v>0.39285473188367753</v>
      </c>
      <c r="Y46">
        <f t="shared" si="1"/>
        <v>36.159257142857143</v>
      </c>
    </row>
    <row r="47" spans="1:25" x14ac:dyDescent="0.2">
      <c r="A47">
        <v>5.3566000000000003</v>
      </c>
      <c r="B47">
        <v>17.043099999999999</v>
      </c>
      <c r="C47">
        <v>9.8521999999999998</v>
      </c>
      <c r="D47">
        <v>31.097200000000001</v>
      </c>
      <c r="E47">
        <v>32.269100000000002</v>
      </c>
      <c r="F47">
        <v>22.863299999999999</v>
      </c>
      <c r="G47">
        <v>40.692700000000002</v>
      </c>
      <c r="H47">
        <v>40.9131</v>
      </c>
      <c r="I47">
        <v>32.356699999999996</v>
      </c>
      <c r="J47">
        <v>36.112699999999997</v>
      </c>
      <c r="K47">
        <v>22.521000000000001</v>
      </c>
      <c r="L47">
        <v>51.472000000000001</v>
      </c>
      <c r="M47">
        <v>27.5215</v>
      </c>
      <c r="N47">
        <v>32.924399999999999</v>
      </c>
      <c r="O47">
        <v>21.301100000000002</v>
      </c>
      <c r="P47">
        <v>53.191200000000002</v>
      </c>
      <c r="Q47">
        <v>33.099499999999999</v>
      </c>
      <c r="R47">
        <v>31.049199999999999</v>
      </c>
      <c r="S47">
        <v>36.339700000000001</v>
      </c>
      <c r="T47">
        <v>43.862299999999998</v>
      </c>
      <c r="U47">
        <v>54.801000000000002</v>
      </c>
      <c r="V47">
        <v>55.823900000000002</v>
      </c>
      <c r="X47">
        <f t="shared" si="0"/>
        <v>0.40178819223066486</v>
      </c>
      <c r="Y47">
        <f t="shared" si="1"/>
        <v>34.624138095238095</v>
      </c>
    </row>
    <row r="48" spans="1:25" x14ac:dyDescent="0.2">
      <c r="A48">
        <v>5.4756</v>
      </c>
      <c r="B48">
        <v>8.8627000000000002</v>
      </c>
      <c r="C48">
        <v>9.8238000000000003</v>
      </c>
      <c r="D48">
        <v>42.402299999999997</v>
      </c>
      <c r="E48">
        <v>22.326599999999999</v>
      </c>
      <c r="F48">
        <v>24.116</v>
      </c>
      <c r="G48">
        <v>45.214799999999997</v>
      </c>
      <c r="H48">
        <v>39.277299999999997</v>
      </c>
      <c r="I48">
        <v>34.003100000000003</v>
      </c>
      <c r="J48">
        <v>35.64</v>
      </c>
      <c r="K48">
        <v>20.471</v>
      </c>
      <c r="L48">
        <v>71.150000000000006</v>
      </c>
      <c r="M48">
        <v>31.6585</v>
      </c>
      <c r="N48">
        <v>34.203600000000002</v>
      </c>
      <c r="O48">
        <v>23.786999999999999</v>
      </c>
      <c r="P48">
        <v>34.9895</v>
      </c>
      <c r="Q48">
        <v>37.340600000000002</v>
      </c>
      <c r="R48">
        <v>30.2515</v>
      </c>
      <c r="S48">
        <v>24.729900000000001</v>
      </c>
      <c r="T48">
        <v>44.777000000000001</v>
      </c>
      <c r="U48">
        <v>51.297199999999997</v>
      </c>
      <c r="V48">
        <v>49.735999999999997</v>
      </c>
      <c r="X48">
        <f t="shared" si="0"/>
        <v>0.41071415177131543</v>
      </c>
      <c r="Y48">
        <f t="shared" si="1"/>
        <v>34.098019047619047</v>
      </c>
    </row>
    <row r="49" spans="1:25" x14ac:dyDescent="0.2">
      <c r="A49">
        <v>5.5945999999999998</v>
      </c>
      <c r="B49">
        <v>17.125800000000002</v>
      </c>
      <c r="C49">
        <v>16.031199999999998</v>
      </c>
      <c r="D49">
        <v>46.366599999999998</v>
      </c>
      <c r="E49">
        <v>28.717099999999999</v>
      </c>
      <c r="F49">
        <v>28.340499999999999</v>
      </c>
      <c r="G49">
        <v>40.704099999999997</v>
      </c>
      <c r="H49">
        <v>42.774700000000003</v>
      </c>
      <c r="I49">
        <v>46.698300000000003</v>
      </c>
      <c r="J49">
        <v>41.119199999999999</v>
      </c>
      <c r="K49">
        <v>22.824999999999999</v>
      </c>
      <c r="L49">
        <v>65.671000000000006</v>
      </c>
      <c r="M49">
        <v>33.498600000000003</v>
      </c>
      <c r="N49">
        <v>38.728299999999997</v>
      </c>
      <c r="O49">
        <v>20.0562</v>
      </c>
      <c r="P49">
        <v>28.026599999999998</v>
      </c>
      <c r="Q49">
        <v>39.413899999999998</v>
      </c>
      <c r="R49">
        <v>19.952200000000001</v>
      </c>
      <c r="S49">
        <v>28.782599999999999</v>
      </c>
      <c r="T49">
        <v>33.173400000000001</v>
      </c>
      <c r="U49">
        <v>46.509</v>
      </c>
      <c r="V49">
        <v>50.773699999999998</v>
      </c>
      <c r="X49">
        <f t="shared" si="0"/>
        <v>0.41964011131196605</v>
      </c>
      <c r="Y49">
        <f t="shared" si="1"/>
        <v>35.013714285714279</v>
      </c>
    </row>
    <row r="50" spans="1:25" x14ac:dyDescent="0.2">
      <c r="A50">
        <v>5.7137000000000002</v>
      </c>
      <c r="B50">
        <v>10.876200000000001</v>
      </c>
      <c r="C50">
        <v>14.6904</v>
      </c>
      <c r="D50">
        <v>31.133700000000001</v>
      </c>
      <c r="E50">
        <v>31.595099999999999</v>
      </c>
      <c r="F50">
        <v>28.0642</v>
      </c>
      <c r="G50">
        <v>40.255499999999998</v>
      </c>
      <c r="H50">
        <v>46.142600000000002</v>
      </c>
      <c r="I50">
        <v>38.379899999999999</v>
      </c>
      <c r="J50">
        <v>39.1248</v>
      </c>
      <c r="K50">
        <v>37.728999999999999</v>
      </c>
      <c r="L50">
        <v>48.036999999999999</v>
      </c>
      <c r="M50">
        <v>36.747999999999998</v>
      </c>
      <c r="N50">
        <v>32.6691</v>
      </c>
      <c r="O50">
        <v>15.903700000000001</v>
      </c>
      <c r="P50">
        <v>28.138999999999999</v>
      </c>
      <c r="Q50">
        <v>41.9236</v>
      </c>
      <c r="R50">
        <v>22.7362</v>
      </c>
      <c r="S50">
        <v>27.596299999999999</v>
      </c>
      <c r="T50">
        <v>33.967799999999997</v>
      </c>
      <c r="U50">
        <v>48.9191</v>
      </c>
      <c r="V50">
        <v>49.442</v>
      </c>
      <c r="X50">
        <f t="shared" si="0"/>
        <v>0.42857357165895338</v>
      </c>
      <c r="Y50">
        <f t="shared" si="1"/>
        <v>33.527295238095242</v>
      </c>
    </row>
    <row r="51" spans="1:25" x14ac:dyDescent="0.2">
      <c r="A51">
        <v>5.8327</v>
      </c>
      <c r="B51">
        <v>9.2316000000000003</v>
      </c>
      <c r="C51">
        <v>12.1281</v>
      </c>
      <c r="D51">
        <v>25.126899999999999</v>
      </c>
      <c r="E51">
        <v>28.018899999999999</v>
      </c>
      <c r="F51">
        <v>22.090900000000001</v>
      </c>
      <c r="G51">
        <v>50.702599999999997</v>
      </c>
      <c r="H51">
        <v>34.849899999999998</v>
      </c>
      <c r="I51">
        <v>33.4482</v>
      </c>
      <c r="J51">
        <v>27.7807</v>
      </c>
      <c r="K51">
        <v>30.247</v>
      </c>
      <c r="L51">
        <v>54.094000000000001</v>
      </c>
      <c r="M51">
        <v>38.826999999999998</v>
      </c>
      <c r="N51">
        <v>35.455100000000002</v>
      </c>
      <c r="O51">
        <v>17.703800000000001</v>
      </c>
      <c r="P51">
        <v>33.889499999999998</v>
      </c>
      <c r="Q51">
        <v>41.801400000000001</v>
      </c>
      <c r="R51">
        <v>23.876999999999999</v>
      </c>
      <c r="S51">
        <v>33.526699999999998</v>
      </c>
      <c r="T51">
        <v>33.522500000000001</v>
      </c>
      <c r="U51">
        <v>53.097799999999999</v>
      </c>
      <c r="V51">
        <v>41.653399999999998</v>
      </c>
      <c r="X51">
        <f t="shared" si="0"/>
        <v>0.437499531199604</v>
      </c>
      <c r="Y51">
        <f t="shared" si="1"/>
        <v>32.432047619047623</v>
      </c>
    </row>
    <row r="52" spans="1:25" x14ac:dyDescent="0.2">
      <c r="A52">
        <v>5.9516999999999998</v>
      </c>
      <c r="B52">
        <v>17.450099999999999</v>
      </c>
      <c r="C52">
        <v>14.325799999999999</v>
      </c>
      <c r="D52">
        <v>28.7666</v>
      </c>
      <c r="E52">
        <v>36.045200000000001</v>
      </c>
      <c r="F52">
        <v>22.022600000000001</v>
      </c>
      <c r="G52">
        <v>50.151600000000002</v>
      </c>
      <c r="H52">
        <v>40.262</v>
      </c>
      <c r="I52">
        <v>24.2454</v>
      </c>
      <c r="J52">
        <v>26.9542</v>
      </c>
      <c r="K52">
        <v>37.445</v>
      </c>
      <c r="L52">
        <v>44.609000000000002</v>
      </c>
      <c r="M52">
        <v>36.573900000000002</v>
      </c>
      <c r="N52">
        <v>38.029499999999999</v>
      </c>
      <c r="O52">
        <v>19.003399999999999</v>
      </c>
      <c r="P52">
        <v>35.375300000000003</v>
      </c>
      <c r="Q52">
        <v>36.274900000000002</v>
      </c>
      <c r="R52">
        <v>17.481100000000001</v>
      </c>
      <c r="S52">
        <v>29.404800000000002</v>
      </c>
      <c r="T52">
        <v>34.1297</v>
      </c>
      <c r="U52">
        <v>49.198599999999999</v>
      </c>
      <c r="V52">
        <v>43.7256</v>
      </c>
      <c r="X52">
        <f t="shared" si="0"/>
        <v>0.44642549074025456</v>
      </c>
      <c r="Y52">
        <f t="shared" si="1"/>
        <v>32.451157142857134</v>
      </c>
    </row>
    <row r="53" spans="1:25" x14ac:dyDescent="0.2">
      <c r="A53">
        <v>6.0708000000000002</v>
      </c>
      <c r="B53">
        <v>10.8383</v>
      </c>
      <c r="C53">
        <v>11.2819</v>
      </c>
      <c r="D53">
        <v>28.359000000000002</v>
      </c>
      <c r="E53">
        <v>35.051200000000001</v>
      </c>
      <c r="F53">
        <v>26.738900000000001</v>
      </c>
      <c r="G53">
        <v>45.6051</v>
      </c>
      <c r="H53">
        <v>51.899099999999997</v>
      </c>
      <c r="I53">
        <v>26.739000000000001</v>
      </c>
      <c r="J53">
        <v>36.853299999999997</v>
      </c>
      <c r="K53">
        <v>34.899000000000001</v>
      </c>
      <c r="L53">
        <v>37.868000000000002</v>
      </c>
      <c r="M53">
        <v>34.337499999999999</v>
      </c>
      <c r="N53">
        <v>37.667900000000003</v>
      </c>
      <c r="O53">
        <v>18.420100000000001</v>
      </c>
      <c r="P53">
        <v>34.964700000000001</v>
      </c>
      <c r="Q53">
        <v>41.948999999999998</v>
      </c>
      <c r="R53">
        <v>26.241299999999999</v>
      </c>
      <c r="S53">
        <v>30.320599999999999</v>
      </c>
      <c r="T53">
        <v>34.608899999999998</v>
      </c>
      <c r="U53">
        <v>50.517499999999998</v>
      </c>
      <c r="V53">
        <v>42.091500000000003</v>
      </c>
      <c r="X53">
        <f t="shared" si="0"/>
        <v>0.45535895108724195</v>
      </c>
      <c r="Y53">
        <f t="shared" si="1"/>
        <v>33.202466666666666</v>
      </c>
    </row>
    <row r="54" spans="1:25" x14ac:dyDescent="0.2">
      <c r="A54">
        <v>6.1898</v>
      </c>
      <c r="B54">
        <v>7.4382000000000001</v>
      </c>
      <c r="C54">
        <v>21.355899999999998</v>
      </c>
      <c r="D54">
        <v>25.22</v>
      </c>
      <c r="E54">
        <v>36.107799999999997</v>
      </c>
      <c r="F54">
        <v>21.845400000000001</v>
      </c>
      <c r="G54">
        <v>34.986800000000002</v>
      </c>
      <c r="H54">
        <v>37.360199999999999</v>
      </c>
      <c r="I54">
        <v>30.098600000000001</v>
      </c>
      <c r="J54">
        <v>38.305999999999997</v>
      </c>
      <c r="K54">
        <v>24.861999999999998</v>
      </c>
      <c r="L54">
        <v>36.091000000000001</v>
      </c>
      <c r="M54">
        <v>27.799099999999999</v>
      </c>
      <c r="N54">
        <v>39.076300000000003</v>
      </c>
      <c r="O54">
        <v>21.185700000000001</v>
      </c>
      <c r="P54">
        <v>31.359400000000001</v>
      </c>
      <c r="Q54">
        <v>38.584099999999999</v>
      </c>
      <c r="R54">
        <v>20.359300000000001</v>
      </c>
      <c r="S54">
        <v>23.454799999999999</v>
      </c>
      <c r="T54">
        <v>33.276499999999999</v>
      </c>
      <c r="U54">
        <v>42.542099999999998</v>
      </c>
      <c r="V54">
        <v>41.331699999999998</v>
      </c>
      <c r="X54">
        <f t="shared" si="0"/>
        <v>0.46428491062789251</v>
      </c>
      <c r="Y54">
        <f t="shared" si="1"/>
        <v>30.125757142857143</v>
      </c>
    </row>
    <row r="55" spans="1:25" x14ac:dyDescent="0.2">
      <c r="A55">
        <v>6.3087999999999997</v>
      </c>
      <c r="B55">
        <v>6.7797999999999998</v>
      </c>
      <c r="C55">
        <v>22.875699999999998</v>
      </c>
      <c r="D55">
        <v>23.857199999999999</v>
      </c>
      <c r="E55">
        <v>25.916</v>
      </c>
      <c r="F55">
        <v>28.340699999999998</v>
      </c>
      <c r="G55">
        <v>52.341700000000003</v>
      </c>
      <c r="H55">
        <v>45.413200000000003</v>
      </c>
      <c r="I55">
        <v>25.405100000000001</v>
      </c>
      <c r="J55">
        <v>36.555900000000001</v>
      </c>
      <c r="K55">
        <v>22.582000000000001</v>
      </c>
      <c r="L55">
        <v>36.313000000000002</v>
      </c>
      <c r="M55">
        <v>46.9223</v>
      </c>
      <c r="N55">
        <v>38.540199999999999</v>
      </c>
      <c r="O55">
        <v>27.305299999999999</v>
      </c>
      <c r="P55">
        <v>28.913499999999999</v>
      </c>
      <c r="Q55">
        <v>31.134599999999999</v>
      </c>
      <c r="R55">
        <v>21.005600000000001</v>
      </c>
      <c r="S55">
        <v>30.286200000000001</v>
      </c>
      <c r="T55">
        <v>28.2988</v>
      </c>
      <c r="U55">
        <v>51.538800000000002</v>
      </c>
      <c r="V55">
        <v>38.251399999999997</v>
      </c>
      <c r="X55">
        <f t="shared" si="0"/>
        <v>0.47321087016854313</v>
      </c>
      <c r="Y55">
        <f t="shared" si="1"/>
        <v>31.837</v>
      </c>
    </row>
    <row r="56" spans="1:25" x14ac:dyDescent="0.2">
      <c r="A56">
        <v>6.4279000000000002</v>
      </c>
      <c r="B56">
        <v>7.3033999999999999</v>
      </c>
      <c r="C56">
        <v>14.889699999999999</v>
      </c>
      <c r="D56">
        <v>24.865600000000001</v>
      </c>
      <c r="E56">
        <v>24.588699999999999</v>
      </c>
      <c r="F56">
        <v>20.613900000000001</v>
      </c>
      <c r="G56">
        <v>40.126800000000003</v>
      </c>
      <c r="H56">
        <v>33.946300000000001</v>
      </c>
      <c r="I56">
        <v>32.466500000000003</v>
      </c>
      <c r="J56">
        <v>33.803899999999999</v>
      </c>
      <c r="K56">
        <v>15.598000000000001</v>
      </c>
      <c r="L56">
        <v>42.390999999999998</v>
      </c>
      <c r="M56">
        <v>39.986699999999999</v>
      </c>
      <c r="N56">
        <v>48.846400000000003</v>
      </c>
      <c r="O56">
        <v>11.4429</v>
      </c>
      <c r="P56">
        <v>32.866399999999999</v>
      </c>
      <c r="Q56">
        <v>36.122599999999998</v>
      </c>
      <c r="R56">
        <v>24.9191</v>
      </c>
      <c r="S56">
        <v>26.399899999999999</v>
      </c>
      <c r="T56">
        <v>40.011299999999999</v>
      </c>
      <c r="U56">
        <v>51.677300000000002</v>
      </c>
      <c r="V56">
        <v>40.322400000000002</v>
      </c>
      <c r="X56">
        <f t="shared" si="0"/>
        <v>0.48214433051553046</v>
      </c>
      <c r="Y56">
        <f t="shared" si="1"/>
        <v>30.6280380952381</v>
      </c>
    </row>
    <row r="57" spans="1:25" x14ac:dyDescent="0.2">
      <c r="A57">
        <v>6.5468999999999999</v>
      </c>
      <c r="B57">
        <v>11.9305</v>
      </c>
      <c r="C57">
        <v>14.7752</v>
      </c>
      <c r="D57">
        <v>25.3813</v>
      </c>
      <c r="E57">
        <v>16.026399999999999</v>
      </c>
      <c r="F57">
        <v>21.497</v>
      </c>
      <c r="G57">
        <v>44.720100000000002</v>
      </c>
      <c r="H57">
        <v>42.177</v>
      </c>
      <c r="I57">
        <v>28.9712</v>
      </c>
      <c r="J57">
        <v>29.616299999999999</v>
      </c>
      <c r="K57">
        <v>7.6180000000000003</v>
      </c>
      <c r="L57">
        <v>41.762</v>
      </c>
      <c r="M57">
        <v>46.806399999999996</v>
      </c>
      <c r="N57">
        <v>35.8354</v>
      </c>
      <c r="O57">
        <v>14.9232</v>
      </c>
      <c r="P57">
        <v>36.806800000000003</v>
      </c>
      <c r="Q57">
        <v>30.192599999999999</v>
      </c>
      <c r="R57">
        <v>19.748799999999999</v>
      </c>
      <c r="S57">
        <v>23.128900000000002</v>
      </c>
      <c r="T57">
        <v>34.537999999999997</v>
      </c>
      <c r="U57">
        <v>62.761499999999998</v>
      </c>
      <c r="V57">
        <v>37.567500000000003</v>
      </c>
      <c r="X57">
        <f t="shared" si="0"/>
        <v>0.49107029005618108</v>
      </c>
      <c r="Y57">
        <f t="shared" si="1"/>
        <v>29.846861904761901</v>
      </c>
    </row>
    <row r="58" spans="1:25" x14ac:dyDescent="0.2">
      <c r="A58">
        <v>6.6658999999999997</v>
      </c>
      <c r="B58">
        <v>10.917299999999999</v>
      </c>
      <c r="C58">
        <v>15.1394</v>
      </c>
      <c r="D58">
        <v>33.9283</v>
      </c>
      <c r="E58">
        <v>23.8995</v>
      </c>
      <c r="F58">
        <v>20.541799999999999</v>
      </c>
      <c r="G58">
        <v>37.474600000000002</v>
      </c>
      <c r="H58">
        <v>48.3902</v>
      </c>
      <c r="I58">
        <v>22.609500000000001</v>
      </c>
      <c r="J58">
        <v>27.7408</v>
      </c>
      <c r="K58">
        <v>14.725</v>
      </c>
      <c r="L58">
        <v>45.628</v>
      </c>
      <c r="M58">
        <v>37.216500000000003</v>
      </c>
      <c r="N58">
        <v>33.536999999999999</v>
      </c>
      <c r="O58">
        <v>26.2607</v>
      </c>
      <c r="P58">
        <v>38.656700000000001</v>
      </c>
      <c r="Q58">
        <v>29.790400000000002</v>
      </c>
      <c r="R58">
        <v>23.726800000000001</v>
      </c>
      <c r="S58">
        <v>24.645499999999998</v>
      </c>
      <c r="T58">
        <v>32.548200000000001</v>
      </c>
      <c r="U58">
        <v>47.001100000000001</v>
      </c>
      <c r="V58">
        <v>44.369300000000003</v>
      </c>
      <c r="X58">
        <f t="shared" si="0"/>
        <v>0.49999624959683164</v>
      </c>
      <c r="Y58">
        <f t="shared" si="1"/>
        <v>30.416504761904754</v>
      </c>
    </row>
    <row r="59" spans="1:25" x14ac:dyDescent="0.2">
      <c r="A59">
        <v>6.7850000000000001</v>
      </c>
      <c r="B59">
        <v>8.2086000000000006</v>
      </c>
      <c r="C59">
        <v>9.7592999999999996</v>
      </c>
      <c r="D59">
        <v>23.251899999999999</v>
      </c>
      <c r="E59">
        <v>29.047799999999999</v>
      </c>
      <c r="F59">
        <v>22.385999999999999</v>
      </c>
      <c r="G59">
        <v>38.250900000000001</v>
      </c>
      <c r="H59">
        <v>40.427500000000002</v>
      </c>
      <c r="I59">
        <v>27.921800000000001</v>
      </c>
      <c r="J59">
        <v>30.914200000000001</v>
      </c>
      <c r="K59">
        <v>15.407</v>
      </c>
      <c r="L59">
        <v>52.436999999999998</v>
      </c>
      <c r="M59">
        <v>32.247300000000003</v>
      </c>
      <c r="N59">
        <v>43.272100000000002</v>
      </c>
      <c r="O59">
        <v>22.4389</v>
      </c>
      <c r="P59">
        <v>36.192</v>
      </c>
      <c r="Q59">
        <v>40.384500000000003</v>
      </c>
      <c r="R59">
        <v>20.156700000000001</v>
      </c>
      <c r="S59">
        <v>19.893899999999999</v>
      </c>
      <c r="T59">
        <v>37.374699999999997</v>
      </c>
      <c r="U59">
        <v>49.329099999999997</v>
      </c>
      <c r="V59">
        <v>39.072000000000003</v>
      </c>
      <c r="X59">
        <f t="shared" si="0"/>
        <v>0.50892970994381903</v>
      </c>
      <c r="Y59">
        <f t="shared" si="1"/>
        <v>30.398723809523808</v>
      </c>
    </row>
    <row r="60" spans="1:25" x14ac:dyDescent="0.2">
      <c r="A60">
        <v>6.9039999999999999</v>
      </c>
      <c r="B60">
        <v>8.4789999999999992</v>
      </c>
      <c r="C60">
        <v>12.2751</v>
      </c>
      <c r="D60">
        <v>23.2849</v>
      </c>
      <c r="E60">
        <v>21.313500000000001</v>
      </c>
      <c r="F60">
        <v>22.475000000000001</v>
      </c>
      <c r="G60">
        <v>51.329300000000003</v>
      </c>
      <c r="H60">
        <v>38.623399999999997</v>
      </c>
      <c r="I60">
        <v>18.515899999999998</v>
      </c>
      <c r="J60">
        <v>18.901599999999998</v>
      </c>
      <c r="K60">
        <v>24.451000000000001</v>
      </c>
      <c r="L60">
        <v>49.03</v>
      </c>
      <c r="M60">
        <v>35.866399999999999</v>
      </c>
      <c r="N60">
        <v>30.9758</v>
      </c>
      <c r="O60">
        <v>10.112</v>
      </c>
      <c r="P60">
        <v>35.7286</v>
      </c>
      <c r="Q60">
        <v>33.6922</v>
      </c>
      <c r="R60">
        <v>24.176100000000002</v>
      </c>
      <c r="S60">
        <v>12.4808</v>
      </c>
      <c r="T60">
        <v>39.553800000000003</v>
      </c>
      <c r="U60">
        <v>36.383299999999998</v>
      </c>
      <c r="V60">
        <v>29.5228</v>
      </c>
      <c r="X60">
        <f t="shared" si="0"/>
        <v>0.51785566948446959</v>
      </c>
      <c r="Y60">
        <f t="shared" si="1"/>
        <v>27.484309523809525</v>
      </c>
    </row>
    <row r="61" spans="1:25" x14ac:dyDescent="0.2">
      <c r="A61">
        <v>7.0229999999999997</v>
      </c>
      <c r="B61">
        <v>11.4537</v>
      </c>
      <c r="C61">
        <v>10.771000000000001</v>
      </c>
      <c r="D61">
        <v>19.1707</v>
      </c>
      <c r="E61">
        <v>27.035799999999998</v>
      </c>
      <c r="F61">
        <v>21.726700000000001</v>
      </c>
      <c r="G61">
        <v>36.03</v>
      </c>
      <c r="H61">
        <v>35.519300000000001</v>
      </c>
      <c r="I61">
        <v>32.910699999999999</v>
      </c>
      <c r="J61">
        <v>26.578399999999998</v>
      </c>
      <c r="K61">
        <v>24.494</v>
      </c>
      <c r="L61">
        <v>57.945999999999998</v>
      </c>
      <c r="M61">
        <v>29.242000000000001</v>
      </c>
      <c r="N61">
        <v>36.310299999999998</v>
      </c>
      <c r="O61">
        <v>16.098400000000002</v>
      </c>
      <c r="P61">
        <v>33.546700000000001</v>
      </c>
      <c r="Q61">
        <v>28.7987</v>
      </c>
      <c r="R61">
        <v>23.2912</v>
      </c>
      <c r="S61">
        <v>21.255600000000001</v>
      </c>
      <c r="T61">
        <v>38.7042</v>
      </c>
      <c r="U61">
        <v>54.041899999999998</v>
      </c>
      <c r="V61">
        <v>32.354399999999998</v>
      </c>
      <c r="X61">
        <f t="shared" si="0"/>
        <v>0.52678162902512016</v>
      </c>
      <c r="Y61">
        <f t="shared" si="1"/>
        <v>29.394271428571432</v>
      </c>
    </row>
    <row r="62" spans="1:25" x14ac:dyDescent="0.2">
      <c r="A62">
        <v>7.1421000000000001</v>
      </c>
      <c r="B62">
        <v>7.8807999999999998</v>
      </c>
      <c r="C62">
        <v>14.4679</v>
      </c>
      <c r="D62">
        <v>13.3405</v>
      </c>
      <c r="E62">
        <v>31.872199999999999</v>
      </c>
      <c r="F62">
        <v>19.4939</v>
      </c>
      <c r="G62">
        <v>30.1343</v>
      </c>
      <c r="H62">
        <v>40.763500000000001</v>
      </c>
      <c r="I62">
        <v>40.730800000000002</v>
      </c>
      <c r="J62">
        <v>23.352799999999998</v>
      </c>
      <c r="K62">
        <v>16.641999999999999</v>
      </c>
      <c r="L62">
        <v>42.581000000000003</v>
      </c>
      <c r="M62">
        <v>35.036099999999998</v>
      </c>
      <c r="N62">
        <v>32.1145</v>
      </c>
      <c r="O62">
        <v>16.697900000000001</v>
      </c>
      <c r="P62">
        <v>29.2195</v>
      </c>
      <c r="Q62">
        <v>34.617100000000001</v>
      </c>
      <c r="R62">
        <v>22.386800000000001</v>
      </c>
      <c r="S62">
        <v>17.395399999999999</v>
      </c>
      <c r="T62">
        <v>35.669600000000003</v>
      </c>
      <c r="U62">
        <v>44.7331</v>
      </c>
      <c r="V62">
        <v>34.727899999999998</v>
      </c>
      <c r="X62">
        <f t="shared" si="0"/>
        <v>0.53571508937210754</v>
      </c>
      <c r="Y62">
        <f t="shared" si="1"/>
        <v>27.802742857142853</v>
      </c>
    </row>
    <row r="63" spans="1:25" x14ac:dyDescent="0.2">
      <c r="A63">
        <v>7.2610999999999999</v>
      </c>
      <c r="B63">
        <v>6.2782</v>
      </c>
      <c r="C63">
        <v>9.4212000000000007</v>
      </c>
      <c r="D63">
        <v>13.9625</v>
      </c>
      <c r="E63">
        <v>31.423400000000001</v>
      </c>
      <c r="F63">
        <v>33.484999999999999</v>
      </c>
      <c r="G63">
        <v>32.926499999999997</v>
      </c>
      <c r="H63">
        <v>38.250999999999998</v>
      </c>
      <c r="I63">
        <v>26.612100000000002</v>
      </c>
      <c r="J63">
        <v>31.733599999999999</v>
      </c>
      <c r="K63">
        <v>27.071000000000002</v>
      </c>
      <c r="L63">
        <v>38.398000000000003</v>
      </c>
      <c r="M63">
        <v>47.497900000000001</v>
      </c>
      <c r="N63">
        <v>36.758699999999997</v>
      </c>
      <c r="O63">
        <v>21.668700000000001</v>
      </c>
      <c r="P63">
        <v>32.806600000000003</v>
      </c>
      <c r="Q63">
        <v>36.615600000000001</v>
      </c>
      <c r="R63">
        <v>19.7865</v>
      </c>
      <c r="S63">
        <v>20.404299999999999</v>
      </c>
      <c r="T63">
        <v>49.567399999999999</v>
      </c>
      <c r="U63">
        <v>37.572000000000003</v>
      </c>
      <c r="V63">
        <v>33.753300000000003</v>
      </c>
      <c r="X63">
        <f t="shared" si="0"/>
        <v>0.54464104891275811</v>
      </c>
      <c r="Y63">
        <f t="shared" si="1"/>
        <v>29.809214285714283</v>
      </c>
    </row>
    <row r="64" spans="1:25" x14ac:dyDescent="0.2">
      <c r="A64">
        <v>7.3800999999999997</v>
      </c>
      <c r="B64">
        <v>7.4394999999999998</v>
      </c>
      <c r="C64">
        <v>12.5067</v>
      </c>
      <c r="D64">
        <v>13.2342</v>
      </c>
      <c r="E64">
        <v>29.849799999999998</v>
      </c>
      <c r="F64">
        <v>25.555800000000001</v>
      </c>
      <c r="G64">
        <v>28.327500000000001</v>
      </c>
      <c r="H64">
        <v>35.888399999999997</v>
      </c>
      <c r="I64">
        <v>33.8232</v>
      </c>
      <c r="J64">
        <v>19.976900000000001</v>
      </c>
      <c r="K64">
        <v>26.922000000000001</v>
      </c>
      <c r="L64">
        <v>39.770000000000003</v>
      </c>
      <c r="M64">
        <v>39.697499999999998</v>
      </c>
      <c r="N64">
        <v>40.926400000000001</v>
      </c>
      <c r="O64">
        <v>20.648</v>
      </c>
      <c r="P64">
        <v>26.492100000000001</v>
      </c>
      <c r="Q64">
        <v>33.600700000000003</v>
      </c>
      <c r="R64">
        <v>17.530899999999999</v>
      </c>
      <c r="S64">
        <v>17.869399999999999</v>
      </c>
      <c r="T64">
        <v>35.564399999999999</v>
      </c>
      <c r="U64">
        <v>45.948999999999998</v>
      </c>
      <c r="V64">
        <v>30.632300000000001</v>
      </c>
      <c r="X64">
        <f t="shared" si="0"/>
        <v>0.55356700845340878</v>
      </c>
      <c r="Y64">
        <f t="shared" si="1"/>
        <v>27.724033333333328</v>
      </c>
    </row>
    <row r="65" spans="1:25" x14ac:dyDescent="0.2">
      <c r="A65">
        <v>7.4992000000000001</v>
      </c>
      <c r="B65">
        <v>9.1954999999999991</v>
      </c>
      <c r="C65">
        <v>10.946400000000001</v>
      </c>
      <c r="D65">
        <v>12.3583</v>
      </c>
      <c r="E65">
        <v>25.566800000000001</v>
      </c>
      <c r="F65">
        <v>20.790099999999999</v>
      </c>
      <c r="G65">
        <v>30.304099999999998</v>
      </c>
      <c r="H65">
        <v>31.4909</v>
      </c>
      <c r="I65">
        <v>27.3142</v>
      </c>
      <c r="J65">
        <v>29.316400000000002</v>
      </c>
      <c r="K65">
        <v>21.268000000000001</v>
      </c>
      <c r="L65">
        <v>36.533999999999999</v>
      </c>
      <c r="M65">
        <v>37.988199999999999</v>
      </c>
      <c r="N65">
        <v>36.267600000000002</v>
      </c>
      <c r="O65">
        <v>13.9163</v>
      </c>
      <c r="P65">
        <v>17.2133</v>
      </c>
      <c r="Q65">
        <v>23.443300000000001</v>
      </c>
      <c r="R65">
        <v>20.309799999999999</v>
      </c>
      <c r="S65">
        <v>19.613600000000002</v>
      </c>
      <c r="T65">
        <v>26.503900000000002</v>
      </c>
      <c r="U65">
        <v>40.5381</v>
      </c>
      <c r="V65">
        <v>27.6297</v>
      </c>
      <c r="X65">
        <f t="shared" si="0"/>
        <v>0.56250046880039606</v>
      </c>
      <c r="Y65">
        <f t="shared" si="1"/>
        <v>24.690880952380954</v>
      </c>
    </row>
    <row r="66" spans="1:25" x14ac:dyDescent="0.2">
      <c r="A66">
        <v>7.6181999999999999</v>
      </c>
      <c r="B66">
        <v>8.9140999999999995</v>
      </c>
      <c r="C66">
        <v>13.111800000000001</v>
      </c>
      <c r="D66">
        <v>24.3324</v>
      </c>
      <c r="E66">
        <v>27.813700000000001</v>
      </c>
      <c r="F66">
        <v>22.768999999999998</v>
      </c>
      <c r="G66">
        <v>26.7926</v>
      </c>
      <c r="H66">
        <v>39.935299999999998</v>
      </c>
      <c r="I66">
        <v>26.4373</v>
      </c>
      <c r="J66">
        <v>30.596</v>
      </c>
      <c r="K66">
        <v>12.231</v>
      </c>
      <c r="L66">
        <v>46.63</v>
      </c>
      <c r="M66">
        <v>44.077199999999998</v>
      </c>
      <c r="N66">
        <v>36.855699999999999</v>
      </c>
      <c r="O66">
        <v>15.1402</v>
      </c>
      <c r="P66">
        <v>25.605</v>
      </c>
      <c r="Q66">
        <v>29.8</v>
      </c>
      <c r="R66">
        <v>21.3032</v>
      </c>
      <c r="S66">
        <v>23.727799999999998</v>
      </c>
      <c r="T66">
        <v>32.468800000000002</v>
      </c>
      <c r="U66">
        <v>41.872100000000003</v>
      </c>
      <c r="V66">
        <v>25.334</v>
      </c>
      <c r="X66">
        <f t="shared" ref="X66:X113" si="2">A66/13.3319</f>
        <v>0.57142642834104673</v>
      </c>
      <c r="Y66">
        <f t="shared" ref="Y66:Y113" si="3">AVERAGE(B66:V66)</f>
        <v>27.416533333333334</v>
      </c>
    </row>
    <row r="67" spans="1:25" x14ac:dyDescent="0.2">
      <c r="A67">
        <v>7.7371999999999996</v>
      </c>
      <c r="B67">
        <v>7.1007999999999996</v>
      </c>
      <c r="C67">
        <v>9.7739999999999991</v>
      </c>
      <c r="D67">
        <v>20.7516</v>
      </c>
      <c r="E67">
        <v>20.709599999999998</v>
      </c>
      <c r="F67">
        <v>24.297699999999999</v>
      </c>
      <c r="G67">
        <v>30.9297</v>
      </c>
      <c r="H67">
        <v>35.688600000000001</v>
      </c>
      <c r="I67">
        <v>34.149000000000001</v>
      </c>
      <c r="J67">
        <v>27.6738</v>
      </c>
      <c r="K67">
        <v>15.446999999999999</v>
      </c>
      <c r="L67">
        <v>44.573999999999998</v>
      </c>
      <c r="M67">
        <v>33.518000000000001</v>
      </c>
      <c r="N67">
        <v>28.614899999999999</v>
      </c>
      <c r="O67">
        <v>17.443999999999999</v>
      </c>
      <c r="P67">
        <v>27.75</v>
      </c>
      <c r="Q67">
        <v>33.687800000000003</v>
      </c>
      <c r="R67">
        <v>15.2904</v>
      </c>
      <c r="S67">
        <v>18.198399999999999</v>
      </c>
      <c r="T67">
        <v>35.518599999999999</v>
      </c>
      <c r="U67">
        <v>38.5334</v>
      </c>
      <c r="V67">
        <v>26.0184</v>
      </c>
      <c r="X67">
        <f t="shared" si="2"/>
        <v>0.5803523878816973</v>
      </c>
      <c r="Y67">
        <f t="shared" si="3"/>
        <v>25.984271428571425</v>
      </c>
    </row>
    <row r="68" spans="1:25" x14ac:dyDescent="0.2">
      <c r="A68">
        <v>7.8563000000000001</v>
      </c>
      <c r="B68">
        <v>9.5177999999999994</v>
      </c>
      <c r="C68">
        <v>14.5236</v>
      </c>
      <c r="D68">
        <v>17.930900000000001</v>
      </c>
      <c r="E68">
        <v>26.057099999999998</v>
      </c>
      <c r="F68">
        <v>18.3123</v>
      </c>
      <c r="G68">
        <v>30.965399999999999</v>
      </c>
      <c r="H68">
        <v>47.7072</v>
      </c>
      <c r="I68">
        <v>26.8154</v>
      </c>
      <c r="J68">
        <v>21.2925</v>
      </c>
      <c r="K68">
        <v>16.292999999999999</v>
      </c>
      <c r="L68">
        <v>42.3</v>
      </c>
      <c r="M68">
        <v>28.224499999999999</v>
      </c>
      <c r="N68">
        <v>37.403300000000002</v>
      </c>
      <c r="O68">
        <v>16.237300000000001</v>
      </c>
      <c r="P68">
        <v>22.1602</v>
      </c>
      <c r="Q68">
        <v>33.097499999999997</v>
      </c>
      <c r="R68">
        <v>12.633100000000001</v>
      </c>
      <c r="S68">
        <v>22.040700000000001</v>
      </c>
      <c r="T68">
        <v>23.027799999999999</v>
      </c>
      <c r="U68">
        <v>31.6616</v>
      </c>
      <c r="V68">
        <v>28.4619</v>
      </c>
      <c r="X68">
        <f t="shared" si="2"/>
        <v>0.58928584822868457</v>
      </c>
      <c r="Y68">
        <f t="shared" si="3"/>
        <v>25.079195238095238</v>
      </c>
    </row>
    <row r="69" spans="1:25" x14ac:dyDescent="0.2">
      <c r="A69">
        <v>7.9752999999999998</v>
      </c>
      <c r="B69">
        <v>9.1584000000000003</v>
      </c>
      <c r="C69">
        <v>13.630699999999999</v>
      </c>
      <c r="D69">
        <v>20.0061</v>
      </c>
      <c r="E69">
        <v>21.986499999999999</v>
      </c>
      <c r="F69">
        <v>27.050799999999999</v>
      </c>
      <c r="G69">
        <v>27.353300000000001</v>
      </c>
      <c r="H69">
        <v>31.589300000000001</v>
      </c>
      <c r="I69">
        <v>22.8323</v>
      </c>
      <c r="J69">
        <v>23.9739</v>
      </c>
      <c r="K69">
        <v>16.678999999999998</v>
      </c>
      <c r="L69">
        <v>41.899000000000001</v>
      </c>
      <c r="M69">
        <v>30.244800000000001</v>
      </c>
      <c r="N69">
        <v>31.081299999999999</v>
      </c>
      <c r="O69">
        <v>13.5404</v>
      </c>
      <c r="P69">
        <v>21.4192</v>
      </c>
      <c r="Q69">
        <v>30.447500000000002</v>
      </c>
      <c r="R69">
        <v>12.7402</v>
      </c>
      <c r="S69">
        <v>14.7447</v>
      </c>
      <c r="T69">
        <v>31.087900000000001</v>
      </c>
      <c r="U69">
        <v>39.300400000000003</v>
      </c>
      <c r="V69">
        <v>29.0457</v>
      </c>
      <c r="X69">
        <f t="shared" si="2"/>
        <v>0.59821180776933525</v>
      </c>
      <c r="Y69">
        <f t="shared" si="3"/>
        <v>24.276733333333336</v>
      </c>
    </row>
    <row r="70" spans="1:25" x14ac:dyDescent="0.2">
      <c r="A70">
        <v>8.0943000000000005</v>
      </c>
      <c r="B70">
        <v>10.142099999999999</v>
      </c>
      <c r="C70">
        <v>15.276999999999999</v>
      </c>
      <c r="D70">
        <v>15.574999999999999</v>
      </c>
      <c r="E70">
        <v>16.628900000000002</v>
      </c>
      <c r="F70">
        <v>23.786200000000001</v>
      </c>
      <c r="G70">
        <v>33.068100000000001</v>
      </c>
      <c r="H70">
        <v>34.7789</v>
      </c>
      <c r="I70">
        <v>20.310199999999998</v>
      </c>
      <c r="J70">
        <v>31.317900000000002</v>
      </c>
      <c r="K70">
        <v>14.492000000000001</v>
      </c>
      <c r="L70">
        <v>45.828000000000003</v>
      </c>
      <c r="M70">
        <v>31.535900000000002</v>
      </c>
      <c r="N70">
        <v>38.250399999999999</v>
      </c>
      <c r="O70">
        <v>16.3293</v>
      </c>
      <c r="P70">
        <v>18.520800000000001</v>
      </c>
      <c r="Q70">
        <v>30.4907</v>
      </c>
      <c r="R70">
        <v>10.219200000000001</v>
      </c>
      <c r="S70">
        <v>11.648099999999999</v>
      </c>
      <c r="T70">
        <v>28.427700000000002</v>
      </c>
      <c r="U70">
        <v>35.469700000000003</v>
      </c>
      <c r="V70">
        <v>27.979600000000001</v>
      </c>
      <c r="X70">
        <f t="shared" si="2"/>
        <v>0.60713776730998592</v>
      </c>
      <c r="Y70">
        <f t="shared" si="3"/>
        <v>24.289319047619049</v>
      </c>
    </row>
    <row r="71" spans="1:25" x14ac:dyDescent="0.2">
      <c r="A71">
        <v>8.2134</v>
      </c>
      <c r="B71">
        <v>12.0283</v>
      </c>
      <c r="C71">
        <v>15.119400000000001</v>
      </c>
      <c r="D71">
        <v>20.9895</v>
      </c>
      <c r="E71">
        <v>20.545999999999999</v>
      </c>
      <c r="F71">
        <v>28.716999999999999</v>
      </c>
      <c r="G71">
        <v>28.123000000000001</v>
      </c>
      <c r="H71">
        <v>40.631599999999999</v>
      </c>
      <c r="I71">
        <v>27.373100000000001</v>
      </c>
      <c r="J71">
        <v>30.569299999999998</v>
      </c>
      <c r="K71">
        <v>17.672999999999998</v>
      </c>
      <c r="L71">
        <v>28.913</v>
      </c>
      <c r="M71">
        <v>31.567900000000002</v>
      </c>
      <c r="N71">
        <v>36.268700000000003</v>
      </c>
      <c r="O71">
        <v>16.1434</v>
      </c>
      <c r="P71">
        <v>24.158300000000001</v>
      </c>
      <c r="Q71">
        <v>32.289700000000003</v>
      </c>
      <c r="R71">
        <v>15.034700000000001</v>
      </c>
      <c r="S71">
        <v>14.254899999999999</v>
      </c>
      <c r="T71">
        <v>27.3584</v>
      </c>
      <c r="U71">
        <v>32.178400000000003</v>
      </c>
      <c r="V71">
        <v>36.369</v>
      </c>
      <c r="X71">
        <f t="shared" si="2"/>
        <v>0.6160712276569732</v>
      </c>
      <c r="Y71">
        <f t="shared" si="3"/>
        <v>25.538409523809523</v>
      </c>
    </row>
    <row r="72" spans="1:25" x14ac:dyDescent="0.2">
      <c r="A72">
        <v>8.3323999999999998</v>
      </c>
      <c r="B72">
        <v>10.8788</v>
      </c>
      <c r="C72">
        <v>12.1972</v>
      </c>
      <c r="D72">
        <v>27.4194</v>
      </c>
      <c r="E72">
        <v>21.9071</v>
      </c>
      <c r="F72">
        <v>18.120799999999999</v>
      </c>
      <c r="G72">
        <v>33.8429</v>
      </c>
      <c r="H72">
        <v>36.3733</v>
      </c>
      <c r="I72">
        <v>25.142499999999998</v>
      </c>
      <c r="J72">
        <v>25.623100000000001</v>
      </c>
      <c r="K72">
        <v>14.717000000000001</v>
      </c>
      <c r="L72">
        <v>32.44</v>
      </c>
      <c r="M72">
        <v>35.361800000000002</v>
      </c>
      <c r="N72">
        <v>35.836199999999998</v>
      </c>
      <c r="O72">
        <v>18.033100000000001</v>
      </c>
      <c r="P72">
        <v>18.389399999999998</v>
      </c>
      <c r="Q72">
        <v>26.9468</v>
      </c>
      <c r="R72">
        <v>12.1899</v>
      </c>
      <c r="S72">
        <v>19.666899999999998</v>
      </c>
      <c r="T72">
        <v>28.525600000000001</v>
      </c>
      <c r="U72">
        <v>30.331600000000002</v>
      </c>
      <c r="V72">
        <v>23.088200000000001</v>
      </c>
      <c r="X72">
        <f t="shared" si="2"/>
        <v>0.62499718719762376</v>
      </c>
      <c r="Y72">
        <f t="shared" si="3"/>
        <v>24.144361904761904</v>
      </c>
    </row>
    <row r="73" spans="1:25" x14ac:dyDescent="0.2">
      <c r="A73">
        <v>8.4514999999999993</v>
      </c>
      <c r="B73">
        <v>10.3165</v>
      </c>
      <c r="C73">
        <v>11.9506</v>
      </c>
      <c r="D73">
        <v>15.940099999999999</v>
      </c>
      <c r="E73">
        <v>23.6815</v>
      </c>
      <c r="F73">
        <v>24.678899999999999</v>
      </c>
      <c r="G73">
        <v>32.721400000000003</v>
      </c>
      <c r="H73">
        <v>30.638999999999999</v>
      </c>
      <c r="I73">
        <v>19.415500000000002</v>
      </c>
      <c r="J73">
        <v>29.7042</v>
      </c>
      <c r="K73">
        <v>23.071999999999999</v>
      </c>
      <c r="L73">
        <v>32.972999999999999</v>
      </c>
      <c r="M73">
        <v>29.769600000000001</v>
      </c>
      <c r="N73">
        <v>28.888200000000001</v>
      </c>
      <c r="O73">
        <v>24.764299999999999</v>
      </c>
      <c r="P73">
        <v>10.6465</v>
      </c>
      <c r="Q73">
        <v>34.336399999999998</v>
      </c>
      <c r="R73">
        <v>18.221800000000002</v>
      </c>
      <c r="S73">
        <v>10.760400000000001</v>
      </c>
      <c r="T73">
        <v>26.446300000000001</v>
      </c>
      <c r="U73">
        <v>27.811399999999999</v>
      </c>
      <c r="V73">
        <v>25.970800000000001</v>
      </c>
      <c r="X73">
        <f t="shared" si="2"/>
        <v>0.63393064754461104</v>
      </c>
      <c r="Y73">
        <f t="shared" si="3"/>
        <v>23.462304761904765</v>
      </c>
    </row>
    <row r="74" spans="1:25" x14ac:dyDescent="0.2">
      <c r="A74">
        <v>8.5704999999999991</v>
      </c>
      <c r="B74">
        <v>10.820399999999999</v>
      </c>
      <c r="C74">
        <v>11.5441</v>
      </c>
      <c r="D74">
        <v>27.7012</v>
      </c>
      <c r="E74">
        <v>22.811199999999999</v>
      </c>
      <c r="F74">
        <v>24.772300000000001</v>
      </c>
      <c r="G74">
        <v>36.178199999999997</v>
      </c>
      <c r="H74">
        <v>29.3672</v>
      </c>
      <c r="I74">
        <v>21.462499999999999</v>
      </c>
      <c r="J74">
        <v>26.4252</v>
      </c>
      <c r="K74">
        <v>22.545999999999999</v>
      </c>
      <c r="L74">
        <v>32.424999999999997</v>
      </c>
      <c r="M74">
        <v>45.884999999999998</v>
      </c>
      <c r="N74">
        <v>36.312199999999997</v>
      </c>
      <c r="O74">
        <v>13.621600000000001</v>
      </c>
      <c r="P74">
        <v>17.936299999999999</v>
      </c>
      <c r="Q74">
        <v>38.716000000000001</v>
      </c>
      <c r="R74">
        <v>12.8208</v>
      </c>
      <c r="S74">
        <v>18.023800000000001</v>
      </c>
      <c r="T74">
        <v>30.684000000000001</v>
      </c>
      <c r="U74">
        <v>39.872900000000001</v>
      </c>
      <c r="V74">
        <v>28.3949</v>
      </c>
      <c r="X74">
        <f t="shared" si="2"/>
        <v>0.6428566070852616</v>
      </c>
      <c r="Y74">
        <f t="shared" si="3"/>
        <v>26.110514285714288</v>
      </c>
    </row>
    <row r="75" spans="1:25" x14ac:dyDescent="0.2">
      <c r="A75">
        <v>8.6895000000000007</v>
      </c>
      <c r="B75">
        <v>5.7698</v>
      </c>
      <c r="C75">
        <v>10.906499999999999</v>
      </c>
      <c r="D75">
        <v>15.0246</v>
      </c>
      <c r="E75">
        <v>20.1721</v>
      </c>
      <c r="F75">
        <v>22.692599999999999</v>
      </c>
      <c r="G75">
        <v>36.683300000000003</v>
      </c>
      <c r="H75">
        <v>29.754000000000001</v>
      </c>
      <c r="I75">
        <v>27.8094</v>
      </c>
      <c r="J75">
        <v>26.119800000000001</v>
      </c>
      <c r="K75">
        <v>13.72</v>
      </c>
      <c r="L75">
        <v>22.35</v>
      </c>
      <c r="M75">
        <v>49.946399999999997</v>
      </c>
      <c r="N75">
        <v>31.4726</v>
      </c>
      <c r="O75">
        <v>19.932300000000001</v>
      </c>
      <c r="P75">
        <v>16.1846</v>
      </c>
      <c r="Q75">
        <v>31.562999999999999</v>
      </c>
      <c r="R75">
        <v>15.840400000000001</v>
      </c>
      <c r="S75">
        <v>16.307500000000001</v>
      </c>
      <c r="T75">
        <v>25.486799999999999</v>
      </c>
      <c r="U75">
        <v>29.311</v>
      </c>
      <c r="V75">
        <v>18.485600000000002</v>
      </c>
      <c r="X75">
        <f t="shared" si="2"/>
        <v>0.65178256662591239</v>
      </c>
      <c r="Y75">
        <f t="shared" si="3"/>
        <v>23.12058571428571</v>
      </c>
    </row>
    <row r="76" spans="1:25" x14ac:dyDescent="0.2">
      <c r="A76">
        <v>8.8086000000000002</v>
      </c>
      <c r="B76">
        <v>6.4931999999999999</v>
      </c>
      <c r="C76">
        <v>14.6432</v>
      </c>
      <c r="D76">
        <v>12.673</v>
      </c>
      <c r="E76">
        <v>21.785900000000002</v>
      </c>
      <c r="F76">
        <v>29.426100000000002</v>
      </c>
      <c r="G76">
        <v>24.1691</v>
      </c>
      <c r="H76">
        <v>32.173000000000002</v>
      </c>
      <c r="I76">
        <v>24.6279</v>
      </c>
      <c r="J76">
        <v>20.3856</v>
      </c>
      <c r="K76">
        <v>9.9909999999999997</v>
      </c>
      <c r="L76">
        <v>29.021999999999998</v>
      </c>
      <c r="M76">
        <v>48.016800000000003</v>
      </c>
      <c r="N76">
        <v>34.828699999999998</v>
      </c>
      <c r="O76">
        <v>18.763200000000001</v>
      </c>
      <c r="P76">
        <v>20.8492</v>
      </c>
      <c r="Q76">
        <v>34.324199999999998</v>
      </c>
      <c r="R76">
        <v>14.2638</v>
      </c>
      <c r="S76">
        <v>13.8621</v>
      </c>
      <c r="T76">
        <v>19.419599999999999</v>
      </c>
      <c r="U76">
        <v>30.4893</v>
      </c>
      <c r="V76">
        <v>14.379099999999999</v>
      </c>
      <c r="X76">
        <f t="shared" si="2"/>
        <v>0.66071602697289966</v>
      </c>
      <c r="Y76">
        <f t="shared" si="3"/>
        <v>22.599333333333334</v>
      </c>
    </row>
    <row r="77" spans="1:25" x14ac:dyDescent="0.2">
      <c r="A77">
        <v>8.9276</v>
      </c>
      <c r="B77">
        <v>10.9384</v>
      </c>
      <c r="C77">
        <v>12.455</v>
      </c>
      <c r="D77">
        <v>18.997199999999999</v>
      </c>
      <c r="E77">
        <v>15.604799999999999</v>
      </c>
      <c r="F77">
        <v>32.289200000000001</v>
      </c>
      <c r="G77">
        <v>26.354900000000001</v>
      </c>
      <c r="H77">
        <v>33.041400000000003</v>
      </c>
      <c r="I77">
        <v>34.499000000000002</v>
      </c>
      <c r="J77">
        <v>21.6175</v>
      </c>
      <c r="K77">
        <v>11.712</v>
      </c>
      <c r="L77">
        <v>27.353999999999999</v>
      </c>
      <c r="M77">
        <v>45.8367</v>
      </c>
      <c r="N77">
        <v>32.7196</v>
      </c>
      <c r="O77">
        <v>18.847000000000001</v>
      </c>
      <c r="P77">
        <v>19.813099999999999</v>
      </c>
      <c r="Q77">
        <v>35.561199999999999</v>
      </c>
      <c r="R77">
        <v>14.480399999999999</v>
      </c>
      <c r="S77">
        <v>21.6221</v>
      </c>
      <c r="T77">
        <v>23.632899999999999</v>
      </c>
      <c r="U77">
        <v>45.075800000000001</v>
      </c>
      <c r="V77">
        <v>16.3002</v>
      </c>
      <c r="X77">
        <f t="shared" si="2"/>
        <v>0.66964198651355022</v>
      </c>
      <c r="Y77">
        <f t="shared" si="3"/>
        <v>24.702495238095235</v>
      </c>
    </row>
    <row r="78" spans="1:25" x14ac:dyDescent="0.2">
      <c r="A78">
        <v>9.0465999999999998</v>
      </c>
      <c r="B78">
        <v>11.26</v>
      </c>
      <c r="C78">
        <v>13.5413</v>
      </c>
      <c r="D78">
        <v>24.807300000000001</v>
      </c>
      <c r="E78">
        <v>18.387599999999999</v>
      </c>
      <c r="F78">
        <v>23.389800000000001</v>
      </c>
      <c r="G78">
        <v>37.275700000000001</v>
      </c>
      <c r="H78">
        <v>31.2988</v>
      </c>
      <c r="I78">
        <v>21.137699999999999</v>
      </c>
      <c r="J78">
        <v>20.305099999999999</v>
      </c>
      <c r="K78">
        <v>16.706</v>
      </c>
      <c r="L78">
        <v>26.018999999999998</v>
      </c>
      <c r="M78">
        <v>31.630400000000002</v>
      </c>
      <c r="N78">
        <v>33.625300000000003</v>
      </c>
      <c r="O78">
        <v>15.354900000000001</v>
      </c>
      <c r="P78">
        <v>16.110499999999998</v>
      </c>
      <c r="Q78">
        <v>37.959499999999998</v>
      </c>
      <c r="R78">
        <v>16.532699999999998</v>
      </c>
      <c r="S78">
        <v>18.6035</v>
      </c>
      <c r="T78">
        <v>20.620200000000001</v>
      </c>
      <c r="U78">
        <v>52.433599999999998</v>
      </c>
      <c r="V78">
        <v>24.697299999999998</v>
      </c>
      <c r="X78">
        <f t="shared" si="2"/>
        <v>0.6785679460542009</v>
      </c>
      <c r="Y78">
        <f t="shared" si="3"/>
        <v>24.366485714285709</v>
      </c>
    </row>
    <row r="79" spans="1:25" x14ac:dyDescent="0.2">
      <c r="A79">
        <v>9.1656999999999993</v>
      </c>
      <c r="B79">
        <v>12.2446</v>
      </c>
      <c r="C79">
        <v>15.427099999999999</v>
      </c>
      <c r="D79">
        <v>23.8535</v>
      </c>
      <c r="E79">
        <v>22.823699999999999</v>
      </c>
      <c r="F79">
        <v>30.475999999999999</v>
      </c>
      <c r="G79">
        <v>31.7134</v>
      </c>
      <c r="H79">
        <v>31.397099999999998</v>
      </c>
      <c r="I79">
        <v>24.652899999999999</v>
      </c>
      <c r="J79">
        <v>27.489000000000001</v>
      </c>
      <c r="K79">
        <v>18.548999999999999</v>
      </c>
      <c r="L79">
        <v>28.541</v>
      </c>
      <c r="M79">
        <v>43.640799999999999</v>
      </c>
      <c r="N79">
        <v>27.254000000000001</v>
      </c>
      <c r="O79">
        <v>12.6701</v>
      </c>
      <c r="P79">
        <v>22.861699999999999</v>
      </c>
      <c r="Q79">
        <v>37.1267</v>
      </c>
      <c r="R79">
        <v>13.4772</v>
      </c>
      <c r="S79">
        <v>10.7387</v>
      </c>
      <c r="T79">
        <v>27.681799999999999</v>
      </c>
      <c r="U79">
        <v>40.146500000000003</v>
      </c>
      <c r="V79">
        <v>24.781700000000001</v>
      </c>
      <c r="X79">
        <f t="shared" si="2"/>
        <v>0.68750140640118806</v>
      </c>
      <c r="Y79">
        <f t="shared" si="3"/>
        <v>25.121261904761901</v>
      </c>
    </row>
    <row r="80" spans="1:25" x14ac:dyDescent="0.2">
      <c r="A80">
        <v>9.2847000000000008</v>
      </c>
      <c r="B80">
        <v>8.3605</v>
      </c>
      <c r="C80">
        <v>14.694800000000001</v>
      </c>
      <c r="D80">
        <v>29.8263</v>
      </c>
      <c r="E80">
        <v>26.867599999999999</v>
      </c>
      <c r="F80">
        <v>29.809799999999999</v>
      </c>
      <c r="G80">
        <v>25.384599999999999</v>
      </c>
      <c r="H80">
        <v>26.259499999999999</v>
      </c>
      <c r="I80">
        <v>28.961500000000001</v>
      </c>
      <c r="J80">
        <v>29.057200000000002</v>
      </c>
      <c r="K80">
        <v>14.238</v>
      </c>
      <c r="L80">
        <v>28.52</v>
      </c>
      <c r="M80">
        <v>36.310400000000001</v>
      </c>
      <c r="N80">
        <v>33.623699999999999</v>
      </c>
      <c r="O80">
        <v>13.102</v>
      </c>
      <c r="P80">
        <v>21.741199999999999</v>
      </c>
      <c r="Q80">
        <v>28.199300000000001</v>
      </c>
      <c r="R80">
        <v>9.5426000000000002</v>
      </c>
      <c r="S80">
        <v>16.758600000000001</v>
      </c>
      <c r="T80">
        <v>30.026900000000001</v>
      </c>
      <c r="U80">
        <v>47.112099999999998</v>
      </c>
      <c r="V80">
        <v>18.709</v>
      </c>
      <c r="X80">
        <f t="shared" si="2"/>
        <v>0.69642736594183885</v>
      </c>
      <c r="Y80">
        <f t="shared" si="3"/>
        <v>24.624076190476188</v>
      </c>
    </row>
    <row r="81" spans="1:25" x14ac:dyDescent="0.2">
      <c r="A81">
        <v>9.4037000000000006</v>
      </c>
      <c r="B81">
        <v>11.5945</v>
      </c>
      <c r="C81">
        <v>10.542199999999999</v>
      </c>
      <c r="D81">
        <v>15.460800000000001</v>
      </c>
      <c r="E81">
        <v>20.635400000000001</v>
      </c>
      <c r="F81">
        <v>26.423100000000002</v>
      </c>
      <c r="G81">
        <v>28.752199999999998</v>
      </c>
      <c r="H81">
        <v>38.198999999999998</v>
      </c>
      <c r="I81">
        <v>28.914100000000001</v>
      </c>
      <c r="J81">
        <v>35.670900000000003</v>
      </c>
      <c r="K81">
        <v>16.236999999999998</v>
      </c>
      <c r="L81">
        <v>30.349</v>
      </c>
      <c r="M81">
        <v>43.092100000000002</v>
      </c>
      <c r="N81">
        <v>38.185499999999998</v>
      </c>
      <c r="O81">
        <v>9.5638000000000005</v>
      </c>
      <c r="P81">
        <v>27.684999999999999</v>
      </c>
      <c r="Q81">
        <v>28.6052</v>
      </c>
      <c r="R81">
        <v>8.3150999999999993</v>
      </c>
      <c r="S81">
        <v>21.267600000000002</v>
      </c>
      <c r="T81">
        <v>18.624300000000002</v>
      </c>
      <c r="U81">
        <v>55.947899999999997</v>
      </c>
      <c r="V81">
        <v>9.2395999999999994</v>
      </c>
      <c r="X81">
        <f t="shared" si="2"/>
        <v>0.70535332548248941</v>
      </c>
      <c r="Y81">
        <f t="shared" si="3"/>
        <v>24.919252380952383</v>
      </c>
    </row>
    <row r="82" spans="1:25" x14ac:dyDescent="0.2">
      <c r="A82">
        <v>9.5228000000000002</v>
      </c>
      <c r="B82">
        <v>14.7195</v>
      </c>
      <c r="C82">
        <v>10.8103</v>
      </c>
      <c r="D82">
        <v>24.599</v>
      </c>
      <c r="E82">
        <v>21.608599999999999</v>
      </c>
      <c r="F82">
        <v>36.087299999999999</v>
      </c>
      <c r="G82">
        <v>32.664999999999999</v>
      </c>
      <c r="H82">
        <v>29.717500000000001</v>
      </c>
      <c r="I82">
        <v>30.5154</v>
      </c>
      <c r="J82">
        <v>28.579899999999999</v>
      </c>
      <c r="K82">
        <v>9.4920000000000009</v>
      </c>
      <c r="L82">
        <v>30.978999999999999</v>
      </c>
      <c r="M82">
        <v>43.525199999999998</v>
      </c>
      <c r="N82">
        <v>30.757400000000001</v>
      </c>
      <c r="O82">
        <v>19.140699999999999</v>
      </c>
      <c r="P82">
        <v>21.639399999999998</v>
      </c>
      <c r="Q82">
        <v>29.538399999999999</v>
      </c>
      <c r="R82">
        <v>18.7303</v>
      </c>
      <c r="S82">
        <v>12.126099999999999</v>
      </c>
      <c r="T82">
        <v>18.113299999999999</v>
      </c>
      <c r="U82">
        <v>44.697499999999998</v>
      </c>
      <c r="V82">
        <v>12.737500000000001</v>
      </c>
      <c r="X82">
        <f t="shared" si="2"/>
        <v>0.71428678582947669</v>
      </c>
      <c r="Y82">
        <f t="shared" si="3"/>
        <v>24.799014285714286</v>
      </c>
    </row>
    <row r="83" spans="1:25" x14ac:dyDescent="0.2">
      <c r="A83">
        <v>9.6417999999999999</v>
      </c>
      <c r="B83">
        <v>16.0184</v>
      </c>
      <c r="C83">
        <v>7.3638000000000003</v>
      </c>
      <c r="D83">
        <v>16.3813</v>
      </c>
      <c r="E83">
        <v>36.015999999999998</v>
      </c>
      <c r="F83">
        <v>33.154499999999999</v>
      </c>
      <c r="G83">
        <v>33.156799999999997</v>
      </c>
      <c r="H83">
        <v>32.057099999999998</v>
      </c>
      <c r="I83">
        <v>29.732399999999998</v>
      </c>
      <c r="J83">
        <v>27.924499999999998</v>
      </c>
      <c r="K83">
        <v>20.74</v>
      </c>
      <c r="L83">
        <v>27.855</v>
      </c>
      <c r="M83">
        <v>51.856299999999997</v>
      </c>
      <c r="N83">
        <v>28.415700000000001</v>
      </c>
      <c r="O83">
        <v>16.831399999999999</v>
      </c>
      <c r="P83">
        <v>13.441000000000001</v>
      </c>
      <c r="Q83">
        <v>33.2971</v>
      </c>
      <c r="R83">
        <v>22.383700000000001</v>
      </c>
      <c r="S83">
        <v>12.723699999999999</v>
      </c>
      <c r="T83">
        <v>12.519</v>
      </c>
      <c r="U83">
        <v>44.083199999999998</v>
      </c>
      <c r="V83">
        <v>27.0351</v>
      </c>
      <c r="X83">
        <f t="shared" si="2"/>
        <v>0.72321274537012736</v>
      </c>
      <c r="Y83">
        <f t="shared" si="3"/>
        <v>25.856476190476183</v>
      </c>
    </row>
    <row r="84" spans="1:25" x14ac:dyDescent="0.2">
      <c r="A84">
        <v>9.7607999999999997</v>
      </c>
      <c r="B84">
        <v>7.9104999999999999</v>
      </c>
      <c r="C84">
        <v>10.4862</v>
      </c>
      <c r="D84">
        <v>24.172499999999999</v>
      </c>
      <c r="E84">
        <v>31.956</v>
      </c>
      <c r="F84">
        <v>34.407800000000002</v>
      </c>
      <c r="G84">
        <v>29.955400000000001</v>
      </c>
      <c r="H84">
        <v>30.304600000000001</v>
      </c>
      <c r="I84">
        <v>38.792000000000002</v>
      </c>
      <c r="J84">
        <v>26.621099999999998</v>
      </c>
      <c r="K84">
        <v>24.42</v>
      </c>
      <c r="L84">
        <v>31.629000000000001</v>
      </c>
      <c r="M84">
        <v>41.392800000000001</v>
      </c>
      <c r="N84">
        <v>30.982099999999999</v>
      </c>
      <c r="O84">
        <v>16.849</v>
      </c>
      <c r="P84">
        <v>18.7592</v>
      </c>
      <c r="Q84">
        <v>26.928100000000001</v>
      </c>
      <c r="R84">
        <v>17.592600000000001</v>
      </c>
      <c r="S84">
        <v>17.700399999999998</v>
      </c>
      <c r="T84">
        <v>15.2784</v>
      </c>
      <c r="U84">
        <v>52.14</v>
      </c>
      <c r="V84">
        <v>23.195799999999998</v>
      </c>
      <c r="X84">
        <f t="shared" si="2"/>
        <v>0.73213870491077793</v>
      </c>
      <c r="Y84">
        <f t="shared" si="3"/>
        <v>26.260642857142859</v>
      </c>
    </row>
    <row r="85" spans="1:25" x14ac:dyDescent="0.2">
      <c r="A85">
        <v>9.8798999999999992</v>
      </c>
      <c r="B85">
        <v>7.1391</v>
      </c>
      <c r="C85">
        <v>18.017099999999999</v>
      </c>
      <c r="D85">
        <v>27.080400000000001</v>
      </c>
      <c r="E85">
        <v>26.651</v>
      </c>
      <c r="F85">
        <v>41.153399999999998</v>
      </c>
      <c r="G85">
        <v>24.7563</v>
      </c>
      <c r="H85">
        <v>27.8627</v>
      </c>
      <c r="I85">
        <v>35.058500000000002</v>
      </c>
      <c r="J85">
        <v>37.9895</v>
      </c>
      <c r="K85">
        <v>19.302</v>
      </c>
      <c r="L85">
        <v>34.856000000000002</v>
      </c>
      <c r="M85">
        <v>50.246499999999997</v>
      </c>
      <c r="N85">
        <v>34.100499999999997</v>
      </c>
      <c r="O85">
        <v>12.5015</v>
      </c>
      <c r="P85">
        <v>16.080300000000001</v>
      </c>
      <c r="Q85">
        <v>31.133500000000002</v>
      </c>
      <c r="R85">
        <v>13.73</v>
      </c>
      <c r="S85">
        <v>15.8355</v>
      </c>
      <c r="T85">
        <v>23.7927</v>
      </c>
      <c r="U85">
        <v>57.155700000000003</v>
      </c>
      <c r="V85">
        <v>21.853899999999999</v>
      </c>
      <c r="X85">
        <f t="shared" si="2"/>
        <v>0.7410721652577652</v>
      </c>
      <c r="Y85">
        <f t="shared" si="3"/>
        <v>27.44267142857143</v>
      </c>
    </row>
    <row r="86" spans="1:25" x14ac:dyDescent="0.2">
      <c r="A86">
        <v>9.9989000000000008</v>
      </c>
      <c r="B86">
        <v>9.5733999999999995</v>
      </c>
      <c r="C86">
        <v>19.514500000000002</v>
      </c>
      <c r="D86">
        <v>19.8552</v>
      </c>
      <c r="E86">
        <v>16.310500000000001</v>
      </c>
      <c r="F86">
        <v>38.200200000000002</v>
      </c>
      <c r="G86">
        <v>30.3127</v>
      </c>
      <c r="H86">
        <v>32.145699999999998</v>
      </c>
      <c r="I86">
        <v>35.731299999999997</v>
      </c>
      <c r="J86">
        <v>22.974599999999999</v>
      </c>
      <c r="K86">
        <v>15.849</v>
      </c>
      <c r="L86">
        <v>22.686</v>
      </c>
      <c r="M86">
        <v>38.192599999999999</v>
      </c>
      <c r="N86">
        <v>30.668600000000001</v>
      </c>
      <c r="O86">
        <v>15.007199999999999</v>
      </c>
      <c r="P86">
        <v>19.3779</v>
      </c>
      <c r="Q86">
        <v>49.857300000000002</v>
      </c>
      <c r="R86">
        <v>10.6934</v>
      </c>
      <c r="S86">
        <v>13.4262</v>
      </c>
      <c r="T86">
        <v>19.954599999999999</v>
      </c>
      <c r="U86">
        <v>58.9283</v>
      </c>
      <c r="V86">
        <v>25.122900000000001</v>
      </c>
      <c r="X86">
        <f t="shared" si="2"/>
        <v>0.74999812479841599</v>
      </c>
      <c r="Y86">
        <f t="shared" si="3"/>
        <v>25.922957142857143</v>
      </c>
    </row>
    <row r="87" spans="1:25" x14ac:dyDescent="0.2">
      <c r="A87">
        <v>10.117900000000001</v>
      </c>
      <c r="B87">
        <v>16.790099999999999</v>
      </c>
      <c r="C87">
        <v>16.352399999999999</v>
      </c>
      <c r="D87">
        <v>26.285</v>
      </c>
      <c r="E87">
        <v>29.412600000000001</v>
      </c>
      <c r="F87">
        <v>32.895299999999999</v>
      </c>
      <c r="G87">
        <v>44.753</v>
      </c>
      <c r="H87">
        <v>37.474200000000003</v>
      </c>
      <c r="I87">
        <v>26.9497</v>
      </c>
      <c r="J87">
        <v>17.808399999999999</v>
      </c>
      <c r="K87">
        <v>11.619</v>
      </c>
      <c r="L87">
        <v>28.492999999999999</v>
      </c>
      <c r="M87">
        <v>39.646099999999997</v>
      </c>
      <c r="N87">
        <v>33.340299999999999</v>
      </c>
      <c r="O87">
        <v>20.136299999999999</v>
      </c>
      <c r="P87">
        <v>15.6158</v>
      </c>
      <c r="Q87">
        <v>40.073700000000002</v>
      </c>
      <c r="R87">
        <v>8.0875000000000004</v>
      </c>
      <c r="S87">
        <v>12.5097</v>
      </c>
      <c r="T87">
        <v>18.744900000000001</v>
      </c>
      <c r="U87">
        <v>46.414299999999997</v>
      </c>
      <c r="V87">
        <v>18.2531</v>
      </c>
      <c r="X87">
        <f t="shared" si="2"/>
        <v>0.75892408433906655</v>
      </c>
      <c r="Y87">
        <f t="shared" si="3"/>
        <v>25.793066666666668</v>
      </c>
    </row>
    <row r="88" spans="1:25" x14ac:dyDescent="0.2">
      <c r="A88">
        <v>10.237</v>
      </c>
      <c r="B88">
        <v>8.9870000000000001</v>
      </c>
      <c r="C88">
        <v>10.943099999999999</v>
      </c>
      <c r="D88">
        <v>19.923500000000001</v>
      </c>
      <c r="E88">
        <v>22.232500000000002</v>
      </c>
      <c r="F88">
        <v>34.8142</v>
      </c>
      <c r="G88">
        <v>35.9574</v>
      </c>
      <c r="H88">
        <v>29.14</v>
      </c>
      <c r="I88">
        <v>31.5702</v>
      </c>
      <c r="J88">
        <v>18.0745</v>
      </c>
      <c r="K88">
        <v>17.486000000000001</v>
      </c>
      <c r="L88">
        <v>30.038</v>
      </c>
      <c r="M88">
        <v>41.133499999999998</v>
      </c>
      <c r="N88">
        <v>34.167099999999998</v>
      </c>
      <c r="O88">
        <v>22.2532</v>
      </c>
      <c r="P88">
        <v>17.818000000000001</v>
      </c>
      <c r="Q88">
        <v>38.765799999999999</v>
      </c>
      <c r="R88">
        <v>6.3764000000000003</v>
      </c>
      <c r="S88">
        <v>13.258900000000001</v>
      </c>
      <c r="T88">
        <v>19.853100000000001</v>
      </c>
      <c r="U88">
        <v>37.054600000000001</v>
      </c>
      <c r="V88">
        <v>18.215900000000001</v>
      </c>
      <c r="X88">
        <f t="shared" si="2"/>
        <v>0.76785754468605383</v>
      </c>
      <c r="Y88">
        <f t="shared" si="3"/>
        <v>24.193471428571424</v>
      </c>
    </row>
    <row r="89" spans="1:25" x14ac:dyDescent="0.2">
      <c r="A89">
        <v>10.356</v>
      </c>
      <c r="B89">
        <v>11.6904</v>
      </c>
      <c r="C89">
        <v>16.432200000000002</v>
      </c>
      <c r="D89">
        <v>12.8314</v>
      </c>
      <c r="E89">
        <v>27.8751</v>
      </c>
      <c r="F89">
        <v>42.669699999999999</v>
      </c>
      <c r="G89">
        <v>25.791799999999999</v>
      </c>
      <c r="H89">
        <v>31.026199999999999</v>
      </c>
      <c r="I89">
        <v>15.7216</v>
      </c>
      <c r="J89">
        <v>28.977799999999998</v>
      </c>
      <c r="K89">
        <v>23.286000000000001</v>
      </c>
      <c r="L89">
        <v>31.161000000000001</v>
      </c>
      <c r="M89">
        <v>39.6038</v>
      </c>
      <c r="N89">
        <v>37.792999999999999</v>
      </c>
      <c r="O89">
        <v>15.1896</v>
      </c>
      <c r="P89">
        <v>12.398</v>
      </c>
      <c r="Q89">
        <v>33.858899999999998</v>
      </c>
      <c r="R89">
        <v>13.3782</v>
      </c>
      <c r="S89">
        <v>15.6126</v>
      </c>
      <c r="T89">
        <v>12.8683</v>
      </c>
      <c r="U89">
        <v>38.875900000000001</v>
      </c>
      <c r="V89">
        <v>18.985600000000002</v>
      </c>
      <c r="X89">
        <f t="shared" si="2"/>
        <v>0.77678350422670439</v>
      </c>
      <c r="Y89">
        <f t="shared" si="3"/>
        <v>24.096528571428568</v>
      </c>
    </row>
    <row r="90" spans="1:25" x14ac:dyDescent="0.2">
      <c r="A90">
        <v>10.475</v>
      </c>
      <c r="B90">
        <v>9.5215999999999994</v>
      </c>
      <c r="C90">
        <v>15.745100000000001</v>
      </c>
      <c r="D90">
        <v>13.7104</v>
      </c>
      <c r="E90">
        <v>26.7895</v>
      </c>
      <c r="F90">
        <v>33.554200000000002</v>
      </c>
      <c r="G90">
        <v>26.635000000000002</v>
      </c>
      <c r="H90">
        <v>33.643500000000003</v>
      </c>
      <c r="I90">
        <v>20.069600000000001</v>
      </c>
      <c r="J90">
        <v>19.661799999999999</v>
      </c>
      <c r="K90">
        <v>15.497</v>
      </c>
      <c r="L90">
        <v>27.292000000000002</v>
      </c>
      <c r="M90">
        <v>40.058999999999997</v>
      </c>
      <c r="N90">
        <v>30.448499999999999</v>
      </c>
      <c r="O90">
        <v>13.374599999999999</v>
      </c>
      <c r="P90">
        <v>19.137</v>
      </c>
      <c r="Q90">
        <v>29.1081</v>
      </c>
      <c r="R90">
        <v>20.751899999999999</v>
      </c>
      <c r="S90">
        <v>14.3858</v>
      </c>
      <c r="T90">
        <v>16.695</v>
      </c>
      <c r="U90">
        <v>31.7744</v>
      </c>
      <c r="V90">
        <v>21.960100000000001</v>
      </c>
      <c r="X90">
        <f t="shared" si="2"/>
        <v>0.78570946376735507</v>
      </c>
      <c r="Y90">
        <f t="shared" si="3"/>
        <v>22.848290476190478</v>
      </c>
    </row>
    <row r="91" spans="1:25" x14ac:dyDescent="0.2">
      <c r="A91">
        <v>10.594099999999999</v>
      </c>
      <c r="B91">
        <v>9.8285999999999998</v>
      </c>
      <c r="C91">
        <v>11.6089</v>
      </c>
      <c r="D91">
        <v>25.395700000000001</v>
      </c>
      <c r="E91">
        <v>21.317599999999999</v>
      </c>
      <c r="F91">
        <v>36.214199999999998</v>
      </c>
      <c r="G91">
        <v>25.907499999999999</v>
      </c>
      <c r="H91">
        <v>29.361599999999999</v>
      </c>
      <c r="I91">
        <v>30.752300000000002</v>
      </c>
      <c r="J91">
        <v>20.6128</v>
      </c>
      <c r="K91">
        <v>14.569000000000001</v>
      </c>
      <c r="L91">
        <v>25.748000000000001</v>
      </c>
      <c r="M91">
        <v>35.997900000000001</v>
      </c>
      <c r="N91">
        <v>28.2377</v>
      </c>
      <c r="O91">
        <v>13.1234</v>
      </c>
      <c r="P91">
        <v>20.1554</v>
      </c>
      <c r="Q91">
        <v>35.454000000000001</v>
      </c>
      <c r="R91">
        <v>10.393800000000001</v>
      </c>
      <c r="S91">
        <v>9.6135000000000002</v>
      </c>
      <c r="T91">
        <v>15.7448</v>
      </c>
      <c r="U91">
        <v>29.107099999999999</v>
      </c>
      <c r="V91">
        <v>28.785900000000002</v>
      </c>
      <c r="X91">
        <f t="shared" si="2"/>
        <v>0.79464292411434223</v>
      </c>
      <c r="Y91">
        <f t="shared" si="3"/>
        <v>22.758557142857143</v>
      </c>
    </row>
    <row r="92" spans="1:25" x14ac:dyDescent="0.2">
      <c r="A92">
        <v>10.713100000000001</v>
      </c>
      <c r="B92">
        <v>6.7176</v>
      </c>
      <c r="C92">
        <v>12.8248</v>
      </c>
      <c r="D92">
        <v>18.474699999999999</v>
      </c>
      <c r="E92">
        <v>20.8413</v>
      </c>
      <c r="F92">
        <v>29.713200000000001</v>
      </c>
      <c r="G92">
        <v>29.295200000000001</v>
      </c>
      <c r="H92">
        <v>28.8459</v>
      </c>
      <c r="I92">
        <v>27.973600000000001</v>
      </c>
      <c r="J92">
        <v>19.900700000000001</v>
      </c>
      <c r="K92">
        <v>10.763999999999999</v>
      </c>
      <c r="L92">
        <v>23.535</v>
      </c>
      <c r="M92">
        <v>27.6294</v>
      </c>
      <c r="N92">
        <v>34.484000000000002</v>
      </c>
      <c r="O92">
        <v>15.117599999999999</v>
      </c>
      <c r="P92">
        <v>21.936699999999998</v>
      </c>
      <c r="Q92">
        <v>37.2562</v>
      </c>
      <c r="R92">
        <v>11.42</v>
      </c>
      <c r="S92">
        <v>18.531300000000002</v>
      </c>
      <c r="T92">
        <v>19.008500000000002</v>
      </c>
      <c r="U92">
        <v>40.576999999999998</v>
      </c>
      <c r="V92">
        <v>21.096499999999999</v>
      </c>
      <c r="X92">
        <f t="shared" si="2"/>
        <v>0.80356888365499302</v>
      </c>
      <c r="Y92">
        <f t="shared" si="3"/>
        <v>22.663961904761901</v>
      </c>
    </row>
    <row r="93" spans="1:25" x14ac:dyDescent="0.2">
      <c r="A93">
        <v>10.832100000000001</v>
      </c>
      <c r="B93">
        <v>5.9307999999999996</v>
      </c>
      <c r="C93">
        <v>17.089700000000001</v>
      </c>
      <c r="D93">
        <v>25.136299999999999</v>
      </c>
      <c r="E93">
        <v>26.476099999999999</v>
      </c>
      <c r="F93">
        <v>28.810600000000001</v>
      </c>
      <c r="G93">
        <v>27.203900000000001</v>
      </c>
      <c r="H93">
        <v>34.7943</v>
      </c>
      <c r="I93">
        <v>29.776599999999998</v>
      </c>
      <c r="J93">
        <v>33.194800000000001</v>
      </c>
      <c r="K93">
        <v>9.6880000000000006</v>
      </c>
      <c r="L93">
        <v>18.914999999999999</v>
      </c>
      <c r="M93">
        <v>31.5092</v>
      </c>
      <c r="N93">
        <v>41.185299999999998</v>
      </c>
      <c r="O93">
        <v>22.431899999999999</v>
      </c>
      <c r="P93">
        <v>18.020600000000002</v>
      </c>
      <c r="Q93">
        <v>29.718399999999999</v>
      </c>
      <c r="R93">
        <v>13.333299999999999</v>
      </c>
      <c r="S93">
        <v>14.9298</v>
      </c>
      <c r="T93">
        <v>15.1303</v>
      </c>
      <c r="U93">
        <v>37.8947</v>
      </c>
      <c r="V93">
        <v>24.738199999999999</v>
      </c>
      <c r="X93">
        <f t="shared" si="2"/>
        <v>0.81249484319564358</v>
      </c>
      <c r="Y93">
        <f t="shared" si="3"/>
        <v>24.090847619047615</v>
      </c>
    </row>
    <row r="94" spans="1:25" x14ac:dyDescent="0.2">
      <c r="A94">
        <v>10.9512</v>
      </c>
      <c r="B94">
        <v>10.755599999999999</v>
      </c>
      <c r="C94">
        <v>12.7399</v>
      </c>
      <c r="D94">
        <v>18.714099999999998</v>
      </c>
      <c r="E94">
        <v>27.069700000000001</v>
      </c>
      <c r="F94">
        <v>24.675799999999999</v>
      </c>
      <c r="G94">
        <v>32.475900000000003</v>
      </c>
      <c r="H94">
        <v>34.315399999999997</v>
      </c>
      <c r="I94">
        <v>32.947699999999998</v>
      </c>
      <c r="J94">
        <v>22.3139</v>
      </c>
      <c r="K94">
        <v>16.175999999999998</v>
      </c>
      <c r="L94">
        <v>19.315000000000001</v>
      </c>
      <c r="M94">
        <v>38.536200000000001</v>
      </c>
      <c r="N94">
        <v>40.817</v>
      </c>
      <c r="O94">
        <v>17.601400000000002</v>
      </c>
      <c r="P94">
        <v>17.4406</v>
      </c>
      <c r="Q94">
        <v>33.677399999999999</v>
      </c>
      <c r="R94">
        <v>13.557600000000001</v>
      </c>
      <c r="S94">
        <v>11.563800000000001</v>
      </c>
      <c r="T94">
        <v>24.485099999999999</v>
      </c>
      <c r="U94">
        <v>34.290599999999998</v>
      </c>
      <c r="V94">
        <v>25.9862</v>
      </c>
      <c r="X94">
        <f t="shared" si="2"/>
        <v>0.82142830354263086</v>
      </c>
      <c r="Y94">
        <f t="shared" si="3"/>
        <v>24.25975714285714</v>
      </c>
    </row>
    <row r="95" spans="1:25" x14ac:dyDescent="0.2">
      <c r="A95">
        <v>11.0702</v>
      </c>
      <c r="B95">
        <v>12.9971</v>
      </c>
      <c r="C95">
        <v>15.837999999999999</v>
      </c>
      <c r="D95">
        <v>22.410799999999998</v>
      </c>
      <c r="E95">
        <v>23.0001</v>
      </c>
      <c r="F95">
        <v>25.408899999999999</v>
      </c>
      <c r="G95">
        <v>34.831400000000002</v>
      </c>
      <c r="H95">
        <v>28.608000000000001</v>
      </c>
      <c r="I95">
        <v>21.163799999999998</v>
      </c>
      <c r="J95">
        <v>23.5473</v>
      </c>
      <c r="K95">
        <v>18.126999999999999</v>
      </c>
      <c r="L95">
        <v>27.25</v>
      </c>
      <c r="M95">
        <v>42.265700000000002</v>
      </c>
      <c r="N95">
        <v>40.979900000000001</v>
      </c>
      <c r="O95">
        <v>22.9817</v>
      </c>
      <c r="P95">
        <v>16.215499999999999</v>
      </c>
      <c r="Q95">
        <v>44.215000000000003</v>
      </c>
      <c r="R95">
        <v>11.7</v>
      </c>
      <c r="S95">
        <v>10.6768</v>
      </c>
      <c r="T95">
        <v>18.5791</v>
      </c>
      <c r="U95">
        <v>34.487400000000001</v>
      </c>
      <c r="V95">
        <v>18.453099999999999</v>
      </c>
      <c r="X95">
        <f t="shared" si="2"/>
        <v>0.83035426308328153</v>
      </c>
      <c r="Y95">
        <f t="shared" si="3"/>
        <v>24.463647619047617</v>
      </c>
    </row>
    <row r="96" spans="1:25" x14ac:dyDescent="0.2">
      <c r="A96">
        <v>11.1892</v>
      </c>
      <c r="B96">
        <v>17.571999999999999</v>
      </c>
      <c r="C96">
        <v>16.444400000000002</v>
      </c>
      <c r="D96">
        <v>21.7851</v>
      </c>
      <c r="E96">
        <v>23.530799999999999</v>
      </c>
      <c r="F96">
        <v>25.218900000000001</v>
      </c>
      <c r="G96">
        <v>21.924299999999999</v>
      </c>
      <c r="H96">
        <v>21.4621</v>
      </c>
      <c r="I96">
        <v>20.4041</v>
      </c>
      <c r="J96">
        <v>21.650099999999998</v>
      </c>
      <c r="K96">
        <v>23.937999999999999</v>
      </c>
      <c r="L96">
        <v>33.304000000000002</v>
      </c>
      <c r="M96">
        <v>35.293500000000002</v>
      </c>
      <c r="N96">
        <v>47.022100000000002</v>
      </c>
      <c r="O96">
        <v>24.398700000000002</v>
      </c>
      <c r="P96">
        <v>18.818999999999999</v>
      </c>
      <c r="Q96">
        <v>39.540799999999997</v>
      </c>
      <c r="R96">
        <v>13.3423</v>
      </c>
      <c r="S96">
        <v>10.960599999999999</v>
      </c>
      <c r="T96">
        <v>16.560700000000001</v>
      </c>
      <c r="U96">
        <v>27.770399999999999</v>
      </c>
      <c r="V96">
        <v>20.9541</v>
      </c>
      <c r="X96">
        <f t="shared" si="2"/>
        <v>0.83928022262393209</v>
      </c>
      <c r="Y96">
        <f t="shared" si="3"/>
        <v>23.899809523809527</v>
      </c>
    </row>
    <row r="97" spans="1:25" x14ac:dyDescent="0.2">
      <c r="A97">
        <v>11.308299999999999</v>
      </c>
      <c r="B97">
        <v>11.643000000000001</v>
      </c>
      <c r="C97">
        <v>19.207000000000001</v>
      </c>
      <c r="D97">
        <v>25.061699999999998</v>
      </c>
      <c r="E97">
        <v>31.206700000000001</v>
      </c>
      <c r="F97">
        <v>22.648700000000002</v>
      </c>
      <c r="G97">
        <v>22.613600000000002</v>
      </c>
      <c r="H97">
        <v>26.979700000000001</v>
      </c>
      <c r="I97">
        <v>29.5563</v>
      </c>
      <c r="J97">
        <v>29.557500000000001</v>
      </c>
      <c r="K97">
        <v>32.457999999999998</v>
      </c>
      <c r="L97">
        <v>36.497</v>
      </c>
      <c r="M97">
        <v>38.454999999999998</v>
      </c>
      <c r="N97">
        <v>40.472299999999997</v>
      </c>
      <c r="O97">
        <v>18.319199999999999</v>
      </c>
      <c r="P97">
        <v>16.7559</v>
      </c>
      <c r="Q97">
        <v>45.822600000000001</v>
      </c>
      <c r="R97">
        <v>16.4513</v>
      </c>
      <c r="S97">
        <v>6.4180000000000001</v>
      </c>
      <c r="T97">
        <v>19.036000000000001</v>
      </c>
      <c r="U97">
        <v>33.650199999999998</v>
      </c>
      <c r="V97">
        <v>33.401299999999999</v>
      </c>
      <c r="X97">
        <f t="shared" si="2"/>
        <v>0.84821368297091937</v>
      </c>
      <c r="Y97">
        <f t="shared" si="3"/>
        <v>26.486238095238097</v>
      </c>
    </row>
    <row r="98" spans="1:25" x14ac:dyDescent="0.2">
      <c r="A98">
        <v>11.427300000000001</v>
      </c>
      <c r="B98">
        <v>15.817600000000001</v>
      </c>
      <c r="C98">
        <v>21.294899999999998</v>
      </c>
      <c r="D98">
        <v>24.635400000000001</v>
      </c>
      <c r="E98">
        <v>30.630600000000001</v>
      </c>
      <c r="F98">
        <v>23.683</v>
      </c>
      <c r="G98">
        <v>31.1234</v>
      </c>
      <c r="H98">
        <v>29.400500000000001</v>
      </c>
      <c r="I98">
        <v>33.5745</v>
      </c>
      <c r="J98">
        <v>31.2088</v>
      </c>
      <c r="K98">
        <v>18.736999999999998</v>
      </c>
      <c r="L98">
        <v>38.526000000000003</v>
      </c>
      <c r="M98">
        <v>37.0655</v>
      </c>
      <c r="N98">
        <v>32.255400000000002</v>
      </c>
      <c r="O98">
        <v>24.334399999999999</v>
      </c>
      <c r="P98">
        <v>21.999700000000001</v>
      </c>
      <c r="Q98">
        <v>37.728499999999997</v>
      </c>
      <c r="R98">
        <v>15.0898</v>
      </c>
      <c r="S98">
        <v>5.0510999999999999</v>
      </c>
      <c r="T98">
        <v>18.072099999999999</v>
      </c>
      <c r="U98">
        <v>37.6342</v>
      </c>
      <c r="V98">
        <v>24.728999999999999</v>
      </c>
      <c r="X98">
        <f t="shared" si="2"/>
        <v>0.85713964251157004</v>
      </c>
      <c r="Y98">
        <f t="shared" si="3"/>
        <v>26.313876190476197</v>
      </c>
    </row>
    <row r="99" spans="1:25" x14ac:dyDescent="0.2">
      <c r="A99">
        <v>11.5463</v>
      </c>
      <c r="B99">
        <v>12.348100000000001</v>
      </c>
      <c r="C99">
        <v>18.175799999999999</v>
      </c>
      <c r="D99">
        <v>22.685300000000002</v>
      </c>
      <c r="E99">
        <v>28.695</v>
      </c>
      <c r="F99">
        <v>32.514000000000003</v>
      </c>
      <c r="G99">
        <v>29.255700000000001</v>
      </c>
      <c r="H99">
        <v>28.199400000000001</v>
      </c>
      <c r="I99">
        <v>26.108899999999998</v>
      </c>
      <c r="J99">
        <v>23.903700000000001</v>
      </c>
      <c r="K99">
        <v>21.85</v>
      </c>
      <c r="L99">
        <v>44.207000000000001</v>
      </c>
      <c r="M99">
        <v>34.873800000000003</v>
      </c>
      <c r="N99">
        <v>49.351999999999997</v>
      </c>
      <c r="O99">
        <v>27.267399999999999</v>
      </c>
      <c r="P99">
        <v>15.080299999999999</v>
      </c>
      <c r="Q99">
        <v>44.393900000000002</v>
      </c>
      <c r="R99">
        <v>18.309799999999999</v>
      </c>
      <c r="S99">
        <v>9.5066000000000006</v>
      </c>
      <c r="T99">
        <v>18.950700000000001</v>
      </c>
      <c r="U99">
        <v>45.500799999999998</v>
      </c>
      <c r="V99">
        <v>27.866900000000001</v>
      </c>
      <c r="X99">
        <f t="shared" si="2"/>
        <v>0.86606560205222072</v>
      </c>
      <c r="Y99">
        <f t="shared" si="3"/>
        <v>27.573576190476189</v>
      </c>
    </row>
    <row r="100" spans="1:25" x14ac:dyDescent="0.2">
      <c r="A100">
        <v>11.6654</v>
      </c>
      <c r="B100">
        <v>6.7953999999999999</v>
      </c>
      <c r="C100">
        <v>18.1769</v>
      </c>
      <c r="D100">
        <v>23.3736</v>
      </c>
      <c r="E100">
        <v>35.250700000000002</v>
      </c>
      <c r="F100">
        <v>18.4361</v>
      </c>
      <c r="G100">
        <v>20.718900000000001</v>
      </c>
      <c r="H100">
        <v>21.812000000000001</v>
      </c>
      <c r="I100">
        <v>23.1968</v>
      </c>
      <c r="J100">
        <v>31.839600000000001</v>
      </c>
      <c r="K100">
        <v>15.738</v>
      </c>
      <c r="L100">
        <v>27.841999999999999</v>
      </c>
      <c r="M100">
        <v>32.442799999999998</v>
      </c>
      <c r="N100">
        <v>62.094000000000001</v>
      </c>
      <c r="O100">
        <v>23.209499999999998</v>
      </c>
      <c r="P100">
        <v>24.545500000000001</v>
      </c>
      <c r="Q100">
        <v>50.0306</v>
      </c>
      <c r="R100">
        <v>15.605600000000001</v>
      </c>
      <c r="S100">
        <v>10.0487</v>
      </c>
      <c r="T100">
        <v>14.879300000000001</v>
      </c>
      <c r="U100">
        <v>43.9054</v>
      </c>
      <c r="V100">
        <v>25.1219</v>
      </c>
      <c r="X100">
        <f t="shared" si="2"/>
        <v>0.87499906239920799</v>
      </c>
      <c r="Y100">
        <f t="shared" si="3"/>
        <v>25.955395238095235</v>
      </c>
    </row>
    <row r="101" spans="1:25" x14ac:dyDescent="0.2">
      <c r="A101">
        <v>11.7844</v>
      </c>
      <c r="B101">
        <v>17.38</v>
      </c>
      <c r="C101">
        <v>20.4404</v>
      </c>
      <c r="D101">
        <v>19.997</v>
      </c>
      <c r="E101">
        <v>35.316600000000001</v>
      </c>
      <c r="F101">
        <v>22.143000000000001</v>
      </c>
      <c r="G101">
        <v>24.6997</v>
      </c>
      <c r="H101">
        <v>33.920400000000001</v>
      </c>
      <c r="I101">
        <v>28.420200000000001</v>
      </c>
      <c r="J101">
        <v>25.035299999999999</v>
      </c>
      <c r="K101">
        <v>23.654</v>
      </c>
      <c r="L101">
        <v>26.972999999999999</v>
      </c>
      <c r="M101">
        <v>25.852599999999999</v>
      </c>
      <c r="N101">
        <v>55.903399999999998</v>
      </c>
      <c r="O101">
        <v>27.579799999999999</v>
      </c>
      <c r="P101">
        <v>21.2438</v>
      </c>
      <c r="Q101">
        <v>45.209299999999999</v>
      </c>
      <c r="R101">
        <v>13.1426</v>
      </c>
      <c r="S101">
        <v>8.9076000000000004</v>
      </c>
      <c r="T101">
        <v>12.0977</v>
      </c>
      <c r="U101">
        <v>36.085700000000003</v>
      </c>
      <c r="V101">
        <v>21.718699999999998</v>
      </c>
      <c r="X101">
        <f t="shared" si="2"/>
        <v>0.88392502193985856</v>
      </c>
      <c r="Y101">
        <f t="shared" si="3"/>
        <v>25.986704761904758</v>
      </c>
    </row>
    <row r="102" spans="1:25" x14ac:dyDescent="0.2">
      <c r="A102">
        <v>11.903499999999999</v>
      </c>
      <c r="B102">
        <v>15.357799999999999</v>
      </c>
      <c r="C102">
        <v>28.332699999999999</v>
      </c>
      <c r="D102">
        <v>9.6529000000000007</v>
      </c>
      <c r="E102">
        <v>17.671199999999999</v>
      </c>
      <c r="F102">
        <v>26.0733</v>
      </c>
      <c r="G102">
        <v>27.731200000000001</v>
      </c>
      <c r="H102">
        <v>38.509700000000002</v>
      </c>
      <c r="I102">
        <v>30.8001</v>
      </c>
      <c r="J102">
        <v>27.897500000000001</v>
      </c>
      <c r="K102">
        <v>23.971</v>
      </c>
      <c r="L102">
        <v>35.877000000000002</v>
      </c>
      <c r="M102">
        <v>32.176099999999998</v>
      </c>
      <c r="N102">
        <v>44.734099999999998</v>
      </c>
      <c r="O102">
        <v>20.535</v>
      </c>
      <c r="P102">
        <v>21.601299999999998</v>
      </c>
      <c r="Q102">
        <v>42.725999999999999</v>
      </c>
      <c r="R102">
        <v>15.2325</v>
      </c>
      <c r="S102">
        <v>8.2468000000000004</v>
      </c>
      <c r="T102">
        <v>17.999700000000001</v>
      </c>
      <c r="U102">
        <v>37.8294</v>
      </c>
      <c r="V102">
        <v>20.232700000000001</v>
      </c>
      <c r="X102">
        <f t="shared" si="2"/>
        <v>0.89285848228684583</v>
      </c>
      <c r="Y102">
        <f t="shared" si="3"/>
        <v>25.866095238095244</v>
      </c>
    </row>
    <row r="103" spans="1:25" x14ac:dyDescent="0.2">
      <c r="A103">
        <v>12.022500000000001</v>
      </c>
      <c r="B103">
        <v>10.755000000000001</v>
      </c>
      <c r="C103">
        <v>32.898699999999998</v>
      </c>
      <c r="D103">
        <v>20.407800000000002</v>
      </c>
      <c r="E103">
        <v>21.315100000000001</v>
      </c>
      <c r="F103">
        <v>20.3551</v>
      </c>
      <c r="G103">
        <v>31.797000000000001</v>
      </c>
      <c r="H103">
        <v>37.007800000000003</v>
      </c>
      <c r="I103">
        <v>33.868200000000002</v>
      </c>
      <c r="J103">
        <v>23.391500000000001</v>
      </c>
      <c r="K103">
        <v>20.922999999999998</v>
      </c>
      <c r="L103">
        <v>33.545000000000002</v>
      </c>
      <c r="M103">
        <v>41.651499999999999</v>
      </c>
      <c r="N103">
        <v>49.356400000000001</v>
      </c>
      <c r="O103">
        <v>25.3688</v>
      </c>
      <c r="P103">
        <v>13.4276</v>
      </c>
      <c r="Q103">
        <v>40.382100000000001</v>
      </c>
      <c r="R103">
        <v>13.9217</v>
      </c>
      <c r="S103">
        <v>7.7656000000000001</v>
      </c>
      <c r="T103">
        <v>19.7026</v>
      </c>
      <c r="U103">
        <v>37.826599999999999</v>
      </c>
      <c r="V103">
        <v>20.009799999999998</v>
      </c>
      <c r="X103">
        <f t="shared" si="2"/>
        <v>0.90178444182749662</v>
      </c>
      <c r="Y103">
        <f t="shared" si="3"/>
        <v>26.460804761904765</v>
      </c>
    </row>
    <row r="104" spans="1:25" x14ac:dyDescent="0.2">
      <c r="A104">
        <v>12.141500000000001</v>
      </c>
      <c r="B104">
        <v>12.305400000000001</v>
      </c>
      <c r="C104">
        <v>25.2182</v>
      </c>
      <c r="D104">
        <v>22.384399999999999</v>
      </c>
      <c r="E104">
        <v>23.418700000000001</v>
      </c>
      <c r="F104">
        <v>22.8292</v>
      </c>
      <c r="G104">
        <v>20.667200000000001</v>
      </c>
      <c r="H104">
        <v>41.897199999999998</v>
      </c>
      <c r="I104">
        <v>30.720700000000001</v>
      </c>
      <c r="J104">
        <v>32.155500000000004</v>
      </c>
      <c r="K104">
        <v>25.202000000000002</v>
      </c>
      <c r="L104">
        <v>30.382999999999999</v>
      </c>
      <c r="M104">
        <v>34.645800000000001</v>
      </c>
      <c r="N104">
        <v>40.017299999999999</v>
      </c>
      <c r="O104">
        <v>32.8125</v>
      </c>
      <c r="P104">
        <v>22.9023</v>
      </c>
      <c r="Q104">
        <v>37.098199999999999</v>
      </c>
      <c r="R104">
        <v>17.891999999999999</v>
      </c>
      <c r="S104">
        <v>10.460699999999999</v>
      </c>
      <c r="T104">
        <v>14.460900000000001</v>
      </c>
      <c r="U104">
        <v>36.543300000000002</v>
      </c>
      <c r="V104">
        <v>22.4801</v>
      </c>
      <c r="X104">
        <f t="shared" si="2"/>
        <v>0.91071040136814718</v>
      </c>
      <c r="Y104">
        <f t="shared" si="3"/>
        <v>26.499742857142856</v>
      </c>
    </row>
    <row r="105" spans="1:25" x14ac:dyDescent="0.2">
      <c r="A105">
        <v>12.2606</v>
      </c>
      <c r="B105">
        <v>17.8081</v>
      </c>
      <c r="C105">
        <v>19.723299999999998</v>
      </c>
      <c r="D105">
        <v>17.953600000000002</v>
      </c>
      <c r="E105">
        <v>15.435700000000001</v>
      </c>
      <c r="F105">
        <v>22.5806</v>
      </c>
      <c r="G105">
        <v>26.3569</v>
      </c>
      <c r="H105">
        <v>36.7468</v>
      </c>
      <c r="I105">
        <v>38.165100000000002</v>
      </c>
      <c r="J105">
        <v>30.5169</v>
      </c>
      <c r="K105">
        <v>23.372</v>
      </c>
      <c r="L105">
        <v>37.302999999999997</v>
      </c>
      <c r="M105">
        <v>36.250100000000003</v>
      </c>
      <c r="N105">
        <v>41.254100000000001</v>
      </c>
      <c r="O105">
        <v>34.174300000000002</v>
      </c>
      <c r="P105">
        <v>13.5564</v>
      </c>
      <c r="Q105">
        <v>42.783299999999997</v>
      </c>
      <c r="R105">
        <v>18.398499999999999</v>
      </c>
      <c r="S105">
        <v>12.122</v>
      </c>
      <c r="T105">
        <v>23.951000000000001</v>
      </c>
      <c r="U105">
        <v>35.7331</v>
      </c>
      <c r="V105">
        <v>20.6203</v>
      </c>
      <c r="X105">
        <f t="shared" si="2"/>
        <v>0.91964386171513446</v>
      </c>
      <c r="Y105">
        <f t="shared" si="3"/>
        <v>26.895480952380954</v>
      </c>
    </row>
    <row r="106" spans="1:25" x14ac:dyDescent="0.2">
      <c r="A106">
        <v>12.3796</v>
      </c>
      <c r="B106">
        <v>23.1844</v>
      </c>
      <c r="C106">
        <v>24.927600000000002</v>
      </c>
      <c r="D106">
        <v>15.599299999999999</v>
      </c>
      <c r="E106">
        <v>20.6892</v>
      </c>
      <c r="F106">
        <v>27.6526</v>
      </c>
      <c r="G106">
        <v>33.793399999999998</v>
      </c>
      <c r="H106">
        <v>36.353099999999998</v>
      </c>
      <c r="I106">
        <v>35.372399999999999</v>
      </c>
      <c r="J106">
        <v>33.171199999999999</v>
      </c>
      <c r="K106">
        <v>24.617000000000001</v>
      </c>
      <c r="L106">
        <v>24.231999999999999</v>
      </c>
      <c r="M106">
        <v>29.384499999999999</v>
      </c>
      <c r="N106">
        <v>34.966200000000001</v>
      </c>
      <c r="O106">
        <v>30.055499999999999</v>
      </c>
      <c r="P106">
        <v>15.4382</v>
      </c>
      <c r="Q106">
        <v>43.060299999999998</v>
      </c>
      <c r="R106">
        <v>22.1586</v>
      </c>
      <c r="S106">
        <v>19.140799999999999</v>
      </c>
      <c r="T106">
        <v>20.392600000000002</v>
      </c>
      <c r="U106">
        <v>36.8185</v>
      </c>
      <c r="V106">
        <v>29.033300000000001</v>
      </c>
      <c r="X106">
        <f t="shared" si="2"/>
        <v>0.92856982125578502</v>
      </c>
      <c r="Y106">
        <f t="shared" si="3"/>
        <v>27.620985714285709</v>
      </c>
    </row>
    <row r="107" spans="1:25" x14ac:dyDescent="0.2">
      <c r="A107">
        <v>12.4986</v>
      </c>
      <c r="B107">
        <v>15.760899999999999</v>
      </c>
      <c r="C107">
        <v>17.3992</v>
      </c>
      <c r="D107">
        <v>11.5525</v>
      </c>
      <c r="E107">
        <v>26.6755</v>
      </c>
      <c r="F107">
        <v>28.480899999999998</v>
      </c>
      <c r="G107">
        <v>36.439</v>
      </c>
      <c r="H107">
        <v>36.296100000000003</v>
      </c>
      <c r="I107">
        <v>34.287199999999999</v>
      </c>
      <c r="J107">
        <v>32.311399999999999</v>
      </c>
      <c r="K107">
        <v>24.446999999999999</v>
      </c>
      <c r="L107">
        <v>20.562999999999999</v>
      </c>
      <c r="M107">
        <v>23.328399999999998</v>
      </c>
      <c r="N107">
        <v>24.422699999999999</v>
      </c>
      <c r="O107">
        <v>24.547799999999999</v>
      </c>
      <c r="P107">
        <v>19.463899999999999</v>
      </c>
      <c r="Q107">
        <v>28.974299999999999</v>
      </c>
      <c r="R107">
        <v>27.231200000000001</v>
      </c>
      <c r="S107">
        <v>19.2058</v>
      </c>
      <c r="T107">
        <v>22.285900000000002</v>
      </c>
      <c r="U107">
        <v>32.019599999999997</v>
      </c>
      <c r="V107">
        <v>23.744399999999999</v>
      </c>
      <c r="X107">
        <f t="shared" si="2"/>
        <v>0.9374957807964357</v>
      </c>
      <c r="Y107">
        <f t="shared" si="3"/>
        <v>25.211271428571433</v>
      </c>
    </row>
    <row r="108" spans="1:25" x14ac:dyDescent="0.2">
      <c r="A108">
        <v>12.617699999999999</v>
      </c>
      <c r="B108">
        <v>13.041600000000001</v>
      </c>
      <c r="C108">
        <v>13.594799999999999</v>
      </c>
      <c r="D108">
        <v>10.153600000000001</v>
      </c>
      <c r="E108">
        <v>26.904699999999998</v>
      </c>
      <c r="F108">
        <v>35.551600000000001</v>
      </c>
      <c r="G108">
        <v>31.212299999999999</v>
      </c>
      <c r="H108">
        <v>30.0275</v>
      </c>
      <c r="I108">
        <v>29.3277</v>
      </c>
      <c r="J108">
        <v>38.403100000000002</v>
      </c>
      <c r="K108">
        <v>22.806999999999999</v>
      </c>
      <c r="L108">
        <v>24.561</v>
      </c>
      <c r="M108">
        <v>26.2563</v>
      </c>
      <c r="N108">
        <v>30.518599999999999</v>
      </c>
      <c r="O108">
        <v>19.215599999999998</v>
      </c>
      <c r="P108">
        <v>23.982900000000001</v>
      </c>
      <c r="Q108">
        <v>27.797899999999998</v>
      </c>
      <c r="R108">
        <v>28.072099999999999</v>
      </c>
      <c r="S108">
        <v>7.6680999999999999</v>
      </c>
      <c r="T108">
        <v>23.264600000000002</v>
      </c>
      <c r="U108">
        <v>22.248699999999999</v>
      </c>
      <c r="V108">
        <v>26.986899999999999</v>
      </c>
      <c r="X108">
        <f t="shared" si="2"/>
        <v>0.94642924114342297</v>
      </c>
      <c r="Y108">
        <f t="shared" si="3"/>
        <v>24.36174285714285</v>
      </c>
    </row>
    <row r="109" spans="1:25" x14ac:dyDescent="0.2">
      <c r="A109">
        <v>12.736700000000001</v>
      </c>
      <c r="B109">
        <v>18.8306</v>
      </c>
      <c r="C109">
        <v>15.0832</v>
      </c>
      <c r="D109">
        <v>4.3</v>
      </c>
      <c r="E109">
        <v>22.4938</v>
      </c>
      <c r="F109">
        <v>27.721399999999999</v>
      </c>
      <c r="G109">
        <v>28.4011</v>
      </c>
      <c r="H109">
        <v>32.538600000000002</v>
      </c>
      <c r="I109">
        <v>26.744800000000001</v>
      </c>
      <c r="J109">
        <v>39.4011</v>
      </c>
      <c r="K109">
        <v>20.629000000000001</v>
      </c>
      <c r="L109">
        <v>33.456000000000003</v>
      </c>
      <c r="M109">
        <v>17.2163</v>
      </c>
      <c r="N109">
        <v>33.395899999999997</v>
      </c>
      <c r="O109">
        <v>17.043099999999999</v>
      </c>
      <c r="P109">
        <v>27.8813</v>
      </c>
      <c r="Q109">
        <v>31.918600000000001</v>
      </c>
      <c r="R109">
        <v>31.679600000000001</v>
      </c>
      <c r="S109">
        <v>14.183999999999999</v>
      </c>
      <c r="T109">
        <v>17.9237</v>
      </c>
      <c r="U109">
        <v>24.906300000000002</v>
      </c>
      <c r="V109">
        <v>21.726900000000001</v>
      </c>
      <c r="X109">
        <f t="shared" si="2"/>
        <v>0.95535520068407365</v>
      </c>
      <c r="Y109">
        <f t="shared" si="3"/>
        <v>24.165490476190474</v>
      </c>
    </row>
    <row r="110" spans="1:25" x14ac:dyDescent="0.2">
      <c r="A110">
        <v>12.855700000000001</v>
      </c>
      <c r="B110">
        <v>26.1678</v>
      </c>
      <c r="C110">
        <v>9.7469000000000001</v>
      </c>
      <c r="D110">
        <v>12.6812</v>
      </c>
      <c r="E110">
        <v>19.3916</v>
      </c>
      <c r="F110">
        <v>23.305</v>
      </c>
      <c r="G110">
        <v>19.606300000000001</v>
      </c>
      <c r="H110">
        <v>28.854500000000002</v>
      </c>
      <c r="I110">
        <v>26.832100000000001</v>
      </c>
      <c r="J110">
        <v>36.490400000000001</v>
      </c>
      <c r="K110">
        <v>24.611999999999998</v>
      </c>
      <c r="L110">
        <v>30.036999999999999</v>
      </c>
      <c r="M110">
        <v>12.418900000000001</v>
      </c>
      <c r="N110">
        <v>25.897400000000001</v>
      </c>
      <c r="O110">
        <v>24.0212</v>
      </c>
      <c r="P110">
        <v>19.4803</v>
      </c>
      <c r="Q110">
        <v>35.256700000000002</v>
      </c>
      <c r="R110">
        <v>23.977499999999999</v>
      </c>
      <c r="S110">
        <v>18.9605</v>
      </c>
      <c r="T110">
        <v>18.147600000000001</v>
      </c>
      <c r="U110">
        <v>32.427</v>
      </c>
      <c r="V110">
        <v>24.3188</v>
      </c>
      <c r="X110">
        <f t="shared" si="2"/>
        <v>0.96428116022472421</v>
      </c>
      <c r="Y110">
        <f t="shared" si="3"/>
        <v>23.458604761904766</v>
      </c>
    </row>
    <row r="111" spans="1:25" x14ac:dyDescent="0.2">
      <c r="A111">
        <v>12.9748</v>
      </c>
      <c r="B111">
        <v>16.733499999999999</v>
      </c>
      <c r="C111">
        <v>6.9344999999999999</v>
      </c>
      <c r="D111">
        <v>8.8314000000000004</v>
      </c>
      <c r="E111">
        <v>18.611000000000001</v>
      </c>
      <c r="F111">
        <v>18.9513</v>
      </c>
      <c r="G111">
        <v>28.629799999999999</v>
      </c>
      <c r="H111">
        <v>22.587399999999999</v>
      </c>
      <c r="I111">
        <v>26.789899999999999</v>
      </c>
      <c r="J111">
        <v>36.657200000000003</v>
      </c>
      <c r="K111">
        <v>20.114999999999998</v>
      </c>
      <c r="L111">
        <v>24.353999999999999</v>
      </c>
      <c r="M111">
        <v>23.515799999999999</v>
      </c>
      <c r="N111">
        <v>25.232099999999999</v>
      </c>
      <c r="O111">
        <v>18.062100000000001</v>
      </c>
      <c r="P111">
        <v>21.388200000000001</v>
      </c>
      <c r="Q111">
        <v>35.422499999999999</v>
      </c>
      <c r="R111">
        <v>21.281300000000002</v>
      </c>
      <c r="S111">
        <v>13.199299999999999</v>
      </c>
      <c r="T111">
        <v>21.045400000000001</v>
      </c>
      <c r="U111">
        <v>34.182699999999997</v>
      </c>
      <c r="V111">
        <v>29.683</v>
      </c>
      <c r="X111">
        <f t="shared" si="2"/>
        <v>0.97321462057171149</v>
      </c>
      <c r="Y111">
        <f t="shared" si="3"/>
        <v>22.486066666666666</v>
      </c>
    </row>
    <row r="112" spans="1:25" x14ac:dyDescent="0.2">
      <c r="A112">
        <v>13.0938</v>
      </c>
      <c r="B112">
        <v>19.539899999999999</v>
      </c>
      <c r="C112">
        <v>7.1955</v>
      </c>
      <c r="D112">
        <v>7.3418000000000001</v>
      </c>
      <c r="E112">
        <v>19.578299999999999</v>
      </c>
      <c r="F112">
        <v>21.493500000000001</v>
      </c>
      <c r="G112">
        <v>26.8552</v>
      </c>
      <c r="H112">
        <v>19.8706</v>
      </c>
      <c r="I112">
        <v>31.858000000000001</v>
      </c>
      <c r="J112">
        <v>27.943300000000001</v>
      </c>
      <c r="K112">
        <v>24.95</v>
      </c>
      <c r="L112">
        <v>32.594999999999999</v>
      </c>
      <c r="M112">
        <v>21.317599999999999</v>
      </c>
      <c r="N112">
        <v>26.534600000000001</v>
      </c>
      <c r="O112">
        <v>14.726699999999999</v>
      </c>
      <c r="P112">
        <v>25.974599999999999</v>
      </c>
      <c r="Q112">
        <v>30.5932</v>
      </c>
      <c r="R112">
        <v>24.180499999999999</v>
      </c>
      <c r="S112">
        <v>13.852499999999999</v>
      </c>
      <c r="T112">
        <v>27.649899999999999</v>
      </c>
      <c r="U112">
        <v>37.266599999999997</v>
      </c>
      <c r="V112">
        <v>36.007100000000001</v>
      </c>
      <c r="X112">
        <f t="shared" si="2"/>
        <v>0.98214058011236216</v>
      </c>
      <c r="Y112">
        <f t="shared" si="3"/>
        <v>23.682114285714285</v>
      </c>
    </row>
    <row r="113" spans="1:25" x14ac:dyDescent="0.2">
      <c r="A113">
        <v>13.2128</v>
      </c>
      <c r="B113">
        <v>13.955500000000001</v>
      </c>
      <c r="C113">
        <v>6.9097999999999997</v>
      </c>
      <c r="D113">
        <v>1.7582</v>
      </c>
      <c r="E113">
        <v>11.929399999999999</v>
      </c>
      <c r="F113">
        <v>31.571000000000002</v>
      </c>
      <c r="G113">
        <v>29.942599999999999</v>
      </c>
      <c r="H113">
        <v>20.7883</v>
      </c>
      <c r="I113">
        <v>29.703900000000001</v>
      </c>
      <c r="J113">
        <v>22.319800000000001</v>
      </c>
      <c r="K113">
        <v>20.463000000000001</v>
      </c>
      <c r="L113">
        <v>25.965</v>
      </c>
      <c r="M113">
        <v>20.086200000000002</v>
      </c>
      <c r="N113">
        <v>21.844000000000001</v>
      </c>
      <c r="O113">
        <v>8.9738000000000007</v>
      </c>
      <c r="P113">
        <v>28.8507</v>
      </c>
      <c r="Q113">
        <v>32.420499999999997</v>
      </c>
      <c r="R113">
        <v>25.604800000000001</v>
      </c>
      <c r="S113">
        <v>15.788399999999999</v>
      </c>
      <c r="T113">
        <v>20.1755</v>
      </c>
      <c r="U113">
        <v>24.794</v>
      </c>
      <c r="V113">
        <v>39.5944</v>
      </c>
      <c r="X113">
        <f t="shared" si="2"/>
        <v>0.99106653965301272</v>
      </c>
      <c r="Y113">
        <f t="shared" si="3"/>
        <v>21.592323809523812</v>
      </c>
    </row>
    <row r="114" spans="1:25" x14ac:dyDescent="0.2">
      <c r="A114">
        <v>13.331899999999999</v>
      </c>
      <c r="B114">
        <v>16.418700000000001</v>
      </c>
      <c r="C114">
        <v>7.4993999999999996</v>
      </c>
      <c r="D114">
        <v>3.7515999999999998</v>
      </c>
      <c r="E114">
        <v>7.1260000000000003</v>
      </c>
      <c r="F114">
        <v>19.8062</v>
      </c>
      <c r="G114">
        <v>30.6904</v>
      </c>
      <c r="H114">
        <v>19.750399999999999</v>
      </c>
      <c r="I114">
        <v>35.128799999999998</v>
      </c>
      <c r="J114">
        <v>29.002400000000002</v>
      </c>
      <c r="K114">
        <v>11.582000000000001</v>
      </c>
      <c r="L114">
        <v>21.207999999999998</v>
      </c>
      <c r="M114">
        <v>16.9282</v>
      </c>
      <c r="N114">
        <v>21.606000000000002</v>
      </c>
      <c r="O114">
        <v>8.1890000000000001</v>
      </c>
      <c r="P114">
        <v>19.8505</v>
      </c>
      <c r="Q114">
        <v>27.594100000000001</v>
      </c>
      <c r="R114">
        <v>30.323899999999998</v>
      </c>
      <c r="S114">
        <v>16.256599999999999</v>
      </c>
      <c r="T114">
        <v>22.054200000000002</v>
      </c>
      <c r="U114">
        <v>28.2393</v>
      </c>
      <c r="V114">
        <v>30.581700000000001</v>
      </c>
      <c r="X114">
        <f>A114/13.3319</f>
        <v>1</v>
      </c>
      <c r="Y114">
        <f>AVERAGE(B114:V114)</f>
        <v>20.170828571428569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7D86-5A65-3643-86F7-24C4A103BCC4}">
  <dimension ref="A1:AD107"/>
  <sheetViews>
    <sheetView topLeftCell="A55" workbookViewId="0">
      <selection activeCell="AD107" sqref="AC2:AD107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28</v>
      </c>
      <c r="AD1" t="s">
        <v>29</v>
      </c>
    </row>
    <row r="2" spans="1:30" x14ac:dyDescent="0.2">
      <c r="A2">
        <v>0</v>
      </c>
      <c r="B2">
        <v>41.2027</v>
      </c>
      <c r="C2">
        <v>36.630600000000001</v>
      </c>
      <c r="D2">
        <v>28.4528</v>
      </c>
      <c r="E2">
        <v>27.7575</v>
      </c>
      <c r="F2">
        <v>33.711199999999998</v>
      </c>
      <c r="G2">
        <v>27.613</v>
      </c>
      <c r="H2">
        <v>29.613499999999998</v>
      </c>
      <c r="I2">
        <v>34.982799999999997</v>
      </c>
      <c r="J2">
        <v>35.046100000000003</v>
      </c>
      <c r="K2">
        <v>56.787100000000002</v>
      </c>
      <c r="L2">
        <v>33.924799999999998</v>
      </c>
      <c r="M2">
        <v>39.522500000000001</v>
      </c>
      <c r="N2">
        <v>27.5289</v>
      </c>
      <c r="O2">
        <v>31.369599999999998</v>
      </c>
      <c r="P2">
        <v>25.883900000000001</v>
      </c>
      <c r="Q2">
        <v>39.593299999999999</v>
      </c>
      <c r="R2">
        <v>22.7959</v>
      </c>
      <c r="S2">
        <v>25.640799999999999</v>
      </c>
      <c r="T2">
        <v>27.963699999999999</v>
      </c>
      <c r="U2">
        <v>27.068000000000001</v>
      </c>
      <c r="V2">
        <v>28.803000000000001</v>
      </c>
      <c r="W2">
        <v>26.169</v>
      </c>
      <c r="X2">
        <v>20.174700000000001</v>
      </c>
      <c r="Y2">
        <v>25.816700000000001</v>
      </c>
      <c r="Z2">
        <v>30.050799999999999</v>
      </c>
      <c r="AA2">
        <v>34.720799999999997</v>
      </c>
      <c r="AC2">
        <f t="shared" ref="AC2:AC65" si="0">A2/12.4986</f>
        <v>0</v>
      </c>
      <c r="AD2">
        <f t="shared" ref="AD2:AD65" si="1">AVERAGE(B2:AA2)</f>
        <v>31.493219230769228</v>
      </c>
    </row>
    <row r="3" spans="1:30" x14ac:dyDescent="0.2">
      <c r="A3">
        <v>0.11899999999999999</v>
      </c>
      <c r="B3">
        <v>39.930799999999998</v>
      </c>
      <c r="C3">
        <v>42.256599999999999</v>
      </c>
      <c r="D3">
        <v>19.982600000000001</v>
      </c>
      <c r="E3">
        <v>29.5136</v>
      </c>
      <c r="F3">
        <v>22.2438</v>
      </c>
      <c r="G3">
        <v>37.759900000000002</v>
      </c>
      <c r="H3">
        <v>51.276699999999998</v>
      </c>
      <c r="I3">
        <v>35.065800000000003</v>
      </c>
      <c r="J3">
        <v>43.840499999999999</v>
      </c>
      <c r="K3">
        <v>74.011399999999995</v>
      </c>
      <c r="L3">
        <v>47.137099999999997</v>
      </c>
      <c r="M3">
        <v>34.864800000000002</v>
      </c>
      <c r="N3">
        <v>41.844200000000001</v>
      </c>
      <c r="O3">
        <v>38.963999999999999</v>
      </c>
      <c r="P3">
        <v>35.472900000000003</v>
      </c>
      <c r="Q3">
        <v>40.190899999999999</v>
      </c>
      <c r="R3">
        <v>32.228900000000003</v>
      </c>
      <c r="S3">
        <v>26.110900000000001</v>
      </c>
      <c r="T3">
        <v>36.564300000000003</v>
      </c>
      <c r="U3">
        <v>32.119999999999997</v>
      </c>
      <c r="V3">
        <v>33.31</v>
      </c>
      <c r="W3">
        <v>24.983000000000001</v>
      </c>
      <c r="X3">
        <v>23.133500000000002</v>
      </c>
      <c r="Y3">
        <v>27.273099999999999</v>
      </c>
      <c r="Z3">
        <v>28.584900000000001</v>
      </c>
      <c r="AA3">
        <v>46.362499999999997</v>
      </c>
      <c r="AC3">
        <f t="shared" si="0"/>
        <v>9.5210663594322564E-3</v>
      </c>
      <c r="AD3">
        <f t="shared" si="1"/>
        <v>36.347180769230768</v>
      </c>
    </row>
    <row r="4" spans="1:30" x14ac:dyDescent="0.2">
      <c r="A4">
        <v>0.23810000000000001</v>
      </c>
      <c r="B4">
        <v>37.417700000000004</v>
      </c>
      <c r="C4">
        <v>31.4222</v>
      </c>
      <c r="D4">
        <v>25.9619</v>
      </c>
      <c r="E4">
        <v>29.358899999999998</v>
      </c>
      <c r="F4">
        <v>25.068100000000001</v>
      </c>
      <c r="G4">
        <v>26.616900000000001</v>
      </c>
      <c r="H4">
        <v>43.817599999999999</v>
      </c>
      <c r="I4">
        <v>39.378300000000003</v>
      </c>
      <c r="J4">
        <v>54.018099999999997</v>
      </c>
      <c r="K4">
        <v>67.401799999999994</v>
      </c>
      <c r="L4">
        <v>39.6233</v>
      </c>
      <c r="M4">
        <v>41.117199999999997</v>
      </c>
      <c r="N4">
        <v>40.638300000000001</v>
      </c>
      <c r="O4">
        <v>40.566200000000002</v>
      </c>
      <c r="P4">
        <v>29.040299999999998</v>
      </c>
      <c r="Q4">
        <v>38.872500000000002</v>
      </c>
      <c r="R4">
        <v>31.957799999999999</v>
      </c>
      <c r="S4">
        <v>41.945700000000002</v>
      </c>
      <c r="T4">
        <v>45.722799999999999</v>
      </c>
      <c r="U4">
        <v>26.821000000000002</v>
      </c>
      <c r="V4">
        <v>42.576999999999998</v>
      </c>
      <c r="W4">
        <v>29.853999999999999</v>
      </c>
      <c r="X4">
        <v>38.832700000000003</v>
      </c>
      <c r="Y4">
        <v>39.319699999999997</v>
      </c>
      <c r="Z4">
        <v>32.793999999999997</v>
      </c>
      <c r="AA4">
        <v>36.717100000000002</v>
      </c>
      <c r="AC4">
        <f t="shared" si="0"/>
        <v>1.9050133614964878E-2</v>
      </c>
      <c r="AD4">
        <f t="shared" si="1"/>
        <v>37.571580769230778</v>
      </c>
    </row>
    <row r="5" spans="1:30" x14ac:dyDescent="0.2">
      <c r="A5">
        <v>0.35709999999999997</v>
      </c>
      <c r="B5">
        <v>47.896099999999997</v>
      </c>
      <c r="C5">
        <v>36.809800000000003</v>
      </c>
      <c r="D5">
        <v>28.962599999999998</v>
      </c>
      <c r="E5">
        <v>45.412999999999997</v>
      </c>
      <c r="F5">
        <v>44.647799999999997</v>
      </c>
      <c r="G5">
        <v>26.695599999999999</v>
      </c>
      <c r="H5">
        <v>30.4557</v>
      </c>
      <c r="I5">
        <v>33.424700000000001</v>
      </c>
      <c r="J5">
        <v>55.003500000000003</v>
      </c>
      <c r="K5">
        <v>66.133600000000001</v>
      </c>
      <c r="L5">
        <v>40.445300000000003</v>
      </c>
      <c r="M5">
        <v>42.3827</v>
      </c>
      <c r="N5">
        <v>37.350200000000001</v>
      </c>
      <c r="O5">
        <v>41.387599999999999</v>
      </c>
      <c r="P5">
        <v>42.115400000000001</v>
      </c>
      <c r="Q5">
        <v>36.1631</v>
      </c>
      <c r="R5">
        <v>33.990900000000003</v>
      </c>
      <c r="S5">
        <v>44.270699999999998</v>
      </c>
      <c r="T5">
        <v>47.536099999999998</v>
      </c>
      <c r="U5">
        <v>39.554000000000002</v>
      </c>
      <c r="V5">
        <v>48.866999999999997</v>
      </c>
      <c r="W5">
        <v>30.907</v>
      </c>
      <c r="X5">
        <v>23.497</v>
      </c>
      <c r="Y5">
        <v>30.380700000000001</v>
      </c>
      <c r="Z5">
        <v>42.278399999999998</v>
      </c>
      <c r="AA5">
        <v>45.499099999999999</v>
      </c>
      <c r="AC5">
        <f t="shared" si="0"/>
        <v>2.8571199974397131E-2</v>
      </c>
      <c r="AD5">
        <f t="shared" si="1"/>
        <v>40.079523076923081</v>
      </c>
    </row>
    <row r="6" spans="1:30" x14ac:dyDescent="0.2">
      <c r="A6">
        <v>0.47610000000000002</v>
      </c>
      <c r="B6">
        <v>40.594999999999999</v>
      </c>
      <c r="C6">
        <v>45.630200000000002</v>
      </c>
      <c r="D6">
        <v>23.573599999999999</v>
      </c>
      <c r="E6">
        <v>39.447800000000001</v>
      </c>
      <c r="F6">
        <v>32.715600000000002</v>
      </c>
      <c r="G6">
        <v>35.594200000000001</v>
      </c>
      <c r="H6">
        <v>35.605499999999999</v>
      </c>
      <c r="I6">
        <v>36.433799999999998</v>
      </c>
      <c r="J6">
        <v>68.323999999999998</v>
      </c>
      <c r="K6">
        <v>56.095999999999997</v>
      </c>
      <c r="L6">
        <v>45.384900000000002</v>
      </c>
      <c r="M6">
        <v>60.614199999999997</v>
      </c>
      <c r="N6">
        <v>51.7928</v>
      </c>
      <c r="O6">
        <v>45.449100000000001</v>
      </c>
      <c r="P6">
        <v>46.814700000000002</v>
      </c>
      <c r="Q6">
        <v>39.089399999999998</v>
      </c>
      <c r="R6">
        <v>31.8188</v>
      </c>
      <c r="S6">
        <v>47.744100000000003</v>
      </c>
      <c r="T6">
        <v>44.523800000000001</v>
      </c>
      <c r="U6">
        <v>42.636000000000003</v>
      </c>
      <c r="V6">
        <v>68.052999999999997</v>
      </c>
      <c r="W6">
        <v>44.752000000000002</v>
      </c>
      <c r="X6">
        <v>30.0459</v>
      </c>
      <c r="Y6">
        <v>42.814900000000002</v>
      </c>
      <c r="Z6">
        <v>33.454300000000003</v>
      </c>
      <c r="AA6">
        <v>36.140700000000002</v>
      </c>
      <c r="AC6">
        <f t="shared" si="0"/>
        <v>3.8092266333829394E-2</v>
      </c>
      <c r="AD6">
        <f t="shared" si="1"/>
        <v>43.274780769230773</v>
      </c>
    </row>
    <row r="7" spans="1:30" x14ac:dyDescent="0.2">
      <c r="A7">
        <v>0.59519999999999995</v>
      </c>
      <c r="B7">
        <v>54.422499999999999</v>
      </c>
      <c r="C7">
        <v>41.888399999999997</v>
      </c>
      <c r="D7">
        <v>33.150700000000001</v>
      </c>
      <c r="E7">
        <v>42.939799999999998</v>
      </c>
      <c r="F7">
        <v>36.7639</v>
      </c>
      <c r="G7">
        <v>32.406300000000002</v>
      </c>
      <c r="H7">
        <v>37.018500000000003</v>
      </c>
      <c r="I7">
        <v>39.3992</v>
      </c>
      <c r="J7">
        <v>47.843200000000003</v>
      </c>
      <c r="K7">
        <v>67.2517</v>
      </c>
      <c r="L7">
        <v>42.611499999999999</v>
      </c>
      <c r="M7">
        <v>69.216700000000003</v>
      </c>
      <c r="N7">
        <v>57.520299999999999</v>
      </c>
      <c r="O7">
        <v>54.017200000000003</v>
      </c>
      <c r="P7">
        <v>40.432000000000002</v>
      </c>
      <c r="Q7">
        <v>54.279899999999998</v>
      </c>
      <c r="R7">
        <v>31.493200000000002</v>
      </c>
      <c r="S7">
        <v>49.467300000000002</v>
      </c>
      <c r="T7">
        <v>60.867699999999999</v>
      </c>
      <c r="U7">
        <v>60.887999999999998</v>
      </c>
      <c r="V7">
        <v>94.897000000000006</v>
      </c>
      <c r="W7">
        <v>59.674999999999997</v>
      </c>
      <c r="X7">
        <v>27.095500000000001</v>
      </c>
      <c r="Y7">
        <v>38.9741</v>
      </c>
      <c r="Z7">
        <v>24.816299999999998</v>
      </c>
      <c r="AA7">
        <v>43.613300000000002</v>
      </c>
      <c r="AC7">
        <f t="shared" si="0"/>
        <v>4.7621333589362005E-2</v>
      </c>
      <c r="AD7">
        <f t="shared" si="1"/>
        <v>47.805738461538454</v>
      </c>
    </row>
    <row r="8" spans="1:30" x14ac:dyDescent="0.2">
      <c r="A8">
        <v>0.71419999999999995</v>
      </c>
      <c r="B8">
        <v>55.945700000000002</v>
      </c>
      <c r="C8">
        <v>37.329700000000003</v>
      </c>
      <c r="D8">
        <v>30.926100000000002</v>
      </c>
      <c r="E8">
        <v>40.898099999999999</v>
      </c>
      <c r="F8">
        <v>40.245199999999997</v>
      </c>
      <c r="G8">
        <v>32.735500000000002</v>
      </c>
      <c r="H8">
        <v>25.746200000000002</v>
      </c>
      <c r="I8">
        <v>38.375</v>
      </c>
      <c r="J8">
        <v>64.874600000000001</v>
      </c>
      <c r="K8">
        <v>81.245800000000003</v>
      </c>
      <c r="L8">
        <v>56.352800000000002</v>
      </c>
      <c r="M8">
        <v>47.1845</v>
      </c>
      <c r="N8">
        <v>49.405299999999997</v>
      </c>
      <c r="O8">
        <v>45.297699999999999</v>
      </c>
      <c r="P8">
        <v>54.913699999999999</v>
      </c>
      <c r="Q8">
        <v>53.077300000000001</v>
      </c>
      <c r="R8">
        <v>59.9893</v>
      </c>
      <c r="S8">
        <v>39.704900000000002</v>
      </c>
      <c r="T8">
        <v>50.274700000000003</v>
      </c>
      <c r="U8">
        <v>56.031999999999996</v>
      </c>
      <c r="V8">
        <v>123.48</v>
      </c>
      <c r="W8">
        <v>80.105000000000004</v>
      </c>
      <c r="X8">
        <v>42.540999999999997</v>
      </c>
      <c r="Y8">
        <v>43.408099999999997</v>
      </c>
      <c r="Z8">
        <v>39.394799999999996</v>
      </c>
      <c r="AA8">
        <v>44.570799999999998</v>
      </c>
      <c r="AC8">
        <f t="shared" si="0"/>
        <v>5.7142399948794262E-2</v>
      </c>
      <c r="AD8">
        <f t="shared" si="1"/>
        <v>51.309761538461537</v>
      </c>
    </row>
    <row r="9" spans="1:30" x14ac:dyDescent="0.2">
      <c r="A9">
        <v>0.83320000000000005</v>
      </c>
      <c r="B9">
        <v>70.147300000000001</v>
      </c>
      <c r="C9">
        <v>47.223999999999997</v>
      </c>
      <c r="D9">
        <v>47.516399999999997</v>
      </c>
      <c r="E9">
        <v>34.942799999999998</v>
      </c>
      <c r="F9">
        <v>29.033999999999999</v>
      </c>
      <c r="G9">
        <v>38.686599999999999</v>
      </c>
      <c r="H9">
        <v>37.132100000000001</v>
      </c>
      <c r="I9">
        <v>41.100900000000003</v>
      </c>
      <c r="J9">
        <v>63.0501</v>
      </c>
      <c r="K9">
        <v>67.994299999999996</v>
      </c>
      <c r="L9">
        <v>56.188499999999998</v>
      </c>
      <c r="M9">
        <v>54.524299999999997</v>
      </c>
      <c r="N9">
        <v>46.3172</v>
      </c>
      <c r="O9">
        <v>54.109499999999997</v>
      </c>
      <c r="P9">
        <v>71.772800000000004</v>
      </c>
      <c r="Q9">
        <v>57.046300000000002</v>
      </c>
      <c r="R9">
        <v>56.436799999999998</v>
      </c>
      <c r="S9">
        <v>54.679200000000002</v>
      </c>
      <c r="T9">
        <v>46.924500000000002</v>
      </c>
      <c r="U9">
        <v>79.8</v>
      </c>
      <c r="V9">
        <v>118.938</v>
      </c>
      <c r="W9">
        <v>98.905000000000001</v>
      </c>
      <c r="X9">
        <v>48.014800000000001</v>
      </c>
      <c r="Y9">
        <v>43.968600000000002</v>
      </c>
      <c r="Z9">
        <v>41.619100000000003</v>
      </c>
      <c r="AA9">
        <v>42.721499999999999</v>
      </c>
      <c r="AC9">
        <f t="shared" si="0"/>
        <v>6.6663466308226532E-2</v>
      </c>
      <c r="AD9">
        <f t="shared" si="1"/>
        <v>55.722869230769234</v>
      </c>
    </row>
    <row r="10" spans="1:30" x14ac:dyDescent="0.2">
      <c r="A10">
        <v>0.95230000000000004</v>
      </c>
      <c r="B10">
        <v>55.519799999999996</v>
      </c>
      <c r="C10">
        <v>52.395200000000003</v>
      </c>
      <c r="D10">
        <v>49.701000000000001</v>
      </c>
      <c r="E10">
        <v>47.085299999999997</v>
      </c>
      <c r="F10">
        <v>35.6143</v>
      </c>
      <c r="G10">
        <v>29.489000000000001</v>
      </c>
      <c r="H10">
        <v>35.190800000000003</v>
      </c>
      <c r="I10">
        <v>45.3626</v>
      </c>
      <c r="J10">
        <v>61.454999999999998</v>
      </c>
      <c r="K10">
        <v>59.958799999999997</v>
      </c>
      <c r="L10">
        <v>49.732999999999997</v>
      </c>
      <c r="M10">
        <v>50.545200000000001</v>
      </c>
      <c r="N10">
        <v>40.198500000000003</v>
      </c>
      <c r="O10">
        <v>61.0974</v>
      </c>
      <c r="P10">
        <v>56.355899999999998</v>
      </c>
      <c r="Q10">
        <v>67.296300000000002</v>
      </c>
      <c r="R10">
        <v>63.236800000000002</v>
      </c>
      <c r="S10">
        <v>42.548200000000001</v>
      </c>
      <c r="T10">
        <v>48.754399999999997</v>
      </c>
      <c r="U10">
        <v>97.433000000000007</v>
      </c>
      <c r="V10">
        <v>122.306</v>
      </c>
      <c r="W10">
        <v>103.429</v>
      </c>
      <c r="X10">
        <v>46.3949</v>
      </c>
      <c r="Y10">
        <v>36.652099999999997</v>
      </c>
      <c r="Z10">
        <v>41.7883</v>
      </c>
      <c r="AA10">
        <v>45.174999999999997</v>
      </c>
      <c r="AC10">
        <f t="shared" si="0"/>
        <v>7.6192533563759143E-2</v>
      </c>
      <c r="AD10">
        <f t="shared" si="1"/>
        <v>55.565992307692305</v>
      </c>
    </row>
    <row r="11" spans="1:30" x14ac:dyDescent="0.2">
      <c r="A11">
        <v>1.0712999999999999</v>
      </c>
      <c r="B11">
        <v>58.527500000000003</v>
      </c>
      <c r="C11">
        <v>55.569699999999997</v>
      </c>
      <c r="D11">
        <v>57.442700000000002</v>
      </c>
      <c r="E11">
        <v>41.087299999999999</v>
      </c>
      <c r="F11">
        <v>41.371099999999998</v>
      </c>
      <c r="G11">
        <v>45.465600000000002</v>
      </c>
      <c r="H11">
        <v>30.776599999999998</v>
      </c>
      <c r="I11">
        <v>48.131900000000002</v>
      </c>
      <c r="J11">
        <v>65.059799999999996</v>
      </c>
      <c r="K11">
        <v>64.669499999999999</v>
      </c>
      <c r="L11">
        <v>45.256599999999999</v>
      </c>
      <c r="M11">
        <v>55.948300000000003</v>
      </c>
      <c r="N11">
        <v>51.176200000000001</v>
      </c>
      <c r="O11">
        <v>57.179600000000001</v>
      </c>
      <c r="P11">
        <v>66.9328</v>
      </c>
      <c r="Q11">
        <v>58.497399999999999</v>
      </c>
      <c r="R11">
        <v>48.277299999999997</v>
      </c>
      <c r="S11">
        <v>43.383899999999997</v>
      </c>
      <c r="T11">
        <v>57.201500000000003</v>
      </c>
      <c r="U11">
        <v>99.415000000000006</v>
      </c>
      <c r="V11">
        <v>107.69499999999999</v>
      </c>
      <c r="W11">
        <v>116.196</v>
      </c>
      <c r="X11">
        <v>59.3005</v>
      </c>
      <c r="Y11">
        <v>44.947000000000003</v>
      </c>
      <c r="Z11">
        <v>43.326700000000002</v>
      </c>
      <c r="AA11">
        <v>48.720599999999997</v>
      </c>
      <c r="AC11">
        <f t="shared" si="0"/>
        <v>8.57135999231914E-2</v>
      </c>
      <c r="AD11">
        <f t="shared" si="1"/>
        <v>58.136773076923085</v>
      </c>
    </row>
    <row r="12" spans="1:30" x14ac:dyDescent="0.2">
      <c r="A12">
        <v>1.1902999999999999</v>
      </c>
      <c r="B12">
        <v>65.848100000000002</v>
      </c>
      <c r="C12">
        <v>44.0899</v>
      </c>
      <c r="D12">
        <v>45.2913</v>
      </c>
      <c r="E12">
        <v>63.177999999999997</v>
      </c>
      <c r="F12">
        <v>37.636400000000002</v>
      </c>
      <c r="G12">
        <v>51.332700000000003</v>
      </c>
      <c r="H12">
        <v>40.295900000000003</v>
      </c>
      <c r="I12">
        <v>48.073999999999998</v>
      </c>
      <c r="J12">
        <v>51.706699999999998</v>
      </c>
      <c r="K12">
        <v>69.7667</v>
      </c>
      <c r="L12">
        <v>49.388599999999997</v>
      </c>
      <c r="M12">
        <v>50.857199999999999</v>
      </c>
      <c r="N12">
        <v>47.433100000000003</v>
      </c>
      <c r="O12">
        <v>63.676600000000001</v>
      </c>
      <c r="P12">
        <v>80.957800000000006</v>
      </c>
      <c r="Q12">
        <v>52.666499999999999</v>
      </c>
      <c r="R12">
        <v>58.960700000000003</v>
      </c>
      <c r="S12">
        <v>57.122900000000001</v>
      </c>
      <c r="T12">
        <v>53.808199999999999</v>
      </c>
      <c r="U12">
        <v>119.581</v>
      </c>
      <c r="V12">
        <v>92.944999999999993</v>
      </c>
      <c r="W12">
        <v>90.956999999999994</v>
      </c>
      <c r="X12">
        <v>67.474699999999999</v>
      </c>
      <c r="Y12">
        <v>46.282499999999999</v>
      </c>
      <c r="Z12">
        <v>42.668100000000003</v>
      </c>
      <c r="AA12">
        <v>59.825899999999997</v>
      </c>
      <c r="AC12">
        <f t="shared" si="0"/>
        <v>9.5234666282623642E-2</v>
      </c>
      <c r="AD12">
        <f t="shared" si="1"/>
        <v>59.685596153846149</v>
      </c>
    </row>
    <row r="13" spans="1:30" x14ac:dyDescent="0.2">
      <c r="A13">
        <v>1.3093999999999999</v>
      </c>
      <c r="B13">
        <v>60.123899999999999</v>
      </c>
      <c r="C13">
        <v>43.944299999999998</v>
      </c>
      <c r="D13">
        <v>54.611800000000002</v>
      </c>
      <c r="E13">
        <v>78.370599999999996</v>
      </c>
      <c r="F13">
        <v>57.722799999999999</v>
      </c>
      <c r="G13">
        <v>39.970399999999998</v>
      </c>
      <c r="H13">
        <v>53.783799999999999</v>
      </c>
      <c r="I13">
        <v>55.648200000000003</v>
      </c>
      <c r="J13">
        <v>60.308100000000003</v>
      </c>
      <c r="K13">
        <v>64.840299999999999</v>
      </c>
      <c r="L13">
        <v>37.317700000000002</v>
      </c>
      <c r="M13">
        <v>43.9133</v>
      </c>
      <c r="N13">
        <v>46.396799999999999</v>
      </c>
      <c r="O13">
        <v>52.558599999999998</v>
      </c>
      <c r="P13">
        <v>90.504599999999996</v>
      </c>
      <c r="Q13">
        <v>54.701700000000002</v>
      </c>
      <c r="R13">
        <v>45.384399999999999</v>
      </c>
      <c r="S13">
        <v>63.546300000000002</v>
      </c>
      <c r="T13">
        <v>55.180799999999998</v>
      </c>
      <c r="U13">
        <v>96.531999999999996</v>
      </c>
      <c r="V13">
        <v>85.031000000000006</v>
      </c>
      <c r="W13">
        <v>86.087999999999994</v>
      </c>
      <c r="X13">
        <v>71.033699999999996</v>
      </c>
      <c r="Y13">
        <v>49.115000000000002</v>
      </c>
      <c r="Z13">
        <v>56.015099999999997</v>
      </c>
      <c r="AA13">
        <v>50.721600000000002</v>
      </c>
      <c r="AC13">
        <f t="shared" si="0"/>
        <v>0.10476373353815627</v>
      </c>
      <c r="AD13">
        <f t="shared" si="1"/>
        <v>59.744800000000005</v>
      </c>
    </row>
    <row r="14" spans="1:30" x14ac:dyDescent="0.2">
      <c r="A14">
        <v>1.4283999999999999</v>
      </c>
      <c r="B14">
        <v>71.921199999999999</v>
      </c>
      <c r="C14">
        <v>37.890700000000002</v>
      </c>
      <c r="D14">
        <v>54.109000000000002</v>
      </c>
      <c r="E14">
        <v>61.646000000000001</v>
      </c>
      <c r="F14">
        <v>40.611499999999999</v>
      </c>
      <c r="G14">
        <v>50.777900000000002</v>
      </c>
      <c r="H14">
        <v>53.326500000000003</v>
      </c>
      <c r="I14">
        <v>48.1173</v>
      </c>
      <c r="J14">
        <v>52.584699999999998</v>
      </c>
      <c r="K14">
        <v>57.319000000000003</v>
      </c>
      <c r="L14">
        <v>59.509700000000002</v>
      </c>
      <c r="M14">
        <v>42.0672</v>
      </c>
      <c r="N14">
        <v>58.393099999999997</v>
      </c>
      <c r="O14">
        <v>48.281399999999998</v>
      </c>
      <c r="P14">
        <v>81.496399999999994</v>
      </c>
      <c r="Q14">
        <v>48.675400000000003</v>
      </c>
      <c r="R14">
        <v>32.709800000000001</v>
      </c>
      <c r="S14">
        <v>63.0167</v>
      </c>
      <c r="T14">
        <v>60.350299999999997</v>
      </c>
      <c r="U14">
        <v>93.653000000000006</v>
      </c>
      <c r="V14">
        <v>87.58</v>
      </c>
      <c r="W14">
        <v>93.045000000000002</v>
      </c>
      <c r="X14">
        <v>59.877400000000002</v>
      </c>
      <c r="Y14">
        <v>63.9129</v>
      </c>
      <c r="Z14">
        <v>41.714199999999998</v>
      </c>
      <c r="AA14">
        <v>44.968400000000003</v>
      </c>
      <c r="AC14">
        <f t="shared" si="0"/>
        <v>0.11428479989758852</v>
      </c>
      <c r="AD14">
        <f t="shared" si="1"/>
        <v>57.982873076923063</v>
      </c>
    </row>
    <row r="15" spans="1:30" x14ac:dyDescent="0.2">
      <c r="A15">
        <v>1.5474000000000001</v>
      </c>
      <c r="B15">
        <v>69.497799999999998</v>
      </c>
      <c r="C15">
        <v>42.168100000000003</v>
      </c>
      <c r="D15">
        <v>44.086799999999997</v>
      </c>
      <c r="E15">
        <v>60.687600000000003</v>
      </c>
      <c r="F15">
        <v>52.0916</v>
      </c>
      <c r="G15">
        <v>43.593899999999998</v>
      </c>
      <c r="H15">
        <v>53.673000000000002</v>
      </c>
      <c r="I15">
        <v>50.111899999999999</v>
      </c>
      <c r="J15">
        <v>53.052</v>
      </c>
      <c r="K15">
        <v>47.9636</v>
      </c>
      <c r="L15">
        <v>65.904499999999999</v>
      </c>
      <c r="M15">
        <v>43.832599999999999</v>
      </c>
      <c r="N15">
        <v>56.765900000000002</v>
      </c>
      <c r="O15">
        <v>65.746099999999998</v>
      </c>
      <c r="P15">
        <v>80.199100000000001</v>
      </c>
      <c r="Q15">
        <v>49.168599999999998</v>
      </c>
      <c r="R15">
        <v>47.1327</v>
      </c>
      <c r="S15">
        <v>63.836500000000001</v>
      </c>
      <c r="T15">
        <v>53.447099999999999</v>
      </c>
      <c r="U15">
        <v>81.096999999999994</v>
      </c>
      <c r="V15">
        <v>90.156999999999996</v>
      </c>
      <c r="W15">
        <v>84.582999999999998</v>
      </c>
      <c r="X15">
        <v>82.948999999999998</v>
      </c>
      <c r="Y15">
        <v>82.286500000000004</v>
      </c>
      <c r="Z15">
        <v>62.561199999999999</v>
      </c>
      <c r="AA15">
        <v>47.255499999999998</v>
      </c>
      <c r="AC15">
        <f t="shared" si="0"/>
        <v>0.12380586625702079</v>
      </c>
      <c r="AD15">
        <f t="shared" si="1"/>
        <v>60.532638461538461</v>
      </c>
    </row>
    <row r="16" spans="1:30" x14ac:dyDescent="0.2">
      <c r="A16">
        <v>1.6665000000000001</v>
      </c>
      <c r="B16">
        <v>57.057499999999997</v>
      </c>
      <c r="C16">
        <v>49.369199999999999</v>
      </c>
      <c r="D16">
        <v>50.559699999999999</v>
      </c>
      <c r="E16">
        <v>69.685000000000002</v>
      </c>
      <c r="F16">
        <v>60.7714</v>
      </c>
      <c r="G16">
        <v>63.733800000000002</v>
      </c>
      <c r="H16">
        <v>53.254600000000003</v>
      </c>
      <c r="I16">
        <v>51.8474</v>
      </c>
      <c r="J16">
        <v>68.622200000000007</v>
      </c>
      <c r="K16">
        <v>46.082999999999998</v>
      </c>
      <c r="L16">
        <v>66.896000000000001</v>
      </c>
      <c r="M16">
        <v>41.914900000000003</v>
      </c>
      <c r="N16">
        <v>52.448</v>
      </c>
      <c r="O16">
        <v>58.854700000000001</v>
      </c>
      <c r="P16">
        <v>73.986800000000002</v>
      </c>
      <c r="Q16">
        <v>52.627899999999997</v>
      </c>
      <c r="R16">
        <v>34.385899999999999</v>
      </c>
      <c r="S16">
        <v>57.485100000000003</v>
      </c>
      <c r="T16">
        <v>58.406700000000001</v>
      </c>
      <c r="U16">
        <v>75.878</v>
      </c>
      <c r="V16">
        <v>73.277000000000001</v>
      </c>
      <c r="W16">
        <v>76.95</v>
      </c>
      <c r="X16">
        <v>63.672600000000003</v>
      </c>
      <c r="Y16">
        <v>68.049199999999999</v>
      </c>
      <c r="Z16">
        <v>58.034999999999997</v>
      </c>
      <c r="AA16">
        <v>40.736899999999999</v>
      </c>
      <c r="AC16">
        <f t="shared" si="0"/>
        <v>0.13333493351255341</v>
      </c>
      <c r="AD16">
        <f t="shared" si="1"/>
        <v>58.638019230769231</v>
      </c>
    </row>
    <row r="17" spans="1:30" x14ac:dyDescent="0.2">
      <c r="A17">
        <v>1.7855000000000001</v>
      </c>
      <c r="B17">
        <v>52.677999999999997</v>
      </c>
      <c r="C17">
        <v>41.447000000000003</v>
      </c>
      <c r="D17">
        <v>46.014600000000002</v>
      </c>
      <c r="E17">
        <v>60.429099999999998</v>
      </c>
      <c r="F17">
        <v>68.092799999999997</v>
      </c>
      <c r="G17">
        <v>63.161799999999999</v>
      </c>
      <c r="H17">
        <v>64.278099999999995</v>
      </c>
      <c r="I17">
        <v>51.848700000000001</v>
      </c>
      <c r="J17">
        <v>57.280900000000003</v>
      </c>
      <c r="K17">
        <v>51.287399999999998</v>
      </c>
      <c r="L17">
        <v>55.525500000000001</v>
      </c>
      <c r="M17">
        <v>52.429499999999997</v>
      </c>
      <c r="N17">
        <v>61.970199999999998</v>
      </c>
      <c r="O17">
        <v>58.326900000000002</v>
      </c>
      <c r="P17">
        <v>61.2928</v>
      </c>
      <c r="Q17">
        <v>58.058900000000001</v>
      </c>
      <c r="R17">
        <v>56.161000000000001</v>
      </c>
      <c r="S17">
        <v>57.776000000000003</v>
      </c>
      <c r="T17">
        <v>63.563699999999997</v>
      </c>
      <c r="U17">
        <v>78.010999999999996</v>
      </c>
      <c r="V17">
        <v>60.764000000000003</v>
      </c>
      <c r="W17">
        <v>70.641999999999996</v>
      </c>
      <c r="X17">
        <v>59.2804</v>
      </c>
      <c r="Y17">
        <v>62.171900000000001</v>
      </c>
      <c r="Z17">
        <v>64.924300000000002</v>
      </c>
      <c r="AA17">
        <v>52.903100000000002</v>
      </c>
      <c r="AC17">
        <f t="shared" si="0"/>
        <v>0.14285599987198566</v>
      </c>
      <c r="AD17">
        <f t="shared" si="1"/>
        <v>58.858446153846153</v>
      </c>
    </row>
    <row r="18" spans="1:30" x14ac:dyDescent="0.2">
      <c r="A18">
        <v>1.9046000000000001</v>
      </c>
      <c r="B18">
        <v>57.924900000000001</v>
      </c>
      <c r="C18">
        <v>49.436599999999999</v>
      </c>
      <c r="D18">
        <v>43.168700000000001</v>
      </c>
      <c r="E18">
        <v>69.253799999999998</v>
      </c>
      <c r="F18">
        <v>66.625699999999995</v>
      </c>
      <c r="G18">
        <v>60.766199999999998</v>
      </c>
      <c r="H18">
        <v>63.948700000000002</v>
      </c>
      <c r="I18">
        <v>58.990499999999997</v>
      </c>
      <c r="J18">
        <v>56.109000000000002</v>
      </c>
      <c r="K18">
        <v>54.420999999999999</v>
      </c>
      <c r="L18">
        <v>42.9208</v>
      </c>
      <c r="M18">
        <v>64.865300000000005</v>
      </c>
      <c r="N18">
        <v>53.177700000000002</v>
      </c>
      <c r="O18">
        <v>54.395899999999997</v>
      </c>
      <c r="P18">
        <v>67.699399999999997</v>
      </c>
      <c r="Q18">
        <v>48.120600000000003</v>
      </c>
      <c r="R18">
        <v>45.941299999999998</v>
      </c>
      <c r="S18">
        <v>48.481400000000001</v>
      </c>
      <c r="T18">
        <v>70.471100000000007</v>
      </c>
      <c r="U18">
        <v>69.921999999999997</v>
      </c>
      <c r="V18">
        <v>53.073</v>
      </c>
      <c r="W18">
        <v>72.674000000000007</v>
      </c>
      <c r="X18">
        <v>64.899799999999999</v>
      </c>
      <c r="Y18">
        <v>60.254399999999997</v>
      </c>
      <c r="Z18">
        <v>51.257599999999996</v>
      </c>
      <c r="AA18">
        <v>49.655500000000004</v>
      </c>
      <c r="AC18">
        <f t="shared" si="0"/>
        <v>0.15238506712751829</v>
      </c>
      <c r="AD18">
        <f t="shared" si="1"/>
        <v>57.632880769230766</v>
      </c>
    </row>
    <row r="19" spans="1:30" x14ac:dyDescent="0.2">
      <c r="A19">
        <v>2.0236000000000001</v>
      </c>
      <c r="B19">
        <v>53.396099999999997</v>
      </c>
      <c r="C19">
        <v>38.058399999999999</v>
      </c>
      <c r="D19">
        <v>55.421199999999999</v>
      </c>
      <c r="E19">
        <v>53.141800000000003</v>
      </c>
      <c r="F19">
        <v>63.173900000000003</v>
      </c>
      <c r="G19">
        <v>47.947699999999998</v>
      </c>
      <c r="H19">
        <v>74.875500000000002</v>
      </c>
      <c r="I19">
        <v>65.951899999999995</v>
      </c>
      <c r="J19">
        <v>54.936900000000001</v>
      </c>
      <c r="K19">
        <v>60.479399999999998</v>
      </c>
      <c r="L19">
        <v>39.7697</v>
      </c>
      <c r="M19">
        <v>69.417400000000001</v>
      </c>
      <c r="N19">
        <v>50.829300000000003</v>
      </c>
      <c r="O19">
        <v>59.794699999999999</v>
      </c>
      <c r="P19">
        <v>59.42</v>
      </c>
      <c r="Q19">
        <v>42.550199999999997</v>
      </c>
      <c r="R19">
        <v>48.399900000000002</v>
      </c>
      <c r="S19">
        <v>54.742199999999997</v>
      </c>
      <c r="T19">
        <v>61.287799999999997</v>
      </c>
      <c r="U19">
        <v>66.819000000000003</v>
      </c>
      <c r="V19">
        <v>66.534999999999997</v>
      </c>
      <c r="W19">
        <v>53.094999999999999</v>
      </c>
      <c r="X19">
        <v>52.247700000000002</v>
      </c>
      <c r="Y19">
        <v>52.705599999999997</v>
      </c>
      <c r="Z19">
        <v>67.688000000000002</v>
      </c>
      <c r="AA19">
        <v>52.209899999999998</v>
      </c>
      <c r="AC19">
        <f t="shared" si="0"/>
        <v>0.16190613348695054</v>
      </c>
      <c r="AD19">
        <f t="shared" si="1"/>
        <v>56.342084615384621</v>
      </c>
    </row>
    <row r="20" spans="1:30" x14ac:dyDescent="0.2">
      <c r="A20">
        <v>2.1425999999999998</v>
      </c>
      <c r="B20">
        <v>55.797899999999998</v>
      </c>
      <c r="C20">
        <v>47.016199999999998</v>
      </c>
      <c r="D20">
        <v>51.662799999999997</v>
      </c>
      <c r="E20">
        <v>54.976199999999999</v>
      </c>
      <c r="F20">
        <v>61.383899999999997</v>
      </c>
      <c r="G20">
        <v>51.036999999999999</v>
      </c>
      <c r="H20">
        <v>69.95</v>
      </c>
      <c r="I20">
        <v>57.187100000000001</v>
      </c>
      <c r="J20">
        <v>61.82</v>
      </c>
      <c r="K20">
        <v>47.880899999999997</v>
      </c>
      <c r="L20">
        <v>55.085000000000001</v>
      </c>
      <c r="M20">
        <v>55.669800000000002</v>
      </c>
      <c r="N20">
        <v>57.686300000000003</v>
      </c>
      <c r="O20">
        <v>56.21</v>
      </c>
      <c r="P20">
        <v>42.827100000000002</v>
      </c>
      <c r="Q20">
        <v>60.059699999999999</v>
      </c>
      <c r="R20">
        <v>45.929499999999997</v>
      </c>
      <c r="S20">
        <v>43.9893</v>
      </c>
      <c r="T20">
        <v>51.914999999999999</v>
      </c>
      <c r="U20">
        <v>63.609000000000002</v>
      </c>
      <c r="V20">
        <v>46.728999999999999</v>
      </c>
      <c r="W20">
        <v>52.597000000000001</v>
      </c>
      <c r="X20">
        <v>41.066000000000003</v>
      </c>
      <c r="Y20">
        <v>53.2455</v>
      </c>
      <c r="Z20">
        <v>65.442999999999998</v>
      </c>
      <c r="AA20">
        <v>56.289900000000003</v>
      </c>
      <c r="AC20">
        <f t="shared" si="0"/>
        <v>0.1714271998463828</v>
      </c>
      <c r="AD20">
        <f t="shared" si="1"/>
        <v>54.117811538461531</v>
      </c>
    </row>
    <row r="21" spans="1:30" x14ac:dyDescent="0.2">
      <c r="A21">
        <v>2.2616999999999998</v>
      </c>
      <c r="B21">
        <v>48.095700000000001</v>
      </c>
      <c r="C21">
        <v>41.914499999999997</v>
      </c>
      <c r="D21">
        <v>47.933199999999999</v>
      </c>
      <c r="E21">
        <v>75.0762</v>
      </c>
      <c r="F21">
        <v>59.935000000000002</v>
      </c>
      <c r="G21">
        <v>38.914999999999999</v>
      </c>
      <c r="H21">
        <v>53.156399999999998</v>
      </c>
      <c r="I21">
        <v>48.713799999999999</v>
      </c>
      <c r="J21">
        <v>62.321899999999999</v>
      </c>
      <c r="K21">
        <v>48.496200000000002</v>
      </c>
      <c r="L21">
        <v>50.231699999999996</v>
      </c>
      <c r="M21">
        <v>37.422400000000003</v>
      </c>
      <c r="N21">
        <v>57.474299999999999</v>
      </c>
      <c r="O21">
        <v>52.948500000000003</v>
      </c>
      <c r="P21">
        <v>44.232999999999997</v>
      </c>
      <c r="Q21">
        <v>57.842100000000002</v>
      </c>
      <c r="R21">
        <v>53.767000000000003</v>
      </c>
      <c r="S21">
        <v>46.796900000000001</v>
      </c>
      <c r="T21">
        <v>54.437800000000003</v>
      </c>
      <c r="U21">
        <v>49.040999999999997</v>
      </c>
      <c r="V21">
        <v>62.835000000000001</v>
      </c>
      <c r="W21">
        <v>66.275000000000006</v>
      </c>
      <c r="X21">
        <v>40.762900000000002</v>
      </c>
      <c r="Y21">
        <v>54.876800000000003</v>
      </c>
      <c r="Z21">
        <v>67.299899999999994</v>
      </c>
      <c r="AA21">
        <v>43.163400000000003</v>
      </c>
      <c r="AC21">
        <f t="shared" si="0"/>
        <v>0.1809562671019154</v>
      </c>
      <c r="AD21">
        <f t="shared" si="1"/>
        <v>52.460215384615395</v>
      </c>
    </row>
    <row r="22" spans="1:30" x14ac:dyDescent="0.2">
      <c r="A22">
        <v>2.3807</v>
      </c>
      <c r="B22">
        <v>60.886000000000003</v>
      </c>
      <c r="C22">
        <v>49.8508</v>
      </c>
      <c r="D22">
        <v>70.192599999999999</v>
      </c>
      <c r="E22">
        <v>60.338099999999997</v>
      </c>
      <c r="F22">
        <v>62.289499999999997</v>
      </c>
      <c r="G22">
        <v>51.919699999999999</v>
      </c>
      <c r="H22">
        <v>47.9377</v>
      </c>
      <c r="I22">
        <v>53.513500000000001</v>
      </c>
      <c r="J22">
        <v>59.164299999999997</v>
      </c>
      <c r="K22">
        <v>42.203299999999999</v>
      </c>
      <c r="L22">
        <v>62.476500000000001</v>
      </c>
      <c r="M22">
        <v>56.908000000000001</v>
      </c>
      <c r="N22">
        <v>52.079799999999999</v>
      </c>
      <c r="O22">
        <v>59.525399999999998</v>
      </c>
      <c r="P22">
        <v>43.623699999999999</v>
      </c>
      <c r="Q22">
        <v>58.474200000000003</v>
      </c>
      <c r="R22">
        <v>53.209899999999998</v>
      </c>
      <c r="S22">
        <v>54.8857</v>
      </c>
      <c r="T22">
        <v>58.402700000000003</v>
      </c>
      <c r="U22">
        <v>55.002000000000002</v>
      </c>
      <c r="V22">
        <v>55.670999999999999</v>
      </c>
      <c r="W22">
        <v>43.798000000000002</v>
      </c>
      <c r="X22">
        <v>24.541599999999999</v>
      </c>
      <c r="Y22">
        <v>47.558399999999999</v>
      </c>
      <c r="Z22">
        <v>71.402000000000001</v>
      </c>
      <c r="AA22">
        <v>53.685000000000002</v>
      </c>
      <c r="AC22">
        <f t="shared" si="0"/>
        <v>0.19047733346134768</v>
      </c>
      <c r="AD22">
        <f t="shared" si="1"/>
        <v>54.213053846153841</v>
      </c>
    </row>
    <row r="23" spans="1:30" x14ac:dyDescent="0.2">
      <c r="A23">
        <v>2.4996999999999998</v>
      </c>
      <c r="B23">
        <v>46.093499999999999</v>
      </c>
      <c r="C23">
        <v>40.211799999999997</v>
      </c>
      <c r="D23">
        <v>61.305599999999998</v>
      </c>
      <c r="E23">
        <v>54.338700000000003</v>
      </c>
      <c r="F23">
        <v>72.045199999999994</v>
      </c>
      <c r="G23">
        <v>62.508499999999998</v>
      </c>
      <c r="H23">
        <v>39.753999999999998</v>
      </c>
      <c r="I23">
        <v>54.8127</v>
      </c>
      <c r="J23">
        <v>67.501199999999997</v>
      </c>
      <c r="K23">
        <v>56.360799999999998</v>
      </c>
      <c r="L23">
        <v>52.356499999999997</v>
      </c>
      <c r="M23">
        <v>60.417400000000001</v>
      </c>
      <c r="N23">
        <v>63.0045</v>
      </c>
      <c r="O23">
        <v>65.365399999999994</v>
      </c>
      <c r="P23">
        <v>49.677999999999997</v>
      </c>
      <c r="Q23">
        <v>39.751100000000001</v>
      </c>
      <c r="R23">
        <v>45.642800000000001</v>
      </c>
      <c r="S23">
        <v>50.430799999999998</v>
      </c>
      <c r="T23">
        <v>42.356499999999997</v>
      </c>
      <c r="U23">
        <v>44.350999999999999</v>
      </c>
      <c r="V23">
        <v>51.027999999999999</v>
      </c>
      <c r="W23">
        <v>64.167000000000002</v>
      </c>
      <c r="X23">
        <v>35.353900000000003</v>
      </c>
      <c r="Y23">
        <v>56.560499999999998</v>
      </c>
      <c r="Z23">
        <v>58.588000000000001</v>
      </c>
      <c r="AA23">
        <v>52.768999999999998</v>
      </c>
      <c r="AC23">
        <f t="shared" si="0"/>
        <v>0.19999839982077991</v>
      </c>
      <c r="AD23">
        <f t="shared" si="1"/>
        <v>53.336630769230773</v>
      </c>
    </row>
    <row r="24" spans="1:30" x14ac:dyDescent="0.2">
      <c r="A24">
        <v>2.6187999999999998</v>
      </c>
      <c r="B24">
        <v>35.951500000000003</v>
      </c>
      <c r="C24">
        <v>44.7498</v>
      </c>
      <c r="D24">
        <v>51.607500000000002</v>
      </c>
      <c r="E24">
        <v>58.438200000000002</v>
      </c>
      <c r="F24">
        <v>72.242000000000004</v>
      </c>
      <c r="G24">
        <v>58.456200000000003</v>
      </c>
      <c r="H24">
        <v>52.491900000000001</v>
      </c>
      <c r="I24">
        <v>63.431199999999997</v>
      </c>
      <c r="J24">
        <v>58.258600000000001</v>
      </c>
      <c r="K24">
        <v>46.8005</v>
      </c>
      <c r="L24">
        <v>47.933500000000002</v>
      </c>
      <c r="M24">
        <v>62.379600000000003</v>
      </c>
      <c r="N24">
        <v>50.787100000000002</v>
      </c>
      <c r="O24">
        <v>48.997500000000002</v>
      </c>
      <c r="P24">
        <v>36.276200000000003</v>
      </c>
      <c r="Q24">
        <v>44.728900000000003</v>
      </c>
      <c r="R24">
        <v>52.184800000000003</v>
      </c>
      <c r="S24">
        <v>54.042200000000001</v>
      </c>
      <c r="T24">
        <v>55.702599999999997</v>
      </c>
      <c r="U24">
        <v>35.956000000000003</v>
      </c>
      <c r="V24">
        <v>48.034999999999997</v>
      </c>
      <c r="W24">
        <v>42.893999999999998</v>
      </c>
      <c r="X24">
        <v>36.801000000000002</v>
      </c>
      <c r="Y24">
        <v>40.897100000000002</v>
      </c>
      <c r="Z24">
        <v>59.666400000000003</v>
      </c>
      <c r="AA24">
        <v>54.081899999999997</v>
      </c>
      <c r="AC24">
        <f t="shared" si="0"/>
        <v>0.20952746707631253</v>
      </c>
      <c r="AD24">
        <f t="shared" si="1"/>
        <v>50.530430769230762</v>
      </c>
    </row>
    <row r="25" spans="1:30" x14ac:dyDescent="0.2">
      <c r="A25">
        <v>2.7378</v>
      </c>
      <c r="B25">
        <v>44.144300000000001</v>
      </c>
      <c r="C25">
        <v>37.7072</v>
      </c>
      <c r="D25">
        <v>54.682499999999997</v>
      </c>
      <c r="E25">
        <v>46.168500000000002</v>
      </c>
      <c r="F25">
        <v>66.572800000000001</v>
      </c>
      <c r="G25">
        <v>61.286499999999997</v>
      </c>
      <c r="H25">
        <v>37.076500000000003</v>
      </c>
      <c r="I25">
        <v>57.122999999999998</v>
      </c>
      <c r="J25">
        <v>46.610500000000002</v>
      </c>
      <c r="K25">
        <v>54.852600000000002</v>
      </c>
      <c r="L25">
        <v>57.999200000000002</v>
      </c>
      <c r="M25">
        <v>77.004999999999995</v>
      </c>
      <c r="N25">
        <v>64.992000000000004</v>
      </c>
      <c r="O25">
        <v>43.746699999999997</v>
      </c>
      <c r="P25">
        <v>36.490499999999997</v>
      </c>
      <c r="Q25">
        <v>48.747399999999999</v>
      </c>
      <c r="R25">
        <v>37.503500000000003</v>
      </c>
      <c r="S25">
        <v>61.050199999999997</v>
      </c>
      <c r="T25">
        <v>56.928199999999997</v>
      </c>
      <c r="U25">
        <v>52.88</v>
      </c>
      <c r="V25">
        <v>38.81</v>
      </c>
      <c r="W25">
        <v>55.247</v>
      </c>
      <c r="X25">
        <v>34.591799999999999</v>
      </c>
      <c r="Y25">
        <v>37.571100000000001</v>
      </c>
      <c r="Z25">
        <v>53.263399999999997</v>
      </c>
      <c r="AA25">
        <v>53.395200000000003</v>
      </c>
      <c r="AC25">
        <f t="shared" si="0"/>
        <v>0.21904853343574482</v>
      </c>
      <c r="AD25">
        <f t="shared" si="1"/>
        <v>50.632523076923071</v>
      </c>
    </row>
    <row r="26" spans="1:30" x14ac:dyDescent="0.2">
      <c r="A26">
        <v>2.8567999999999998</v>
      </c>
      <c r="B26">
        <v>50.895600000000002</v>
      </c>
      <c r="C26">
        <v>37.511200000000002</v>
      </c>
      <c r="D26">
        <v>49.8005</v>
      </c>
      <c r="E26">
        <v>46.248800000000003</v>
      </c>
      <c r="F26">
        <v>53.250900000000001</v>
      </c>
      <c r="G26">
        <v>50.2</v>
      </c>
      <c r="H26">
        <v>50.6053</v>
      </c>
      <c r="I26">
        <v>71.033199999999994</v>
      </c>
      <c r="J26">
        <v>53.984200000000001</v>
      </c>
      <c r="K26">
        <v>52.537999999999997</v>
      </c>
      <c r="L26">
        <v>40.593000000000004</v>
      </c>
      <c r="M26">
        <v>67.038700000000006</v>
      </c>
      <c r="N26">
        <v>69.355000000000004</v>
      </c>
      <c r="O26">
        <v>57.788499999999999</v>
      </c>
      <c r="P26">
        <v>46.895800000000001</v>
      </c>
      <c r="Q26">
        <v>43.703899999999997</v>
      </c>
      <c r="R26">
        <v>39.351900000000001</v>
      </c>
      <c r="S26">
        <v>57.638100000000001</v>
      </c>
      <c r="T26">
        <v>51.933599999999998</v>
      </c>
      <c r="U26">
        <v>41.168999999999997</v>
      </c>
      <c r="V26">
        <v>42.499000000000002</v>
      </c>
      <c r="W26">
        <v>45.228000000000002</v>
      </c>
      <c r="X26">
        <v>41.766800000000003</v>
      </c>
      <c r="Y26">
        <v>35.676699999999997</v>
      </c>
      <c r="Z26">
        <v>61.809100000000001</v>
      </c>
      <c r="AA26">
        <v>66.3994</v>
      </c>
      <c r="AC26">
        <f t="shared" si="0"/>
        <v>0.22856959979517705</v>
      </c>
      <c r="AD26">
        <f t="shared" si="1"/>
        <v>50.958238461538471</v>
      </c>
    </row>
    <row r="27" spans="1:30" x14ac:dyDescent="0.2">
      <c r="A27">
        <v>2.9759000000000002</v>
      </c>
      <c r="B27">
        <v>49.373800000000003</v>
      </c>
      <c r="C27">
        <v>31.449000000000002</v>
      </c>
      <c r="D27">
        <v>40.579000000000001</v>
      </c>
      <c r="E27">
        <v>63.640300000000003</v>
      </c>
      <c r="F27">
        <v>62.797600000000003</v>
      </c>
      <c r="G27">
        <v>44.363700000000001</v>
      </c>
      <c r="H27">
        <v>41.1554</v>
      </c>
      <c r="I27">
        <v>57.585900000000002</v>
      </c>
      <c r="J27">
        <v>56.666400000000003</v>
      </c>
      <c r="K27">
        <v>52.404299999999999</v>
      </c>
      <c r="L27">
        <v>41.732199999999999</v>
      </c>
      <c r="M27">
        <v>59.513100000000001</v>
      </c>
      <c r="N27">
        <v>66.127899999999997</v>
      </c>
      <c r="O27">
        <v>43.100099999999998</v>
      </c>
      <c r="P27">
        <v>40.514400000000002</v>
      </c>
      <c r="Q27">
        <v>50.2943</v>
      </c>
      <c r="R27">
        <v>29.242699999999999</v>
      </c>
      <c r="S27">
        <v>67.761600000000001</v>
      </c>
      <c r="T27">
        <v>52.070500000000003</v>
      </c>
      <c r="U27">
        <v>52.466000000000001</v>
      </c>
      <c r="V27">
        <v>43.271999999999998</v>
      </c>
      <c r="W27">
        <v>56.93</v>
      </c>
      <c r="X27">
        <v>39.788400000000003</v>
      </c>
      <c r="Y27">
        <v>43.6907</v>
      </c>
      <c r="Z27">
        <v>67.677400000000006</v>
      </c>
      <c r="AA27">
        <v>60.804600000000001</v>
      </c>
      <c r="AC27">
        <f t="shared" si="0"/>
        <v>0.2380986670507097</v>
      </c>
      <c r="AD27">
        <f t="shared" si="1"/>
        <v>50.576973076923082</v>
      </c>
    </row>
    <row r="28" spans="1:30" x14ac:dyDescent="0.2">
      <c r="A28">
        <v>3.0949</v>
      </c>
      <c r="B28">
        <v>46.792000000000002</v>
      </c>
      <c r="C28">
        <v>32.281500000000001</v>
      </c>
      <c r="D28">
        <v>52.4953</v>
      </c>
      <c r="E28">
        <v>71.318200000000004</v>
      </c>
      <c r="F28">
        <v>61.655500000000004</v>
      </c>
      <c r="G28">
        <v>48.492800000000003</v>
      </c>
      <c r="H28">
        <v>50.158999999999999</v>
      </c>
      <c r="I28">
        <v>58.6175</v>
      </c>
      <c r="J28">
        <v>61.87</v>
      </c>
      <c r="K28">
        <v>56.788499999999999</v>
      </c>
      <c r="L28">
        <v>40.122100000000003</v>
      </c>
      <c r="M28">
        <v>55.5002</v>
      </c>
      <c r="N28">
        <v>57.722299999999997</v>
      </c>
      <c r="O28">
        <v>50.048999999999999</v>
      </c>
      <c r="P28">
        <v>43.121499999999997</v>
      </c>
      <c r="Q28">
        <v>49.348100000000002</v>
      </c>
      <c r="R28">
        <v>55.266199999999998</v>
      </c>
      <c r="S28">
        <v>53.51</v>
      </c>
      <c r="T28">
        <v>72.218400000000003</v>
      </c>
      <c r="U28">
        <v>47.524999999999999</v>
      </c>
      <c r="V28">
        <v>53.619</v>
      </c>
      <c r="W28">
        <v>53.22</v>
      </c>
      <c r="X28">
        <v>46.965499999999999</v>
      </c>
      <c r="Y28">
        <v>39.2102</v>
      </c>
      <c r="Z28">
        <v>51.684399999999997</v>
      </c>
      <c r="AA28">
        <v>49.5822</v>
      </c>
      <c r="AC28">
        <f t="shared" si="0"/>
        <v>0.24761973341014193</v>
      </c>
      <c r="AD28">
        <f t="shared" si="1"/>
        <v>52.274400000000007</v>
      </c>
    </row>
    <row r="29" spans="1:30" x14ac:dyDescent="0.2">
      <c r="A29">
        <v>3.2139000000000002</v>
      </c>
      <c r="B29">
        <v>34.1736</v>
      </c>
      <c r="C29">
        <v>36.133800000000001</v>
      </c>
      <c r="D29">
        <v>55.391199999999998</v>
      </c>
      <c r="E29">
        <v>63.7744</v>
      </c>
      <c r="F29">
        <v>67.690200000000004</v>
      </c>
      <c r="G29">
        <v>55.023200000000003</v>
      </c>
      <c r="H29">
        <v>42.125300000000003</v>
      </c>
      <c r="I29">
        <v>55.697899999999997</v>
      </c>
      <c r="J29">
        <v>54.2104</v>
      </c>
      <c r="K29">
        <v>48.640700000000002</v>
      </c>
      <c r="L29">
        <v>42.037300000000002</v>
      </c>
      <c r="M29">
        <v>46.9163</v>
      </c>
      <c r="N29">
        <v>49.124000000000002</v>
      </c>
      <c r="O29">
        <v>50.207599999999999</v>
      </c>
      <c r="P29">
        <v>38.604300000000002</v>
      </c>
      <c r="Q29">
        <v>37.242600000000003</v>
      </c>
      <c r="R29">
        <v>46.554299999999998</v>
      </c>
      <c r="S29">
        <v>48.769300000000001</v>
      </c>
      <c r="T29">
        <v>58.735999999999997</v>
      </c>
      <c r="U29">
        <v>43.197000000000003</v>
      </c>
      <c r="V29">
        <v>63.883000000000003</v>
      </c>
      <c r="W29">
        <v>47.436999999999998</v>
      </c>
      <c r="X29">
        <v>44.886699999999998</v>
      </c>
      <c r="Y29">
        <v>31.717700000000001</v>
      </c>
      <c r="Z29">
        <v>36.968000000000004</v>
      </c>
      <c r="AA29">
        <v>50.9283</v>
      </c>
      <c r="AC29">
        <f t="shared" si="0"/>
        <v>0.25714079976957421</v>
      </c>
      <c r="AD29">
        <f t="shared" si="1"/>
        <v>48.079619230769225</v>
      </c>
    </row>
    <row r="30" spans="1:30" x14ac:dyDescent="0.2">
      <c r="A30">
        <v>3.3330000000000002</v>
      </c>
      <c r="B30">
        <v>38.171700000000001</v>
      </c>
      <c r="C30">
        <v>42.098799999999997</v>
      </c>
      <c r="D30">
        <v>49.777999999999999</v>
      </c>
      <c r="E30">
        <v>48.914700000000003</v>
      </c>
      <c r="F30">
        <v>73.036500000000004</v>
      </c>
      <c r="G30">
        <v>41.033999999999999</v>
      </c>
      <c r="H30">
        <v>50.124099999999999</v>
      </c>
      <c r="I30">
        <v>54.773899999999998</v>
      </c>
      <c r="J30">
        <v>51.5169</v>
      </c>
      <c r="K30">
        <v>62.468600000000002</v>
      </c>
      <c r="L30">
        <v>53.024099999999997</v>
      </c>
      <c r="M30">
        <v>46.404299999999999</v>
      </c>
      <c r="N30">
        <v>39.6374</v>
      </c>
      <c r="O30">
        <v>53.856900000000003</v>
      </c>
      <c r="P30">
        <v>47.466200000000001</v>
      </c>
      <c r="Q30">
        <v>41.341000000000001</v>
      </c>
      <c r="R30">
        <v>50.641500000000001</v>
      </c>
      <c r="S30">
        <v>50.032200000000003</v>
      </c>
      <c r="T30">
        <v>65.146100000000004</v>
      </c>
      <c r="U30">
        <v>46.137999999999998</v>
      </c>
      <c r="V30">
        <v>44.965000000000003</v>
      </c>
      <c r="W30">
        <v>57.884</v>
      </c>
      <c r="X30">
        <v>43.709800000000001</v>
      </c>
      <c r="Y30">
        <v>35.825400000000002</v>
      </c>
      <c r="Z30">
        <v>47.254399999999997</v>
      </c>
      <c r="AA30">
        <v>49.849699999999999</v>
      </c>
      <c r="AC30">
        <f t="shared" si="0"/>
        <v>0.26666986702510681</v>
      </c>
      <c r="AD30">
        <f t="shared" si="1"/>
        <v>49.426661538461538</v>
      </c>
    </row>
    <row r="31" spans="1:30" x14ac:dyDescent="0.2">
      <c r="A31">
        <v>3.452</v>
      </c>
      <c r="B31">
        <v>50.918300000000002</v>
      </c>
      <c r="C31">
        <v>34.900100000000002</v>
      </c>
      <c r="D31">
        <v>59.360300000000002</v>
      </c>
      <c r="E31">
        <v>44.109299999999998</v>
      </c>
      <c r="F31">
        <v>73.714600000000004</v>
      </c>
      <c r="G31">
        <v>32.534199999999998</v>
      </c>
      <c r="H31">
        <v>38.417700000000004</v>
      </c>
      <c r="I31">
        <v>58.1937</v>
      </c>
      <c r="J31">
        <v>53.3628</v>
      </c>
      <c r="K31">
        <v>61.598999999999997</v>
      </c>
      <c r="L31">
        <v>51.750599999999999</v>
      </c>
      <c r="M31">
        <v>56.6267</v>
      </c>
      <c r="N31">
        <v>47.477899999999998</v>
      </c>
      <c r="O31">
        <v>57.443300000000001</v>
      </c>
      <c r="P31">
        <v>48.584499999999998</v>
      </c>
      <c r="Q31">
        <v>34.268099999999997</v>
      </c>
      <c r="R31">
        <v>52.670099999999998</v>
      </c>
      <c r="S31">
        <v>46.214300000000001</v>
      </c>
      <c r="T31">
        <v>71.082800000000006</v>
      </c>
      <c r="U31">
        <v>51.942</v>
      </c>
      <c r="V31">
        <v>50.518999999999998</v>
      </c>
      <c r="W31">
        <v>44.09</v>
      </c>
      <c r="X31">
        <v>42.209899999999998</v>
      </c>
      <c r="Y31">
        <v>53.886400000000002</v>
      </c>
      <c r="Z31">
        <v>46.611800000000002</v>
      </c>
      <c r="AA31">
        <v>44.477699999999999</v>
      </c>
      <c r="AC31">
        <f t="shared" si="0"/>
        <v>0.27619093338453909</v>
      </c>
      <c r="AD31">
        <f t="shared" si="1"/>
        <v>50.267888461538455</v>
      </c>
    </row>
    <row r="32" spans="1:30" x14ac:dyDescent="0.2">
      <c r="A32">
        <v>3.5710000000000002</v>
      </c>
      <c r="B32">
        <v>42.368499999999997</v>
      </c>
      <c r="C32">
        <v>35.586199999999998</v>
      </c>
      <c r="D32">
        <v>52.780099999999997</v>
      </c>
      <c r="E32">
        <v>65.373800000000003</v>
      </c>
      <c r="F32">
        <v>64.926400000000001</v>
      </c>
      <c r="G32">
        <v>41.541899999999998</v>
      </c>
      <c r="H32">
        <v>38.457900000000002</v>
      </c>
      <c r="I32">
        <v>54.899700000000003</v>
      </c>
      <c r="J32">
        <v>54.9529</v>
      </c>
      <c r="K32">
        <v>60.478999999999999</v>
      </c>
      <c r="L32">
        <v>52.974200000000003</v>
      </c>
      <c r="M32">
        <v>54.0182</v>
      </c>
      <c r="N32">
        <v>42.290100000000002</v>
      </c>
      <c r="O32">
        <v>53.163499999999999</v>
      </c>
      <c r="P32">
        <v>57.172800000000002</v>
      </c>
      <c r="Q32">
        <v>44.7879</v>
      </c>
      <c r="R32">
        <v>56.7896</v>
      </c>
      <c r="S32">
        <v>45.104900000000001</v>
      </c>
      <c r="T32">
        <v>60.996899999999997</v>
      </c>
      <c r="U32">
        <v>50.136000000000003</v>
      </c>
      <c r="V32">
        <v>50.445</v>
      </c>
      <c r="W32">
        <v>47.411000000000001</v>
      </c>
      <c r="X32">
        <v>42.894500000000001</v>
      </c>
      <c r="Y32">
        <v>44.613599999999998</v>
      </c>
      <c r="Z32">
        <v>36.547699999999999</v>
      </c>
      <c r="AA32">
        <v>40.0169</v>
      </c>
      <c r="AC32">
        <f t="shared" si="0"/>
        <v>0.28571199974397132</v>
      </c>
      <c r="AD32">
        <f t="shared" si="1"/>
        <v>49.643430769230775</v>
      </c>
    </row>
    <row r="33" spans="1:30" x14ac:dyDescent="0.2">
      <c r="A33">
        <v>3.6901000000000002</v>
      </c>
      <c r="B33">
        <v>49.534599999999998</v>
      </c>
      <c r="C33">
        <v>45.695999999999998</v>
      </c>
      <c r="D33">
        <v>52.935699999999997</v>
      </c>
      <c r="E33">
        <v>59.737400000000001</v>
      </c>
      <c r="F33">
        <v>75.2774</v>
      </c>
      <c r="G33">
        <v>49.563499999999998</v>
      </c>
      <c r="H33">
        <v>40.5777</v>
      </c>
      <c r="I33">
        <v>54.102600000000002</v>
      </c>
      <c r="J33">
        <v>64.580699999999993</v>
      </c>
      <c r="K33">
        <v>54.738500000000002</v>
      </c>
      <c r="L33">
        <v>50.201900000000002</v>
      </c>
      <c r="M33">
        <v>65.849500000000006</v>
      </c>
      <c r="N33">
        <v>43.877899999999997</v>
      </c>
      <c r="O33">
        <v>35.970199999999998</v>
      </c>
      <c r="P33">
        <v>43.594700000000003</v>
      </c>
      <c r="Q33">
        <v>45.3003</v>
      </c>
      <c r="R33">
        <v>51.449800000000003</v>
      </c>
      <c r="S33">
        <v>54.053400000000003</v>
      </c>
      <c r="T33">
        <v>66.463499999999996</v>
      </c>
      <c r="U33">
        <v>48.317999999999998</v>
      </c>
      <c r="V33">
        <v>36.146999999999998</v>
      </c>
      <c r="W33">
        <v>35.701000000000001</v>
      </c>
      <c r="X33">
        <v>41.899299999999997</v>
      </c>
      <c r="Y33">
        <v>23.288</v>
      </c>
      <c r="Z33">
        <v>45.539099999999998</v>
      </c>
      <c r="AA33">
        <v>52.292099999999998</v>
      </c>
      <c r="AC33">
        <f t="shared" si="0"/>
        <v>0.29524106699950398</v>
      </c>
      <c r="AD33">
        <f t="shared" si="1"/>
        <v>49.488069230769227</v>
      </c>
    </row>
    <row r="34" spans="1:30" x14ac:dyDescent="0.2">
      <c r="A34">
        <v>3.8090999999999999</v>
      </c>
      <c r="B34">
        <v>61.647199999999998</v>
      </c>
      <c r="C34">
        <v>48.100900000000003</v>
      </c>
      <c r="D34">
        <v>41.471699999999998</v>
      </c>
      <c r="E34">
        <v>50.796700000000001</v>
      </c>
      <c r="F34">
        <v>54.479900000000001</v>
      </c>
      <c r="G34">
        <v>34.846699999999998</v>
      </c>
      <c r="H34">
        <v>41.852899999999998</v>
      </c>
      <c r="I34">
        <v>60.261899999999997</v>
      </c>
      <c r="J34">
        <v>59.244799999999998</v>
      </c>
      <c r="K34">
        <v>64.459800000000001</v>
      </c>
      <c r="L34">
        <v>39.107900000000001</v>
      </c>
      <c r="M34">
        <v>54.379600000000003</v>
      </c>
      <c r="N34">
        <v>53.003500000000003</v>
      </c>
      <c r="O34">
        <v>45.040300000000002</v>
      </c>
      <c r="P34">
        <v>33.165399999999998</v>
      </c>
      <c r="Q34">
        <v>52.016199999999998</v>
      </c>
      <c r="R34">
        <v>52.472900000000003</v>
      </c>
      <c r="S34">
        <v>52.631100000000004</v>
      </c>
      <c r="T34">
        <v>66.126499999999993</v>
      </c>
      <c r="U34">
        <v>45.23</v>
      </c>
      <c r="V34">
        <v>42.572000000000003</v>
      </c>
      <c r="W34">
        <v>33.031999999999996</v>
      </c>
      <c r="X34">
        <v>45.478499999999997</v>
      </c>
      <c r="Y34">
        <v>38.638500000000001</v>
      </c>
      <c r="Z34">
        <v>46.322000000000003</v>
      </c>
      <c r="AA34">
        <v>45.742600000000003</v>
      </c>
      <c r="AC34">
        <f t="shared" si="0"/>
        <v>0.3047621333589362</v>
      </c>
      <c r="AD34">
        <f t="shared" si="1"/>
        <v>48.543134615384602</v>
      </c>
    </row>
    <row r="35" spans="1:30" x14ac:dyDescent="0.2">
      <c r="A35">
        <v>3.9281000000000001</v>
      </c>
      <c r="B35">
        <v>61.871699999999997</v>
      </c>
      <c r="C35">
        <v>45.390500000000003</v>
      </c>
      <c r="D35">
        <v>38.024299999999997</v>
      </c>
      <c r="E35">
        <v>39.055700000000002</v>
      </c>
      <c r="F35">
        <v>57.848100000000002</v>
      </c>
      <c r="G35">
        <v>33.803699999999999</v>
      </c>
      <c r="H35">
        <v>60.670099999999998</v>
      </c>
      <c r="I35">
        <v>53.5105</v>
      </c>
      <c r="J35">
        <v>49.913899999999998</v>
      </c>
      <c r="K35">
        <v>43.595799999999997</v>
      </c>
      <c r="L35">
        <v>33.231299999999997</v>
      </c>
      <c r="M35">
        <v>60.6404</v>
      </c>
      <c r="N35">
        <v>47.210900000000002</v>
      </c>
      <c r="O35">
        <v>57.328400000000002</v>
      </c>
      <c r="P35">
        <v>43.403799999999997</v>
      </c>
      <c r="Q35">
        <v>31.94</v>
      </c>
      <c r="R35">
        <v>42.817599999999999</v>
      </c>
      <c r="S35">
        <v>41.320999999999998</v>
      </c>
      <c r="T35">
        <v>64.270300000000006</v>
      </c>
      <c r="U35">
        <v>51.110999999999997</v>
      </c>
      <c r="V35">
        <v>39.677999999999997</v>
      </c>
      <c r="W35">
        <v>37.439</v>
      </c>
      <c r="X35">
        <v>48.139899999999997</v>
      </c>
      <c r="Y35">
        <v>49.978700000000003</v>
      </c>
      <c r="Z35">
        <v>42.999099999999999</v>
      </c>
      <c r="AA35">
        <v>54.228099999999998</v>
      </c>
      <c r="AC35">
        <f t="shared" si="0"/>
        <v>0.31428319971836849</v>
      </c>
      <c r="AD35">
        <f t="shared" si="1"/>
        <v>47.285453846153843</v>
      </c>
    </row>
    <row r="36" spans="1:30" x14ac:dyDescent="0.2">
      <c r="A36">
        <v>4.0472000000000001</v>
      </c>
      <c r="B36">
        <v>56.071599999999997</v>
      </c>
      <c r="C36">
        <v>41.294699999999999</v>
      </c>
      <c r="D36">
        <v>41.1663</v>
      </c>
      <c r="E36">
        <v>39.740099999999998</v>
      </c>
      <c r="F36">
        <v>45.955500000000001</v>
      </c>
      <c r="G36">
        <v>39.045900000000003</v>
      </c>
      <c r="H36">
        <v>56.902200000000001</v>
      </c>
      <c r="I36">
        <v>46.392600000000002</v>
      </c>
      <c r="J36">
        <v>53.155500000000004</v>
      </c>
      <c r="K36">
        <v>44.231000000000002</v>
      </c>
      <c r="L36">
        <v>36.570399999999999</v>
      </c>
      <c r="M36">
        <v>60.291899999999998</v>
      </c>
      <c r="N36">
        <v>51.548699999999997</v>
      </c>
      <c r="O36">
        <v>51.217700000000001</v>
      </c>
      <c r="P36">
        <v>44.548699999999997</v>
      </c>
      <c r="Q36">
        <v>43.343899999999998</v>
      </c>
      <c r="R36">
        <v>46.4176</v>
      </c>
      <c r="S36">
        <v>51.241500000000002</v>
      </c>
      <c r="T36">
        <v>55.308700000000002</v>
      </c>
      <c r="U36">
        <v>59.738999999999997</v>
      </c>
      <c r="V36">
        <v>47.026000000000003</v>
      </c>
      <c r="W36">
        <v>28.175000000000001</v>
      </c>
      <c r="X36">
        <v>62.316600000000001</v>
      </c>
      <c r="Y36">
        <v>38.945999999999998</v>
      </c>
      <c r="Z36">
        <v>52.188600000000001</v>
      </c>
      <c r="AA36">
        <v>51.437199999999997</v>
      </c>
      <c r="AC36">
        <f t="shared" si="0"/>
        <v>0.32381226697390109</v>
      </c>
      <c r="AD36">
        <f t="shared" si="1"/>
        <v>47.856650000000009</v>
      </c>
    </row>
    <row r="37" spans="1:30" x14ac:dyDescent="0.2">
      <c r="A37">
        <v>4.1661999999999999</v>
      </c>
      <c r="B37">
        <v>50.254899999999999</v>
      </c>
      <c r="C37">
        <v>57.388300000000001</v>
      </c>
      <c r="D37">
        <v>56.729100000000003</v>
      </c>
      <c r="E37">
        <v>51.961799999999997</v>
      </c>
      <c r="F37">
        <v>55.979700000000001</v>
      </c>
      <c r="G37">
        <v>43.5304</v>
      </c>
      <c r="H37">
        <v>58.853499999999997</v>
      </c>
      <c r="I37">
        <v>47.972200000000001</v>
      </c>
      <c r="J37">
        <v>53.999099999999999</v>
      </c>
      <c r="K37">
        <v>41.643000000000001</v>
      </c>
      <c r="L37">
        <v>38.224800000000002</v>
      </c>
      <c r="M37">
        <v>60.056199999999997</v>
      </c>
      <c r="N37">
        <v>53.250599999999999</v>
      </c>
      <c r="O37">
        <v>37.471200000000003</v>
      </c>
      <c r="P37">
        <v>55.7408</v>
      </c>
      <c r="Q37">
        <v>45.371000000000002</v>
      </c>
      <c r="R37">
        <v>53.255499999999998</v>
      </c>
      <c r="S37">
        <v>54.227600000000002</v>
      </c>
      <c r="T37">
        <v>47.406599999999997</v>
      </c>
      <c r="U37">
        <v>46.143999999999998</v>
      </c>
      <c r="V37">
        <v>28.754999999999999</v>
      </c>
      <c r="W37">
        <v>23.738</v>
      </c>
      <c r="X37">
        <v>46.978900000000003</v>
      </c>
      <c r="Y37">
        <v>55.236499999999999</v>
      </c>
      <c r="Z37">
        <v>53.606299999999997</v>
      </c>
      <c r="AA37">
        <v>52.758600000000001</v>
      </c>
      <c r="AC37">
        <f t="shared" si="0"/>
        <v>0.33333333333333331</v>
      </c>
      <c r="AD37">
        <f t="shared" si="1"/>
        <v>48.866676923076916</v>
      </c>
    </row>
    <row r="38" spans="1:30" x14ac:dyDescent="0.2">
      <c r="A38">
        <v>4.2851999999999997</v>
      </c>
      <c r="B38">
        <v>56.702300000000001</v>
      </c>
      <c r="C38">
        <v>50.908499999999997</v>
      </c>
      <c r="D38">
        <v>38.170400000000001</v>
      </c>
      <c r="E38">
        <v>50.796199999999999</v>
      </c>
      <c r="F38">
        <v>73.784599999999998</v>
      </c>
      <c r="G38">
        <v>42.810400000000001</v>
      </c>
      <c r="H38">
        <v>48.192100000000003</v>
      </c>
      <c r="I38">
        <v>52.1982</v>
      </c>
      <c r="J38">
        <v>51.994999999999997</v>
      </c>
      <c r="K38">
        <v>43.930500000000002</v>
      </c>
      <c r="L38">
        <v>30.622699999999998</v>
      </c>
      <c r="M38">
        <v>72.802099999999996</v>
      </c>
      <c r="N38">
        <v>48.604500000000002</v>
      </c>
      <c r="O38">
        <v>44.817799999999998</v>
      </c>
      <c r="P38">
        <v>44.464399999999998</v>
      </c>
      <c r="Q38">
        <v>48.571899999999999</v>
      </c>
      <c r="R38">
        <v>58.192</v>
      </c>
      <c r="S38">
        <v>57.142699999999998</v>
      </c>
      <c r="T38">
        <v>41.988300000000002</v>
      </c>
      <c r="U38">
        <v>45.301000000000002</v>
      </c>
      <c r="V38">
        <v>23.846</v>
      </c>
      <c r="W38">
        <v>25.478999999999999</v>
      </c>
      <c r="X38">
        <v>44.134599999999999</v>
      </c>
      <c r="Y38">
        <v>58.459899999999998</v>
      </c>
      <c r="Z38">
        <v>51.522799999999997</v>
      </c>
      <c r="AA38">
        <v>59.999699999999997</v>
      </c>
      <c r="AC38">
        <f t="shared" si="0"/>
        <v>0.3428543996927656</v>
      </c>
      <c r="AD38">
        <f t="shared" si="1"/>
        <v>48.670676923076932</v>
      </c>
    </row>
    <row r="39" spans="1:30" x14ac:dyDescent="0.2">
      <c r="A39">
        <v>4.4043000000000001</v>
      </c>
      <c r="B39">
        <v>60.507100000000001</v>
      </c>
      <c r="C39">
        <v>54.837899999999998</v>
      </c>
      <c r="D39">
        <v>37.324300000000001</v>
      </c>
      <c r="E39">
        <v>55.213900000000002</v>
      </c>
      <c r="F39">
        <v>60.585799999999999</v>
      </c>
      <c r="G39">
        <v>43.731400000000001</v>
      </c>
      <c r="H39">
        <v>46.066600000000001</v>
      </c>
      <c r="I39">
        <v>49.495199999999997</v>
      </c>
      <c r="J39">
        <v>55.292499999999997</v>
      </c>
      <c r="K39">
        <v>43.254899999999999</v>
      </c>
      <c r="L39">
        <v>38.640900000000002</v>
      </c>
      <c r="M39">
        <v>58.022300000000001</v>
      </c>
      <c r="N39">
        <v>49.707799999999999</v>
      </c>
      <c r="O39">
        <v>50.892200000000003</v>
      </c>
      <c r="P39">
        <v>50.8733</v>
      </c>
      <c r="Q39">
        <v>54.702500000000001</v>
      </c>
      <c r="R39">
        <v>52.607599999999998</v>
      </c>
      <c r="S39">
        <v>55.534300000000002</v>
      </c>
      <c r="T39">
        <v>41.573599999999999</v>
      </c>
      <c r="U39">
        <v>47.731999999999999</v>
      </c>
      <c r="V39">
        <v>26.841000000000001</v>
      </c>
      <c r="W39">
        <v>31.957000000000001</v>
      </c>
      <c r="X39">
        <v>36.101799999999997</v>
      </c>
      <c r="Y39">
        <v>35.638599999999997</v>
      </c>
      <c r="Z39">
        <v>52.366500000000002</v>
      </c>
      <c r="AA39">
        <v>56.348999999999997</v>
      </c>
      <c r="AC39">
        <f t="shared" si="0"/>
        <v>0.35238346694829825</v>
      </c>
      <c r="AD39">
        <f t="shared" si="1"/>
        <v>47.917307692307688</v>
      </c>
    </row>
    <row r="40" spans="1:30" x14ac:dyDescent="0.2">
      <c r="A40">
        <v>4.5232999999999999</v>
      </c>
      <c r="B40">
        <v>53.424900000000001</v>
      </c>
      <c r="C40">
        <v>46.156100000000002</v>
      </c>
      <c r="D40">
        <v>36.168300000000002</v>
      </c>
      <c r="E40">
        <v>45.057899999999997</v>
      </c>
      <c r="F40">
        <v>50.322899999999997</v>
      </c>
      <c r="G40">
        <v>30.859000000000002</v>
      </c>
      <c r="H40">
        <v>38.871400000000001</v>
      </c>
      <c r="I40">
        <v>66.674700000000001</v>
      </c>
      <c r="J40">
        <v>61.221200000000003</v>
      </c>
      <c r="K40">
        <v>40.543900000000001</v>
      </c>
      <c r="L40">
        <v>22.6952</v>
      </c>
      <c r="M40">
        <v>55.1541</v>
      </c>
      <c r="N40">
        <v>58.402500000000003</v>
      </c>
      <c r="O40">
        <v>55.680900000000001</v>
      </c>
      <c r="P40">
        <v>51.765300000000003</v>
      </c>
      <c r="Q40">
        <v>44.054900000000004</v>
      </c>
      <c r="R40">
        <v>60.421999999999997</v>
      </c>
      <c r="S40">
        <v>48.485900000000001</v>
      </c>
      <c r="T40">
        <v>55.415599999999998</v>
      </c>
      <c r="U40">
        <v>45.039000000000001</v>
      </c>
      <c r="V40">
        <v>36.551000000000002</v>
      </c>
      <c r="W40">
        <v>29.635000000000002</v>
      </c>
      <c r="X40">
        <v>43.669400000000003</v>
      </c>
      <c r="Y40">
        <v>47.194600000000001</v>
      </c>
      <c r="Z40">
        <v>52.111199999999997</v>
      </c>
      <c r="AA40">
        <v>52.537399999999998</v>
      </c>
      <c r="AC40">
        <f t="shared" si="0"/>
        <v>0.36190453330773048</v>
      </c>
      <c r="AD40">
        <f t="shared" si="1"/>
        <v>47.235165384615392</v>
      </c>
    </row>
    <row r="41" spans="1:30" x14ac:dyDescent="0.2">
      <c r="A41">
        <v>4.6422999999999996</v>
      </c>
      <c r="B41">
        <v>45.889099999999999</v>
      </c>
      <c r="C41">
        <v>64.196700000000007</v>
      </c>
      <c r="D41">
        <v>28.643899999999999</v>
      </c>
      <c r="E41">
        <v>42.007399999999997</v>
      </c>
      <c r="F41">
        <v>73.557000000000002</v>
      </c>
      <c r="G41">
        <v>46.05</v>
      </c>
      <c r="H41">
        <v>57.308700000000002</v>
      </c>
      <c r="I41">
        <v>74.893199999999993</v>
      </c>
      <c r="J41">
        <v>54.536099999999998</v>
      </c>
      <c r="K41">
        <v>56.352899999999998</v>
      </c>
      <c r="L41">
        <v>33.092100000000002</v>
      </c>
      <c r="M41">
        <v>72.793099999999995</v>
      </c>
      <c r="N41">
        <v>50.109499999999997</v>
      </c>
      <c r="O41">
        <v>62.774700000000003</v>
      </c>
      <c r="P41">
        <v>48.514600000000002</v>
      </c>
      <c r="Q41">
        <v>56.149299999999997</v>
      </c>
      <c r="R41">
        <v>49.254300000000001</v>
      </c>
      <c r="S41">
        <v>54.773400000000002</v>
      </c>
      <c r="T41">
        <v>58.693199999999997</v>
      </c>
      <c r="U41">
        <v>45.936</v>
      </c>
      <c r="V41">
        <v>27.079000000000001</v>
      </c>
      <c r="W41">
        <v>25.391999999999999</v>
      </c>
      <c r="X41">
        <v>45.4514</v>
      </c>
      <c r="Y41">
        <v>46.275599999999997</v>
      </c>
      <c r="Z41">
        <v>56.277299999999997</v>
      </c>
      <c r="AA41">
        <v>47.751600000000003</v>
      </c>
      <c r="AC41">
        <f t="shared" si="0"/>
        <v>0.37142559966716271</v>
      </c>
      <c r="AD41">
        <f t="shared" si="1"/>
        <v>50.913542307692296</v>
      </c>
    </row>
    <row r="42" spans="1:30" x14ac:dyDescent="0.2">
      <c r="A42">
        <v>4.7614000000000001</v>
      </c>
      <c r="B42">
        <v>61.460500000000003</v>
      </c>
      <c r="C42">
        <v>45.408499999999997</v>
      </c>
      <c r="D42">
        <v>39.099600000000002</v>
      </c>
      <c r="E42">
        <v>50.167900000000003</v>
      </c>
      <c r="F42">
        <v>51.429699999999997</v>
      </c>
      <c r="G42">
        <v>43.016800000000003</v>
      </c>
      <c r="H42">
        <v>49.18</v>
      </c>
      <c r="I42">
        <v>76.135000000000005</v>
      </c>
      <c r="J42">
        <v>59.4908</v>
      </c>
      <c r="K42">
        <v>56.497700000000002</v>
      </c>
      <c r="L42">
        <v>43.644300000000001</v>
      </c>
      <c r="M42">
        <v>49.4221</v>
      </c>
      <c r="N42">
        <v>51.737299999999998</v>
      </c>
      <c r="O42">
        <v>32.533999999999999</v>
      </c>
      <c r="P42">
        <v>46.454700000000003</v>
      </c>
      <c r="Q42">
        <v>43.708799999999997</v>
      </c>
      <c r="R42">
        <v>53.000100000000003</v>
      </c>
      <c r="S42">
        <v>49.602800000000002</v>
      </c>
      <c r="T42">
        <v>52.901000000000003</v>
      </c>
      <c r="U42">
        <v>41.645000000000003</v>
      </c>
      <c r="V42">
        <v>33.319000000000003</v>
      </c>
      <c r="W42">
        <v>20.597999999999999</v>
      </c>
      <c r="X42">
        <v>44.352800000000002</v>
      </c>
      <c r="Y42">
        <v>34.286999999999999</v>
      </c>
      <c r="Z42">
        <v>50.0884</v>
      </c>
      <c r="AA42">
        <v>58.959299999999999</v>
      </c>
      <c r="AC42">
        <f t="shared" si="0"/>
        <v>0.38095466692269536</v>
      </c>
      <c r="AD42">
        <f t="shared" si="1"/>
        <v>47.620811538461538</v>
      </c>
    </row>
    <row r="43" spans="1:30" x14ac:dyDescent="0.2">
      <c r="A43">
        <v>4.8803999999999998</v>
      </c>
      <c r="B43">
        <v>72.904799999999994</v>
      </c>
      <c r="C43">
        <v>32.514499999999998</v>
      </c>
      <c r="D43">
        <v>39.078099999999999</v>
      </c>
      <c r="E43">
        <v>35.575600000000001</v>
      </c>
      <c r="F43">
        <v>69.759299999999996</v>
      </c>
      <c r="G43">
        <v>48.573700000000002</v>
      </c>
      <c r="H43">
        <v>56.168900000000001</v>
      </c>
      <c r="I43">
        <v>72.380200000000002</v>
      </c>
      <c r="J43">
        <v>62.991599999999998</v>
      </c>
      <c r="K43">
        <v>45.998600000000003</v>
      </c>
      <c r="L43">
        <v>28.616299999999999</v>
      </c>
      <c r="M43">
        <v>41.570900000000002</v>
      </c>
      <c r="N43">
        <v>58.647599999999997</v>
      </c>
      <c r="O43">
        <v>50.541400000000003</v>
      </c>
      <c r="P43">
        <v>49.216099999999997</v>
      </c>
      <c r="Q43">
        <v>42.218400000000003</v>
      </c>
      <c r="R43">
        <v>60.498600000000003</v>
      </c>
      <c r="S43">
        <v>39.497999999999998</v>
      </c>
      <c r="T43">
        <v>54.831600000000002</v>
      </c>
      <c r="U43">
        <v>42.524999999999999</v>
      </c>
      <c r="V43">
        <v>24.861999999999998</v>
      </c>
      <c r="W43">
        <v>21.253</v>
      </c>
      <c r="X43">
        <v>38.853700000000003</v>
      </c>
      <c r="Y43">
        <v>40.219299999999997</v>
      </c>
      <c r="Z43">
        <v>46.328899999999997</v>
      </c>
      <c r="AA43">
        <v>43.5976</v>
      </c>
      <c r="AC43">
        <f t="shared" si="0"/>
        <v>0.39047573328212759</v>
      </c>
      <c r="AD43">
        <f t="shared" si="1"/>
        <v>46.893219230769219</v>
      </c>
    </row>
    <row r="44" spans="1:30" x14ac:dyDescent="0.2">
      <c r="A44">
        <v>4.9995000000000003</v>
      </c>
      <c r="B44">
        <v>74.202399999999997</v>
      </c>
      <c r="C44">
        <v>37.213700000000003</v>
      </c>
      <c r="D44">
        <v>32.308500000000002</v>
      </c>
      <c r="E44">
        <v>29.264399999999998</v>
      </c>
      <c r="F44">
        <v>65.854600000000005</v>
      </c>
      <c r="G44">
        <v>49.0304</v>
      </c>
      <c r="H44">
        <v>43.5732</v>
      </c>
      <c r="I44">
        <v>67.437899999999999</v>
      </c>
      <c r="J44">
        <v>59.203000000000003</v>
      </c>
      <c r="K44">
        <v>58.898600000000002</v>
      </c>
      <c r="L44">
        <v>31.039300000000001</v>
      </c>
      <c r="M44">
        <v>46.325600000000001</v>
      </c>
      <c r="N44">
        <v>65.915599999999998</v>
      </c>
      <c r="O44">
        <v>52.4313</v>
      </c>
      <c r="P44">
        <v>48.424100000000003</v>
      </c>
      <c r="Q44">
        <v>28.5425</v>
      </c>
      <c r="R44">
        <v>60.948</v>
      </c>
      <c r="S44">
        <v>55.131999999999998</v>
      </c>
      <c r="T44">
        <v>49.530200000000001</v>
      </c>
      <c r="U44">
        <v>41.024999999999999</v>
      </c>
      <c r="V44">
        <v>39.582999999999998</v>
      </c>
      <c r="W44">
        <v>22.957000000000001</v>
      </c>
      <c r="X44">
        <v>51.5105</v>
      </c>
      <c r="Y44">
        <v>35.628500000000003</v>
      </c>
      <c r="Z44">
        <v>39.691800000000001</v>
      </c>
      <c r="AA44">
        <v>38.682400000000001</v>
      </c>
      <c r="AC44">
        <f t="shared" si="0"/>
        <v>0.40000480053766024</v>
      </c>
      <c r="AD44">
        <f t="shared" si="1"/>
        <v>47.090519230769239</v>
      </c>
    </row>
    <row r="45" spans="1:30" x14ac:dyDescent="0.2">
      <c r="A45">
        <v>5.1185</v>
      </c>
      <c r="B45">
        <v>73.920900000000003</v>
      </c>
      <c r="C45">
        <v>38.788899999999998</v>
      </c>
      <c r="D45">
        <v>26.003799999999998</v>
      </c>
      <c r="E45">
        <v>32.757399999999997</v>
      </c>
      <c r="F45">
        <v>53.917499999999997</v>
      </c>
      <c r="G45">
        <v>42.7575</v>
      </c>
      <c r="H45">
        <v>71.295400000000001</v>
      </c>
      <c r="I45">
        <v>63.468600000000002</v>
      </c>
      <c r="J45">
        <v>62.8033</v>
      </c>
      <c r="K45">
        <v>44.842799999999997</v>
      </c>
      <c r="L45">
        <v>26.1113</v>
      </c>
      <c r="M45">
        <v>42.016100000000002</v>
      </c>
      <c r="N45">
        <v>72.686499999999995</v>
      </c>
      <c r="O45">
        <v>43.401699999999998</v>
      </c>
      <c r="P45">
        <v>43.238199999999999</v>
      </c>
      <c r="Q45">
        <v>31.978100000000001</v>
      </c>
      <c r="R45">
        <v>55.1738</v>
      </c>
      <c r="S45">
        <v>38.904499999999999</v>
      </c>
      <c r="T45">
        <v>44.625399999999999</v>
      </c>
      <c r="U45">
        <v>40.247</v>
      </c>
      <c r="V45">
        <v>23.544</v>
      </c>
      <c r="W45">
        <v>24.622</v>
      </c>
      <c r="X45">
        <v>29.891100000000002</v>
      </c>
      <c r="Y45">
        <v>38.067700000000002</v>
      </c>
      <c r="Z45">
        <v>48.400100000000002</v>
      </c>
      <c r="AA45">
        <v>61.426400000000001</v>
      </c>
      <c r="AC45">
        <f t="shared" si="0"/>
        <v>0.40952586689709247</v>
      </c>
      <c r="AD45">
        <f t="shared" si="1"/>
        <v>45.188076923076927</v>
      </c>
    </row>
    <row r="46" spans="1:30" x14ac:dyDescent="0.2">
      <c r="A46">
        <v>5.2374999999999998</v>
      </c>
      <c r="B46">
        <v>60.959299999999999</v>
      </c>
      <c r="C46">
        <v>38.167999999999999</v>
      </c>
      <c r="D46">
        <v>22.387499999999999</v>
      </c>
      <c r="E46">
        <v>29.261199999999999</v>
      </c>
      <c r="F46">
        <v>45.985700000000001</v>
      </c>
      <c r="G46">
        <v>70.815200000000004</v>
      </c>
      <c r="H46">
        <v>62.021999999999998</v>
      </c>
      <c r="I46">
        <v>67.184399999999997</v>
      </c>
      <c r="J46">
        <v>44.1297</v>
      </c>
      <c r="K46">
        <v>50.075800000000001</v>
      </c>
      <c r="L46">
        <v>25.233000000000001</v>
      </c>
      <c r="M46">
        <v>43.363700000000001</v>
      </c>
      <c r="N46">
        <v>52.077100000000002</v>
      </c>
      <c r="O46">
        <v>45.533700000000003</v>
      </c>
      <c r="P46">
        <v>47.622300000000003</v>
      </c>
      <c r="Q46">
        <v>27.394100000000002</v>
      </c>
      <c r="R46">
        <v>51.274799999999999</v>
      </c>
      <c r="S46">
        <v>38.021799999999999</v>
      </c>
      <c r="T46">
        <v>45.301299999999998</v>
      </c>
      <c r="U46">
        <v>35.052</v>
      </c>
      <c r="V46">
        <v>21.045000000000002</v>
      </c>
      <c r="W46">
        <v>23.361000000000001</v>
      </c>
      <c r="X46">
        <v>27.494199999999999</v>
      </c>
      <c r="Y46">
        <v>34.555</v>
      </c>
      <c r="Z46">
        <v>41.278100000000002</v>
      </c>
      <c r="AA46">
        <v>59.317799999999998</v>
      </c>
      <c r="AC46">
        <f t="shared" si="0"/>
        <v>0.4190469332565247</v>
      </c>
      <c r="AD46">
        <f t="shared" si="1"/>
        <v>42.650526923076917</v>
      </c>
    </row>
    <row r="47" spans="1:30" x14ac:dyDescent="0.2">
      <c r="A47">
        <v>5.3566000000000003</v>
      </c>
      <c r="B47">
        <v>76.975300000000004</v>
      </c>
      <c r="C47">
        <v>39.322200000000002</v>
      </c>
      <c r="D47">
        <v>24.637899999999998</v>
      </c>
      <c r="E47">
        <v>31.576799999999999</v>
      </c>
      <c r="F47">
        <v>53.506100000000004</v>
      </c>
      <c r="G47">
        <v>50.219499999999996</v>
      </c>
      <c r="H47">
        <v>71.107500000000002</v>
      </c>
      <c r="I47">
        <v>54.580800000000004</v>
      </c>
      <c r="J47">
        <v>44.835799999999999</v>
      </c>
      <c r="K47">
        <v>43.6691</v>
      </c>
      <c r="L47">
        <v>14.889200000000001</v>
      </c>
      <c r="M47">
        <v>43.961799999999997</v>
      </c>
      <c r="N47">
        <v>63.800699999999999</v>
      </c>
      <c r="O47">
        <v>44.081200000000003</v>
      </c>
      <c r="P47">
        <v>39.265300000000003</v>
      </c>
      <c r="Q47">
        <v>37.326599999999999</v>
      </c>
      <c r="R47">
        <v>44.833300000000001</v>
      </c>
      <c r="S47">
        <v>32.179000000000002</v>
      </c>
      <c r="T47">
        <v>46.229900000000001</v>
      </c>
      <c r="U47">
        <v>40.338999999999999</v>
      </c>
      <c r="V47">
        <v>20.363</v>
      </c>
      <c r="W47">
        <v>29.343</v>
      </c>
      <c r="X47">
        <v>35.340499999999999</v>
      </c>
      <c r="Y47">
        <v>40.302999999999997</v>
      </c>
      <c r="Z47">
        <v>50.603099999999998</v>
      </c>
      <c r="AA47">
        <v>51.0396</v>
      </c>
      <c r="AC47">
        <f t="shared" si="0"/>
        <v>0.42857600051205735</v>
      </c>
      <c r="AD47">
        <f t="shared" si="1"/>
        <v>43.243430769230777</v>
      </c>
    </row>
    <row r="48" spans="1:30" x14ac:dyDescent="0.2">
      <c r="A48">
        <v>5.4756</v>
      </c>
      <c r="B48">
        <v>76.209699999999998</v>
      </c>
      <c r="C48">
        <v>43.851700000000001</v>
      </c>
      <c r="D48">
        <v>27.599299999999999</v>
      </c>
      <c r="E48">
        <v>30.311499999999999</v>
      </c>
      <c r="F48">
        <v>50.2592</v>
      </c>
      <c r="G48">
        <v>48.607300000000002</v>
      </c>
      <c r="H48">
        <v>65.966800000000006</v>
      </c>
      <c r="I48">
        <v>58.035800000000002</v>
      </c>
      <c r="J48">
        <v>43.066899999999997</v>
      </c>
      <c r="K48">
        <v>40.955599999999997</v>
      </c>
      <c r="L48">
        <v>19.097899999999999</v>
      </c>
      <c r="M48">
        <v>47.250700000000002</v>
      </c>
      <c r="N48">
        <v>57.505099999999999</v>
      </c>
      <c r="O48">
        <v>48.179299999999998</v>
      </c>
      <c r="P48">
        <v>36.344000000000001</v>
      </c>
      <c r="Q48">
        <v>42.320300000000003</v>
      </c>
      <c r="R48">
        <v>50.437800000000003</v>
      </c>
      <c r="S48">
        <v>44.855400000000003</v>
      </c>
      <c r="T48">
        <v>44.788699999999999</v>
      </c>
      <c r="U48">
        <v>44.76</v>
      </c>
      <c r="V48">
        <v>20.798999999999999</v>
      </c>
      <c r="W48">
        <v>26.966000000000001</v>
      </c>
      <c r="X48">
        <v>39.426000000000002</v>
      </c>
      <c r="Y48">
        <v>41.1143</v>
      </c>
      <c r="Z48">
        <v>48.181399999999996</v>
      </c>
      <c r="AA48">
        <v>51.7256</v>
      </c>
      <c r="AC48">
        <f t="shared" si="0"/>
        <v>0.43809706687148964</v>
      </c>
      <c r="AD48">
        <f t="shared" si="1"/>
        <v>44.177511538461538</v>
      </c>
    </row>
    <row r="49" spans="1:30" x14ac:dyDescent="0.2">
      <c r="A49">
        <v>5.5945999999999998</v>
      </c>
      <c r="B49">
        <v>66.697599999999994</v>
      </c>
      <c r="C49">
        <v>33.493400000000001</v>
      </c>
      <c r="D49">
        <v>30.145600000000002</v>
      </c>
      <c r="E49">
        <v>42.835700000000003</v>
      </c>
      <c r="F49">
        <v>56.199100000000001</v>
      </c>
      <c r="G49">
        <v>54.244900000000001</v>
      </c>
      <c r="H49">
        <v>53.426699999999997</v>
      </c>
      <c r="I49">
        <v>61.838299999999997</v>
      </c>
      <c r="J49">
        <v>56.700200000000002</v>
      </c>
      <c r="K49">
        <v>44.625</v>
      </c>
      <c r="L49">
        <v>20.8537</v>
      </c>
      <c r="M49">
        <v>35.211300000000001</v>
      </c>
      <c r="N49">
        <v>57.3095</v>
      </c>
      <c r="O49">
        <v>49.363599999999998</v>
      </c>
      <c r="P49">
        <v>27.9419</v>
      </c>
      <c r="Q49">
        <v>32.742800000000003</v>
      </c>
      <c r="R49">
        <v>36.937899999999999</v>
      </c>
      <c r="S49">
        <v>44.358600000000003</v>
      </c>
      <c r="T49">
        <v>37.537599999999998</v>
      </c>
      <c r="U49">
        <v>44.966999999999999</v>
      </c>
      <c r="V49">
        <v>25.343</v>
      </c>
      <c r="W49">
        <v>25.463000000000001</v>
      </c>
      <c r="X49">
        <v>36.741999999999997</v>
      </c>
      <c r="Y49">
        <v>39.221699999999998</v>
      </c>
      <c r="Z49">
        <v>44.311900000000001</v>
      </c>
      <c r="AA49">
        <v>49.709099999999999</v>
      </c>
      <c r="AC49">
        <f t="shared" si="0"/>
        <v>0.44761813323092187</v>
      </c>
      <c r="AD49">
        <f t="shared" si="1"/>
        <v>42.623888461538463</v>
      </c>
    </row>
    <row r="50" spans="1:30" x14ac:dyDescent="0.2">
      <c r="A50">
        <v>5.7137000000000002</v>
      </c>
      <c r="B50">
        <v>52.240900000000003</v>
      </c>
      <c r="C50">
        <v>27.068899999999999</v>
      </c>
      <c r="D50">
        <v>24.698</v>
      </c>
      <c r="E50">
        <v>35.342599999999997</v>
      </c>
      <c r="F50">
        <v>61.436799999999998</v>
      </c>
      <c r="G50">
        <v>57.785499999999999</v>
      </c>
      <c r="H50">
        <v>63.0047</v>
      </c>
      <c r="I50">
        <v>59.343400000000003</v>
      </c>
      <c r="J50">
        <v>46.032600000000002</v>
      </c>
      <c r="K50">
        <v>57.9664</v>
      </c>
      <c r="L50">
        <v>21.4496</v>
      </c>
      <c r="M50">
        <v>38.635899999999999</v>
      </c>
      <c r="N50">
        <v>59.701099999999997</v>
      </c>
      <c r="O50">
        <v>50.268300000000004</v>
      </c>
      <c r="P50">
        <v>40.551200000000001</v>
      </c>
      <c r="Q50">
        <v>29.417999999999999</v>
      </c>
      <c r="R50">
        <v>40.850900000000003</v>
      </c>
      <c r="S50">
        <v>37.0563</v>
      </c>
      <c r="T50">
        <v>47.985599999999998</v>
      </c>
      <c r="U50">
        <v>33.168999999999997</v>
      </c>
      <c r="V50">
        <v>29.05</v>
      </c>
      <c r="W50">
        <v>19.087</v>
      </c>
      <c r="X50">
        <v>39.381900000000002</v>
      </c>
      <c r="Y50">
        <v>37.576099999999997</v>
      </c>
      <c r="Z50">
        <v>38.9253</v>
      </c>
      <c r="AA50">
        <v>34.813099999999999</v>
      </c>
      <c r="AC50">
        <f t="shared" si="0"/>
        <v>0.45714720048645452</v>
      </c>
      <c r="AD50">
        <f t="shared" si="1"/>
        <v>41.647657692307689</v>
      </c>
    </row>
    <row r="51" spans="1:30" x14ac:dyDescent="0.2">
      <c r="A51">
        <v>5.8327</v>
      </c>
      <c r="B51">
        <v>54.032299999999999</v>
      </c>
      <c r="C51">
        <v>33.133800000000001</v>
      </c>
      <c r="D51">
        <v>21.8202</v>
      </c>
      <c r="E51">
        <v>42.385100000000001</v>
      </c>
      <c r="F51">
        <v>56.3048</v>
      </c>
      <c r="G51">
        <v>54.706200000000003</v>
      </c>
      <c r="H51">
        <v>65.728399999999993</v>
      </c>
      <c r="I51">
        <v>48.063899999999997</v>
      </c>
      <c r="J51">
        <v>48.122999999999998</v>
      </c>
      <c r="K51">
        <v>38.650700000000001</v>
      </c>
      <c r="L51">
        <v>10.155200000000001</v>
      </c>
      <c r="M51">
        <v>39.322600000000001</v>
      </c>
      <c r="N51">
        <v>67.209299999999999</v>
      </c>
      <c r="O51">
        <v>43.323099999999997</v>
      </c>
      <c r="P51">
        <v>33.221200000000003</v>
      </c>
      <c r="Q51">
        <v>24.315999999999999</v>
      </c>
      <c r="R51">
        <v>41.563099999999999</v>
      </c>
      <c r="S51">
        <v>35.302900000000001</v>
      </c>
      <c r="T51">
        <v>32.4617</v>
      </c>
      <c r="U51">
        <v>38.966000000000001</v>
      </c>
      <c r="V51">
        <v>22.449000000000002</v>
      </c>
      <c r="W51">
        <v>16.652000000000001</v>
      </c>
      <c r="X51">
        <v>38.934899999999999</v>
      </c>
      <c r="Y51">
        <v>23.8428</v>
      </c>
      <c r="Z51">
        <v>30.302499999999998</v>
      </c>
      <c r="AA51">
        <v>40.552100000000003</v>
      </c>
      <c r="AC51">
        <f t="shared" si="0"/>
        <v>0.46666826684588675</v>
      </c>
      <c r="AD51">
        <f t="shared" si="1"/>
        <v>38.52010769230769</v>
      </c>
    </row>
    <row r="52" spans="1:30" x14ac:dyDescent="0.2">
      <c r="A52">
        <v>5.9516999999999998</v>
      </c>
      <c r="B52">
        <v>39.805399999999999</v>
      </c>
      <c r="C52">
        <v>43.018099999999997</v>
      </c>
      <c r="D52">
        <v>17.942299999999999</v>
      </c>
      <c r="E52">
        <v>38.488500000000002</v>
      </c>
      <c r="F52">
        <v>57.292400000000001</v>
      </c>
      <c r="G52">
        <v>61.570099999999996</v>
      </c>
      <c r="H52">
        <v>50.314999999999998</v>
      </c>
      <c r="I52">
        <v>66.061400000000006</v>
      </c>
      <c r="J52">
        <v>45.783999999999999</v>
      </c>
      <c r="K52">
        <v>46.814</v>
      </c>
      <c r="L52">
        <v>22.200800000000001</v>
      </c>
      <c r="M52">
        <v>39.401699999999998</v>
      </c>
      <c r="N52">
        <v>61.466200000000001</v>
      </c>
      <c r="O52">
        <v>45.598799999999997</v>
      </c>
      <c r="P52">
        <v>38.231400000000001</v>
      </c>
      <c r="Q52">
        <v>29.319800000000001</v>
      </c>
      <c r="R52">
        <v>33.315800000000003</v>
      </c>
      <c r="S52">
        <v>30.042400000000001</v>
      </c>
      <c r="T52">
        <v>40.542099999999998</v>
      </c>
      <c r="U52">
        <v>37.908999999999999</v>
      </c>
      <c r="V52">
        <v>18.001999999999999</v>
      </c>
      <c r="W52">
        <v>17.497</v>
      </c>
      <c r="X52">
        <v>40.972900000000003</v>
      </c>
      <c r="Y52">
        <v>35.579000000000001</v>
      </c>
      <c r="Z52">
        <v>34.066099999999999</v>
      </c>
      <c r="AA52">
        <v>35.001199999999997</v>
      </c>
      <c r="AC52">
        <f t="shared" si="0"/>
        <v>0.47618933320531898</v>
      </c>
      <c r="AD52">
        <f t="shared" si="1"/>
        <v>39.470669230769218</v>
      </c>
    </row>
    <row r="53" spans="1:30" x14ac:dyDescent="0.2">
      <c r="A53">
        <v>6.0708000000000002</v>
      </c>
      <c r="B53">
        <v>63.546199999999999</v>
      </c>
      <c r="C53">
        <v>32.562600000000003</v>
      </c>
      <c r="D53">
        <v>13.4344</v>
      </c>
      <c r="E53">
        <v>40.401699999999998</v>
      </c>
      <c r="F53">
        <v>47.366</v>
      </c>
      <c r="G53">
        <v>47.760800000000003</v>
      </c>
      <c r="H53">
        <v>42.507599999999996</v>
      </c>
      <c r="I53">
        <v>63.875500000000002</v>
      </c>
      <c r="J53">
        <v>43.587899999999998</v>
      </c>
      <c r="K53">
        <v>46.984499999999997</v>
      </c>
      <c r="L53">
        <v>18.956700000000001</v>
      </c>
      <c r="M53">
        <v>34.578699999999998</v>
      </c>
      <c r="N53">
        <v>75.415499999999994</v>
      </c>
      <c r="O53">
        <v>44.825000000000003</v>
      </c>
      <c r="P53">
        <v>37.332799999999999</v>
      </c>
      <c r="Q53">
        <v>28.972000000000001</v>
      </c>
      <c r="R53">
        <v>46.4069</v>
      </c>
      <c r="S53">
        <v>23.6736</v>
      </c>
      <c r="T53">
        <v>33.267000000000003</v>
      </c>
      <c r="U53">
        <v>37.898000000000003</v>
      </c>
      <c r="V53">
        <v>17.902000000000001</v>
      </c>
      <c r="W53">
        <v>16.033999999999999</v>
      </c>
      <c r="X53">
        <v>39.908499999999997</v>
      </c>
      <c r="Y53">
        <v>27.912099999999999</v>
      </c>
      <c r="Z53">
        <v>39.961500000000001</v>
      </c>
      <c r="AA53">
        <v>35.285299999999999</v>
      </c>
      <c r="AC53">
        <f t="shared" si="0"/>
        <v>0.48571840046085163</v>
      </c>
      <c r="AD53">
        <f t="shared" si="1"/>
        <v>38.475261538461538</v>
      </c>
    </row>
    <row r="54" spans="1:30" x14ac:dyDescent="0.2">
      <c r="A54">
        <v>6.1898</v>
      </c>
      <c r="B54">
        <v>52.726199999999999</v>
      </c>
      <c r="C54">
        <v>32.374600000000001</v>
      </c>
      <c r="D54">
        <v>16.041799999999999</v>
      </c>
      <c r="E54">
        <v>39.470799999999997</v>
      </c>
      <c r="F54">
        <v>47.602499999999999</v>
      </c>
      <c r="G54">
        <v>48.939799999999998</v>
      </c>
      <c r="H54">
        <v>43.011499999999998</v>
      </c>
      <c r="I54">
        <v>41.387999999999998</v>
      </c>
      <c r="J54">
        <v>55.877000000000002</v>
      </c>
      <c r="K54">
        <v>55.891300000000001</v>
      </c>
      <c r="L54">
        <v>14.2784</v>
      </c>
      <c r="M54">
        <v>38.808599999999998</v>
      </c>
      <c r="N54">
        <v>95.978200000000001</v>
      </c>
      <c r="O54">
        <v>50.947499999999998</v>
      </c>
      <c r="P54">
        <v>40.900500000000001</v>
      </c>
      <c r="Q54">
        <v>29.005700000000001</v>
      </c>
      <c r="R54">
        <v>39.32</v>
      </c>
      <c r="S54">
        <v>27.8034</v>
      </c>
      <c r="T54">
        <v>22.5703</v>
      </c>
      <c r="U54">
        <v>34.942</v>
      </c>
      <c r="V54">
        <v>17.57</v>
      </c>
      <c r="W54">
        <v>24.446000000000002</v>
      </c>
      <c r="X54">
        <v>41.476399999999998</v>
      </c>
      <c r="Y54">
        <v>19.4572</v>
      </c>
      <c r="Z54">
        <v>28.060400000000001</v>
      </c>
      <c r="AA54">
        <v>23.383900000000001</v>
      </c>
      <c r="AC54">
        <f t="shared" si="0"/>
        <v>0.49523946682028386</v>
      </c>
      <c r="AD54">
        <f t="shared" si="1"/>
        <v>37.779692307692308</v>
      </c>
    </row>
    <row r="55" spans="1:30" x14ac:dyDescent="0.2">
      <c r="A55">
        <v>6.3087999999999997</v>
      </c>
      <c r="B55">
        <v>55.192</v>
      </c>
      <c r="C55">
        <v>44.926000000000002</v>
      </c>
      <c r="D55">
        <v>25.2486</v>
      </c>
      <c r="E55">
        <v>30.713899999999999</v>
      </c>
      <c r="F55">
        <v>41.586100000000002</v>
      </c>
      <c r="G55">
        <v>66.417500000000004</v>
      </c>
      <c r="H55">
        <v>50.429900000000004</v>
      </c>
      <c r="I55">
        <v>54.259900000000002</v>
      </c>
      <c r="J55">
        <v>55.910699999999999</v>
      </c>
      <c r="K55">
        <v>35.291499999999999</v>
      </c>
      <c r="L55">
        <v>17.3687</v>
      </c>
      <c r="M55">
        <v>21.9145</v>
      </c>
      <c r="N55">
        <v>78.490399999999994</v>
      </c>
      <c r="O55">
        <v>44.282499999999999</v>
      </c>
      <c r="P55">
        <v>38.371400000000001</v>
      </c>
      <c r="Q55">
        <v>19.619700000000002</v>
      </c>
      <c r="R55">
        <v>40.0749</v>
      </c>
      <c r="S55">
        <v>23.988299999999999</v>
      </c>
      <c r="T55">
        <v>39.937899999999999</v>
      </c>
      <c r="U55">
        <v>32.418999999999997</v>
      </c>
      <c r="V55">
        <v>21.83</v>
      </c>
      <c r="W55">
        <v>21.736999999999998</v>
      </c>
      <c r="X55">
        <v>38.680799999999998</v>
      </c>
      <c r="Y55">
        <v>23.398199999999999</v>
      </c>
      <c r="Z55">
        <v>37.447200000000002</v>
      </c>
      <c r="AA55">
        <v>28.545999999999999</v>
      </c>
      <c r="AC55">
        <f t="shared" si="0"/>
        <v>0.50476053317971614</v>
      </c>
      <c r="AD55">
        <f t="shared" si="1"/>
        <v>38.003176923076914</v>
      </c>
    </row>
    <row r="56" spans="1:30" x14ac:dyDescent="0.2">
      <c r="A56">
        <v>6.4279000000000002</v>
      </c>
      <c r="B56">
        <v>35.446199999999997</v>
      </c>
      <c r="C56">
        <v>34.081099999999999</v>
      </c>
      <c r="D56">
        <v>12.259499999999999</v>
      </c>
      <c r="E56">
        <v>23.5581</v>
      </c>
      <c r="F56">
        <v>41.893000000000001</v>
      </c>
      <c r="G56">
        <v>47.1372</v>
      </c>
      <c r="H56">
        <v>37.792700000000004</v>
      </c>
      <c r="I56">
        <v>63.965400000000002</v>
      </c>
      <c r="J56">
        <v>69.471800000000002</v>
      </c>
      <c r="K56">
        <v>46.5077</v>
      </c>
      <c r="L56">
        <v>27.540099999999999</v>
      </c>
      <c r="M56">
        <v>26.976299999999998</v>
      </c>
      <c r="N56">
        <v>71.383700000000005</v>
      </c>
      <c r="O56">
        <v>47.542499999999997</v>
      </c>
      <c r="P56">
        <v>32.527500000000003</v>
      </c>
      <c r="Q56">
        <v>23.750800000000002</v>
      </c>
      <c r="R56">
        <v>30.971399999999999</v>
      </c>
      <c r="S56">
        <v>24.781400000000001</v>
      </c>
      <c r="T56">
        <v>40.036099999999998</v>
      </c>
      <c r="U56">
        <v>35.438000000000002</v>
      </c>
      <c r="V56">
        <v>17.568999999999999</v>
      </c>
      <c r="W56">
        <v>14.196</v>
      </c>
      <c r="X56">
        <v>28.722000000000001</v>
      </c>
      <c r="Y56">
        <v>22.634499999999999</v>
      </c>
      <c r="Z56">
        <v>29.518999999999998</v>
      </c>
      <c r="AA56">
        <v>35.0139</v>
      </c>
      <c r="AC56">
        <f t="shared" si="0"/>
        <v>0.51428960043524874</v>
      </c>
      <c r="AD56">
        <f t="shared" si="1"/>
        <v>35.412111538461538</v>
      </c>
    </row>
    <row r="57" spans="1:30" x14ac:dyDescent="0.2">
      <c r="A57">
        <v>6.5468999999999999</v>
      </c>
      <c r="B57">
        <v>39.755899999999997</v>
      </c>
      <c r="C57">
        <v>31.218800000000002</v>
      </c>
      <c r="D57">
        <v>21.900400000000001</v>
      </c>
      <c r="E57">
        <v>29.534400000000002</v>
      </c>
      <c r="F57">
        <v>54.833799999999997</v>
      </c>
      <c r="G57">
        <v>59.200800000000001</v>
      </c>
      <c r="H57">
        <v>33.286999999999999</v>
      </c>
      <c r="I57">
        <v>54.973500000000001</v>
      </c>
      <c r="J57">
        <v>59.584800000000001</v>
      </c>
      <c r="K57">
        <v>38.244599999999998</v>
      </c>
      <c r="L57">
        <v>17.195900000000002</v>
      </c>
      <c r="M57">
        <v>30.970600000000001</v>
      </c>
      <c r="N57">
        <v>60.385899999999999</v>
      </c>
      <c r="O57">
        <v>37.005800000000001</v>
      </c>
      <c r="P57">
        <v>34.310299999999998</v>
      </c>
      <c r="Q57">
        <v>30.045300000000001</v>
      </c>
      <c r="R57">
        <v>34.682099999999998</v>
      </c>
      <c r="S57">
        <v>27.636399999999998</v>
      </c>
      <c r="T57">
        <v>34.5428</v>
      </c>
      <c r="U57">
        <v>32.616</v>
      </c>
      <c r="V57">
        <v>20.741</v>
      </c>
      <c r="W57">
        <v>13.801</v>
      </c>
      <c r="X57">
        <v>30.183499999999999</v>
      </c>
      <c r="Y57">
        <v>30.810700000000001</v>
      </c>
      <c r="Z57">
        <v>32.591500000000003</v>
      </c>
      <c r="AA57">
        <v>31.016999999999999</v>
      </c>
      <c r="AC57">
        <f t="shared" si="0"/>
        <v>0.52381066679468102</v>
      </c>
      <c r="AD57">
        <f t="shared" si="1"/>
        <v>35.425761538461536</v>
      </c>
    </row>
    <row r="58" spans="1:30" x14ac:dyDescent="0.2">
      <c r="A58">
        <v>6.6658999999999997</v>
      </c>
      <c r="B58">
        <v>56.934199999999997</v>
      </c>
      <c r="C58">
        <v>31.711099999999998</v>
      </c>
      <c r="D58">
        <v>25.212</v>
      </c>
      <c r="E58">
        <v>27.676100000000002</v>
      </c>
      <c r="F58">
        <v>60.472000000000001</v>
      </c>
      <c r="G58">
        <v>62.637099999999997</v>
      </c>
      <c r="H58">
        <v>34.298099999999998</v>
      </c>
      <c r="I58">
        <v>46.019599999999997</v>
      </c>
      <c r="J58">
        <v>47.932000000000002</v>
      </c>
      <c r="K58">
        <v>46.294400000000003</v>
      </c>
      <c r="L58">
        <v>22.801200000000001</v>
      </c>
      <c r="M58">
        <v>31.863299999999999</v>
      </c>
      <c r="N58">
        <v>59.3157</v>
      </c>
      <c r="O58">
        <v>55.912300000000002</v>
      </c>
      <c r="P58">
        <v>22.622199999999999</v>
      </c>
      <c r="Q58">
        <v>27.642900000000001</v>
      </c>
      <c r="R58">
        <v>32.384500000000003</v>
      </c>
      <c r="S58">
        <v>25.879200000000001</v>
      </c>
      <c r="T58">
        <v>30.463899999999999</v>
      </c>
      <c r="U58">
        <v>26.175999999999998</v>
      </c>
      <c r="V58">
        <v>17.745000000000001</v>
      </c>
      <c r="W58">
        <v>23.597999999999999</v>
      </c>
      <c r="X58">
        <v>38.889800000000001</v>
      </c>
      <c r="Y58">
        <v>17.1464</v>
      </c>
      <c r="Z58">
        <v>32.318600000000004</v>
      </c>
      <c r="AA58">
        <v>33.158999999999999</v>
      </c>
      <c r="AC58">
        <f t="shared" si="0"/>
        <v>0.5333317331541132</v>
      </c>
      <c r="AD58">
        <f t="shared" si="1"/>
        <v>36.042484615384616</v>
      </c>
    </row>
    <row r="59" spans="1:30" x14ac:dyDescent="0.2">
      <c r="A59">
        <v>6.7850000000000001</v>
      </c>
      <c r="B59">
        <v>45.840400000000002</v>
      </c>
      <c r="C59">
        <v>37.812399999999997</v>
      </c>
      <c r="D59">
        <v>25.3109</v>
      </c>
      <c r="E59">
        <v>33.917400000000001</v>
      </c>
      <c r="F59">
        <v>45.405200000000001</v>
      </c>
      <c r="G59">
        <v>54.347700000000003</v>
      </c>
      <c r="H59">
        <v>35.783900000000003</v>
      </c>
      <c r="I59">
        <v>41.770600000000002</v>
      </c>
      <c r="J59">
        <v>46.0199</v>
      </c>
      <c r="K59">
        <v>42.249000000000002</v>
      </c>
      <c r="L59">
        <v>20.272500000000001</v>
      </c>
      <c r="M59">
        <v>39.014800000000001</v>
      </c>
      <c r="N59">
        <v>62.797499999999999</v>
      </c>
      <c r="O59">
        <v>47.256900000000002</v>
      </c>
      <c r="P59">
        <v>31.0229</v>
      </c>
      <c r="Q59">
        <v>26.617699999999999</v>
      </c>
      <c r="R59">
        <v>42.347999999999999</v>
      </c>
      <c r="S59">
        <v>16.420300000000001</v>
      </c>
      <c r="T59">
        <v>39.825499999999998</v>
      </c>
      <c r="U59">
        <v>39.412999999999997</v>
      </c>
      <c r="V59">
        <v>21.672000000000001</v>
      </c>
      <c r="W59">
        <v>13.045</v>
      </c>
      <c r="X59">
        <v>32.8611</v>
      </c>
      <c r="Y59">
        <v>22.071100000000001</v>
      </c>
      <c r="Z59">
        <v>29.532800000000002</v>
      </c>
      <c r="AA59">
        <v>34.337899999999998</v>
      </c>
      <c r="AC59">
        <f t="shared" si="0"/>
        <v>0.5428608004096459</v>
      </c>
      <c r="AD59">
        <f t="shared" si="1"/>
        <v>35.652553846153843</v>
      </c>
    </row>
    <row r="60" spans="1:30" x14ac:dyDescent="0.2">
      <c r="A60">
        <v>6.9039999999999999</v>
      </c>
      <c r="B60">
        <v>44.712400000000002</v>
      </c>
      <c r="C60">
        <v>33.462000000000003</v>
      </c>
      <c r="D60">
        <v>20.548500000000001</v>
      </c>
      <c r="E60">
        <v>25.4086</v>
      </c>
      <c r="F60">
        <v>37.327800000000003</v>
      </c>
      <c r="G60">
        <v>37.701099999999997</v>
      </c>
      <c r="H60">
        <v>30.645900000000001</v>
      </c>
      <c r="I60">
        <v>46.7301</v>
      </c>
      <c r="J60">
        <v>45.0154</v>
      </c>
      <c r="K60">
        <v>35.0884</v>
      </c>
      <c r="L60">
        <v>10.2499</v>
      </c>
      <c r="M60">
        <v>29.617699999999999</v>
      </c>
      <c r="N60">
        <v>72.193399999999997</v>
      </c>
      <c r="O60">
        <v>47.332799999999999</v>
      </c>
      <c r="P60">
        <v>34.959899999999998</v>
      </c>
      <c r="Q60">
        <v>24.3781</v>
      </c>
      <c r="R60">
        <v>41.279899999999998</v>
      </c>
      <c r="S60">
        <v>24.382200000000001</v>
      </c>
      <c r="T60">
        <v>29.962199999999999</v>
      </c>
      <c r="U60">
        <v>27.736000000000001</v>
      </c>
      <c r="V60">
        <v>14.919</v>
      </c>
      <c r="W60">
        <v>22.637</v>
      </c>
      <c r="X60">
        <v>37.981900000000003</v>
      </c>
      <c r="Y60">
        <v>26.518000000000001</v>
      </c>
      <c r="Z60">
        <v>40.400599999999997</v>
      </c>
      <c r="AA60">
        <v>35.755499999999998</v>
      </c>
      <c r="AC60">
        <f t="shared" si="0"/>
        <v>0.55238186676907819</v>
      </c>
      <c r="AD60">
        <f t="shared" si="1"/>
        <v>33.728626923076916</v>
      </c>
    </row>
    <row r="61" spans="1:30" x14ac:dyDescent="0.2">
      <c r="A61">
        <v>7.0229999999999997</v>
      </c>
      <c r="B61">
        <v>44.056399999999996</v>
      </c>
      <c r="C61">
        <v>28.500699999999998</v>
      </c>
      <c r="D61">
        <v>17.218599999999999</v>
      </c>
      <c r="E61">
        <v>35.328200000000002</v>
      </c>
      <c r="F61">
        <v>43.71</v>
      </c>
      <c r="G61">
        <v>39.511299999999999</v>
      </c>
      <c r="H61">
        <v>38.367400000000004</v>
      </c>
      <c r="I61">
        <v>34.331400000000002</v>
      </c>
      <c r="J61">
        <v>50.957700000000003</v>
      </c>
      <c r="K61">
        <v>24.1952</v>
      </c>
      <c r="L61">
        <v>6.8680000000000003</v>
      </c>
      <c r="M61">
        <v>35.216200000000001</v>
      </c>
      <c r="N61">
        <v>65.989000000000004</v>
      </c>
      <c r="O61">
        <v>35.789299999999997</v>
      </c>
      <c r="P61">
        <v>34.033299999999997</v>
      </c>
      <c r="Q61">
        <v>18.936199999999999</v>
      </c>
      <c r="R61">
        <v>31.3703</v>
      </c>
      <c r="S61">
        <v>22.8049</v>
      </c>
      <c r="T61">
        <v>20.398</v>
      </c>
      <c r="U61">
        <v>26.148</v>
      </c>
      <c r="V61">
        <v>15.462</v>
      </c>
      <c r="W61">
        <v>20.318999999999999</v>
      </c>
      <c r="X61">
        <v>35.247100000000003</v>
      </c>
      <c r="Y61">
        <v>24.707999999999998</v>
      </c>
      <c r="Z61">
        <v>26.007400000000001</v>
      </c>
      <c r="AA61">
        <v>33.6357</v>
      </c>
      <c r="AC61">
        <f t="shared" si="0"/>
        <v>0.56190293312851036</v>
      </c>
      <c r="AD61">
        <f t="shared" si="1"/>
        <v>31.119588461538459</v>
      </c>
    </row>
    <row r="62" spans="1:30" x14ac:dyDescent="0.2">
      <c r="A62">
        <v>7.1421000000000001</v>
      </c>
      <c r="B62">
        <v>33.826599999999999</v>
      </c>
      <c r="C62">
        <v>38.442900000000002</v>
      </c>
      <c r="D62">
        <v>17.533200000000001</v>
      </c>
      <c r="E62">
        <v>34.088299999999997</v>
      </c>
      <c r="F62">
        <v>42.725700000000003</v>
      </c>
      <c r="G62">
        <v>37.941000000000003</v>
      </c>
      <c r="H62">
        <v>48.358699999999999</v>
      </c>
      <c r="I62">
        <v>51.593499999999999</v>
      </c>
      <c r="J62">
        <v>51.580100000000002</v>
      </c>
      <c r="K62">
        <v>25.001000000000001</v>
      </c>
      <c r="L62">
        <v>13.934900000000001</v>
      </c>
      <c r="M62">
        <v>42.043599999999998</v>
      </c>
      <c r="N62">
        <v>48.387300000000003</v>
      </c>
      <c r="O62">
        <v>37.458199999999998</v>
      </c>
      <c r="P62">
        <v>28.3596</v>
      </c>
      <c r="Q62">
        <v>16.322800000000001</v>
      </c>
      <c r="R62">
        <v>26.738900000000001</v>
      </c>
      <c r="S62">
        <v>22.909500000000001</v>
      </c>
      <c r="T62">
        <v>32.429699999999997</v>
      </c>
      <c r="U62">
        <v>20.271999999999998</v>
      </c>
      <c r="V62">
        <v>14.29</v>
      </c>
      <c r="W62">
        <v>16.456</v>
      </c>
      <c r="X62">
        <v>31.592400000000001</v>
      </c>
      <c r="Y62">
        <v>26.274999999999999</v>
      </c>
      <c r="Z62">
        <v>33.202500000000001</v>
      </c>
      <c r="AA62">
        <v>35.728400000000001</v>
      </c>
      <c r="AC62">
        <f t="shared" si="0"/>
        <v>0.57143200038404307</v>
      </c>
      <c r="AD62">
        <f t="shared" si="1"/>
        <v>31.826607692307689</v>
      </c>
    </row>
    <row r="63" spans="1:30" x14ac:dyDescent="0.2">
      <c r="A63">
        <v>7.2610999999999999</v>
      </c>
      <c r="B63">
        <v>38.076300000000003</v>
      </c>
      <c r="C63">
        <v>25.116599999999998</v>
      </c>
      <c r="D63">
        <v>14.4994</v>
      </c>
      <c r="E63">
        <v>18.3856</v>
      </c>
      <c r="F63">
        <v>41.269399999999997</v>
      </c>
      <c r="G63">
        <v>35.029899999999998</v>
      </c>
      <c r="H63">
        <v>41.208500000000001</v>
      </c>
      <c r="I63">
        <v>33.255699999999997</v>
      </c>
      <c r="J63">
        <v>48.192799999999998</v>
      </c>
      <c r="K63">
        <v>26.805099999999999</v>
      </c>
      <c r="L63">
        <v>16.9163</v>
      </c>
      <c r="M63">
        <v>31.843599999999999</v>
      </c>
      <c r="N63">
        <v>50.198700000000002</v>
      </c>
      <c r="O63">
        <v>41.784999999999997</v>
      </c>
      <c r="P63">
        <v>33.8489</v>
      </c>
      <c r="Q63">
        <v>25.033999999999999</v>
      </c>
      <c r="R63">
        <v>21.2027</v>
      </c>
      <c r="S63">
        <v>18.397600000000001</v>
      </c>
      <c r="T63">
        <v>33.361400000000003</v>
      </c>
      <c r="U63">
        <v>25.783999999999999</v>
      </c>
      <c r="V63">
        <v>29.984999999999999</v>
      </c>
      <c r="W63">
        <v>18.178000000000001</v>
      </c>
      <c r="X63">
        <v>34.338099999999997</v>
      </c>
      <c r="Y63">
        <v>24.706499999999998</v>
      </c>
      <c r="Z63">
        <v>33.679400000000001</v>
      </c>
      <c r="AA63">
        <v>37.404000000000003</v>
      </c>
      <c r="AC63">
        <f t="shared" si="0"/>
        <v>0.58095306674347524</v>
      </c>
      <c r="AD63">
        <f t="shared" si="1"/>
        <v>30.711634615384618</v>
      </c>
    </row>
    <row r="64" spans="1:30" x14ac:dyDescent="0.2">
      <c r="A64">
        <v>7.3800999999999997</v>
      </c>
      <c r="B64">
        <v>44.260899999999999</v>
      </c>
      <c r="C64">
        <v>37.831000000000003</v>
      </c>
      <c r="D64">
        <v>20.206499999999998</v>
      </c>
      <c r="E64">
        <v>31.702999999999999</v>
      </c>
      <c r="F64">
        <v>35.071300000000001</v>
      </c>
      <c r="G64">
        <v>41.108499999999999</v>
      </c>
      <c r="H64">
        <v>52.257800000000003</v>
      </c>
      <c r="I64">
        <v>52.937600000000003</v>
      </c>
      <c r="J64">
        <v>62.403399999999998</v>
      </c>
      <c r="K64">
        <v>33.851900000000001</v>
      </c>
      <c r="L64">
        <v>21.682500000000001</v>
      </c>
      <c r="M64">
        <v>27.154599999999999</v>
      </c>
      <c r="N64">
        <v>58.467199999999998</v>
      </c>
      <c r="O64">
        <v>45.076999999999998</v>
      </c>
      <c r="P64">
        <v>38.542299999999997</v>
      </c>
      <c r="Q64">
        <v>24.647300000000001</v>
      </c>
      <c r="R64">
        <v>32.584699999999998</v>
      </c>
      <c r="S64">
        <v>26.038699999999999</v>
      </c>
      <c r="T64">
        <v>30.555900000000001</v>
      </c>
      <c r="U64">
        <v>18.417999999999999</v>
      </c>
      <c r="V64">
        <v>20.579000000000001</v>
      </c>
      <c r="W64">
        <v>14.26</v>
      </c>
      <c r="X64">
        <v>37.2119</v>
      </c>
      <c r="Y64">
        <v>25.779499999999999</v>
      </c>
      <c r="Z64">
        <v>28.8887</v>
      </c>
      <c r="AA64">
        <v>32.8324</v>
      </c>
      <c r="AC64">
        <f t="shared" si="0"/>
        <v>0.59047413310290753</v>
      </c>
      <c r="AD64">
        <f t="shared" si="1"/>
        <v>34.398138461538458</v>
      </c>
    </row>
    <row r="65" spans="1:30" x14ac:dyDescent="0.2">
      <c r="A65">
        <v>7.4992000000000001</v>
      </c>
      <c r="B65">
        <v>26.603300000000001</v>
      </c>
      <c r="C65">
        <v>28.127600000000001</v>
      </c>
      <c r="D65">
        <v>12.798999999999999</v>
      </c>
      <c r="E65">
        <v>35.233600000000003</v>
      </c>
      <c r="F65">
        <v>40.803899999999999</v>
      </c>
      <c r="G65">
        <v>51.288400000000003</v>
      </c>
      <c r="H65">
        <v>37.515799999999999</v>
      </c>
      <c r="I65">
        <v>49.900199999999998</v>
      </c>
      <c r="J65">
        <v>47.0306</v>
      </c>
      <c r="K65">
        <v>16.4604</v>
      </c>
      <c r="L65">
        <v>14.0152</v>
      </c>
      <c r="M65">
        <v>36.356299999999997</v>
      </c>
      <c r="N65">
        <v>55.422499999999999</v>
      </c>
      <c r="O65">
        <v>45.959299999999999</v>
      </c>
      <c r="P65">
        <v>31.291499999999999</v>
      </c>
      <c r="Q65">
        <v>22.7378</v>
      </c>
      <c r="R65">
        <v>30.7807</v>
      </c>
      <c r="S65">
        <v>32.512700000000002</v>
      </c>
      <c r="T65">
        <v>25.748100000000001</v>
      </c>
      <c r="U65">
        <v>24.387</v>
      </c>
      <c r="V65">
        <v>21.695</v>
      </c>
      <c r="W65">
        <v>9.9320000000000004</v>
      </c>
      <c r="X65">
        <v>36.910200000000003</v>
      </c>
      <c r="Y65">
        <v>30.874700000000001</v>
      </c>
      <c r="Z65">
        <v>30.4328</v>
      </c>
      <c r="AA65">
        <v>35.655900000000003</v>
      </c>
      <c r="AC65">
        <f t="shared" si="0"/>
        <v>0.60000320035844013</v>
      </c>
      <c r="AD65">
        <f t="shared" si="1"/>
        <v>31.941326923076925</v>
      </c>
    </row>
    <row r="66" spans="1:30" x14ac:dyDescent="0.2">
      <c r="A66">
        <v>7.6181999999999999</v>
      </c>
      <c r="B66">
        <v>29.087900000000001</v>
      </c>
      <c r="C66">
        <v>37.039099999999998</v>
      </c>
      <c r="D66">
        <v>12.928900000000001</v>
      </c>
      <c r="E66">
        <v>31.179600000000001</v>
      </c>
      <c r="F66">
        <v>44.073500000000003</v>
      </c>
      <c r="G66">
        <v>46.308700000000002</v>
      </c>
      <c r="H66">
        <v>34.873100000000001</v>
      </c>
      <c r="I66">
        <v>39.826700000000002</v>
      </c>
      <c r="J66">
        <v>50.990699999999997</v>
      </c>
      <c r="K66">
        <v>29.792000000000002</v>
      </c>
      <c r="L66">
        <v>9.9032999999999998</v>
      </c>
      <c r="M66">
        <v>29.339300000000001</v>
      </c>
      <c r="N66">
        <v>59.816099999999999</v>
      </c>
      <c r="O66">
        <v>49.386499999999998</v>
      </c>
      <c r="P66">
        <v>36.364600000000003</v>
      </c>
      <c r="Q66">
        <v>23.141500000000001</v>
      </c>
      <c r="R66">
        <v>22.861999999999998</v>
      </c>
      <c r="S66">
        <v>28.293399999999998</v>
      </c>
      <c r="T66">
        <v>27.5442</v>
      </c>
      <c r="U66">
        <v>28.599</v>
      </c>
      <c r="V66">
        <v>26.933</v>
      </c>
      <c r="W66">
        <v>15.916</v>
      </c>
      <c r="X66">
        <v>30.483000000000001</v>
      </c>
      <c r="Y66">
        <v>15.3719</v>
      </c>
      <c r="Z66">
        <v>34.882599999999996</v>
      </c>
      <c r="AA66">
        <v>33.292999999999999</v>
      </c>
      <c r="AC66">
        <f t="shared" ref="AC66:AC106" si="2">A66/12.4986</f>
        <v>0.60952426671787241</v>
      </c>
      <c r="AD66">
        <f t="shared" ref="AD66:AD106" si="3">AVERAGE(B66:AA66)</f>
        <v>31.854984615384616</v>
      </c>
    </row>
    <row r="67" spans="1:30" x14ac:dyDescent="0.2">
      <c r="A67">
        <v>7.7371999999999996</v>
      </c>
      <c r="B67">
        <v>32.960299999999997</v>
      </c>
      <c r="C67">
        <v>34.249899999999997</v>
      </c>
      <c r="D67">
        <v>18.097799999999999</v>
      </c>
      <c r="E67">
        <v>32.2044</v>
      </c>
      <c r="F67">
        <v>49.539499999999997</v>
      </c>
      <c r="G67">
        <v>47.203000000000003</v>
      </c>
      <c r="H67">
        <v>34.169199999999996</v>
      </c>
      <c r="I67">
        <v>47.4283</v>
      </c>
      <c r="J67">
        <v>47.455300000000001</v>
      </c>
      <c r="K67">
        <v>19.630199999999999</v>
      </c>
      <c r="L67">
        <v>16.354700000000001</v>
      </c>
      <c r="M67">
        <v>29.4329</v>
      </c>
      <c r="N67">
        <v>33.087000000000003</v>
      </c>
      <c r="O67">
        <v>56.094999999999999</v>
      </c>
      <c r="P67">
        <v>34.806800000000003</v>
      </c>
      <c r="Q67">
        <v>19.751000000000001</v>
      </c>
      <c r="R67">
        <v>28.701000000000001</v>
      </c>
      <c r="S67">
        <v>27.180399999999999</v>
      </c>
      <c r="T67">
        <v>37.171900000000001</v>
      </c>
      <c r="U67">
        <v>19.344999999999999</v>
      </c>
      <c r="V67">
        <v>26.568999999999999</v>
      </c>
      <c r="W67">
        <v>13.757</v>
      </c>
      <c r="X67">
        <v>24.2882</v>
      </c>
      <c r="Y67">
        <v>23.652200000000001</v>
      </c>
      <c r="Z67">
        <v>24.787299999999998</v>
      </c>
      <c r="AA67">
        <v>42.407499999999999</v>
      </c>
      <c r="AC67">
        <f t="shared" si="2"/>
        <v>0.61904533307730469</v>
      </c>
      <c r="AD67">
        <f t="shared" si="3"/>
        <v>31.550953846153842</v>
      </c>
    </row>
    <row r="68" spans="1:30" x14ac:dyDescent="0.2">
      <c r="A68">
        <v>7.8563000000000001</v>
      </c>
      <c r="B68">
        <v>33.7654</v>
      </c>
      <c r="C68">
        <v>27.048500000000001</v>
      </c>
      <c r="D68">
        <v>21.083600000000001</v>
      </c>
      <c r="E68">
        <v>23.852</v>
      </c>
      <c r="F68">
        <v>38.258400000000002</v>
      </c>
      <c r="G68">
        <v>47.170699999999997</v>
      </c>
      <c r="H68">
        <v>37.289499999999997</v>
      </c>
      <c r="I68">
        <v>58.067300000000003</v>
      </c>
      <c r="J68">
        <v>53.190800000000003</v>
      </c>
      <c r="K68">
        <v>25.3003</v>
      </c>
      <c r="L68">
        <v>15.2844</v>
      </c>
      <c r="M68">
        <v>39.2164</v>
      </c>
      <c r="N68">
        <v>48.193899999999999</v>
      </c>
      <c r="O68">
        <v>70.0154</v>
      </c>
      <c r="P68">
        <v>26.637</v>
      </c>
      <c r="Q68">
        <v>17.4223</v>
      </c>
      <c r="R68">
        <v>18.7485</v>
      </c>
      <c r="S68">
        <v>21.2471</v>
      </c>
      <c r="T68">
        <v>30.427600000000002</v>
      </c>
      <c r="U68">
        <v>27.949000000000002</v>
      </c>
      <c r="V68">
        <v>22.332999999999998</v>
      </c>
      <c r="W68">
        <v>19.358000000000001</v>
      </c>
      <c r="X68">
        <v>26.707100000000001</v>
      </c>
      <c r="Y68">
        <v>13.3187</v>
      </c>
      <c r="Z68">
        <v>25.506399999999999</v>
      </c>
      <c r="AA68">
        <v>30.677600000000002</v>
      </c>
      <c r="AC68">
        <f t="shared" si="2"/>
        <v>0.62857440033283729</v>
      </c>
      <c r="AD68">
        <f t="shared" si="3"/>
        <v>31.464188461538463</v>
      </c>
    </row>
    <row r="69" spans="1:30" x14ac:dyDescent="0.2">
      <c r="A69">
        <v>7.9752999999999998</v>
      </c>
      <c r="B69">
        <v>39.089599999999997</v>
      </c>
      <c r="C69">
        <v>14.335699999999999</v>
      </c>
      <c r="D69">
        <v>17.4087</v>
      </c>
      <c r="E69">
        <v>28.791399999999999</v>
      </c>
      <c r="F69">
        <v>45.472900000000003</v>
      </c>
      <c r="G69">
        <v>39.990200000000002</v>
      </c>
      <c r="H69">
        <v>46.750100000000003</v>
      </c>
      <c r="I69">
        <v>52.241199999999999</v>
      </c>
      <c r="J69">
        <v>54.829000000000001</v>
      </c>
      <c r="K69">
        <v>21.014399999999998</v>
      </c>
      <c r="L69">
        <v>10.1098</v>
      </c>
      <c r="M69">
        <v>31.924700000000001</v>
      </c>
      <c r="N69">
        <v>54.203899999999997</v>
      </c>
      <c r="O69">
        <v>79.826099999999997</v>
      </c>
      <c r="P69">
        <v>40.767600000000002</v>
      </c>
      <c r="Q69">
        <v>17.919599999999999</v>
      </c>
      <c r="R69">
        <v>30.804400000000001</v>
      </c>
      <c r="S69">
        <v>22.1539</v>
      </c>
      <c r="T69">
        <v>22.080300000000001</v>
      </c>
      <c r="U69">
        <v>26.574999999999999</v>
      </c>
      <c r="V69">
        <v>18.295999999999999</v>
      </c>
      <c r="W69">
        <v>17.096</v>
      </c>
      <c r="X69">
        <v>32.217300000000002</v>
      </c>
      <c r="Y69">
        <v>14.9895</v>
      </c>
      <c r="Z69">
        <v>25.376200000000001</v>
      </c>
      <c r="AA69">
        <v>45.449199999999998</v>
      </c>
      <c r="AC69">
        <f t="shared" si="2"/>
        <v>0.63809546669226958</v>
      </c>
      <c r="AD69">
        <f t="shared" si="3"/>
        <v>32.681257692307696</v>
      </c>
    </row>
    <row r="70" spans="1:30" x14ac:dyDescent="0.2">
      <c r="A70">
        <v>8.0943000000000005</v>
      </c>
      <c r="B70">
        <v>26.841200000000001</v>
      </c>
      <c r="C70">
        <v>18.547799999999999</v>
      </c>
      <c r="D70">
        <v>17.536000000000001</v>
      </c>
      <c r="E70">
        <v>16.536100000000001</v>
      </c>
      <c r="F70">
        <v>34.985799999999998</v>
      </c>
      <c r="G70">
        <v>39.5627</v>
      </c>
      <c r="H70">
        <v>40.2104</v>
      </c>
      <c r="I70">
        <v>44.5366</v>
      </c>
      <c r="J70">
        <v>37.634700000000002</v>
      </c>
      <c r="K70">
        <v>21.789400000000001</v>
      </c>
      <c r="L70">
        <v>26.2867</v>
      </c>
      <c r="M70">
        <v>21.861899999999999</v>
      </c>
      <c r="N70">
        <v>55.966900000000003</v>
      </c>
      <c r="O70">
        <v>63.505899999999997</v>
      </c>
      <c r="P70">
        <v>37.909700000000001</v>
      </c>
      <c r="Q70">
        <v>19.074200000000001</v>
      </c>
      <c r="R70">
        <v>35.734000000000002</v>
      </c>
      <c r="S70">
        <v>29.592500000000001</v>
      </c>
      <c r="T70">
        <v>29.469100000000001</v>
      </c>
      <c r="U70">
        <v>26.265000000000001</v>
      </c>
      <c r="V70">
        <v>14.842000000000001</v>
      </c>
      <c r="W70">
        <v>15.693</v>
      </c>
      <c r="X70">
        <v>24.574300000000001</v>
      </c>
      <c r="Y70">
        <v>18.206199999999999</v>
      </c>
      <c r="Z70">
        <v>23.861799999999999</v>
      </c>
      <c r="AA70">
        <v>32.396700000000003</v>
      </c>
      <c r="AC70">
        <f t="shared" si="2"/>
        <v>0.64761653305170186</v>
      </c>
      <c r="AD70">
        <f t="shared" si="3"/>
        <v>29.746946153846149</v>
      </c>
    </row>
    <row r="71" spans="1:30" x14ac:dyDescent="0.2">
      <c r="A71">
        <v>8.2134</v>
      </c>
      <c r="B71">
        <v>34.648800000000001</v>
      </c>
      <c r="C71">
        <v>27.4252</v>
      </c>
      <c r="D71">
        <v>21.6922</v>
      </c>
      <c r="E71">
        <v>22.361499999999999</v>
      </c>
      <c r="F71">
        <v>41.397500000000001</v>
      </c>
      <c r="G71">
        <v>51.056800000000003</v>
      </c>
      <c r="H71">
        <v>40.290199999999999</v>
      </c>
      <c r="I71">
        <v>49.353400000000001</v>
      </c>
      <c r="J71">
        <v>44.667299999999997</v>
      </c>
      <c r="K71">
        <v>11.3584</v>
      </c>
      <c r="L71">
        <v>23.902200000000001</v>
      </c>
      <c r="M71">
        <v>27.812200000000001</v>
      </c>
      <c r="N71">
        <v>46.096299999999999</v>
      </c>
      <c r="O71">
        <v>64.390299999999996</v>
      </c>
      <c r="P71">
        <v>31.5688</v>
      </c>
      <c r="Q71">
        <v>27.272200000000002</v>
      </c>
      <c r="R71">
        <v>30.040500000000002</v>
      </c>
      <c r="S71">
        <v>31.1142</v>
      </c>
      <c r="T71">
        <v>30.0898</v>
      </c>
      <c r="U71">
        <v>26.559000000000001</v>
      </c>
      <c r="V71">
        <v>22.802</v>
      </c>
      <c r="W71">
        <v>20.347000000000001</v>
      </c>
      <c r="X71">
        <v>17.1235</v>
      </c>
      <c r="Y71">
        <v>29.643899999999999</v>
      </c>
      <c r="Z71">
        <v>24.148299999999999</v>
      </c>
      <c r="AA71">
        <v>43.2729</v>
      </c>
      <c r="AC71">
        <f t="shared" si="2"/>
        <v>0.65714560030723446</v>
      </c>
      <c r="AD71">
        <f t="shared" si="3"/>
        <v>32.324399999999997</v>
      </c>
    </row>
    <row r="72" spans="1:30" x14ac:dyDescent="0.2">
      <c r="A72">
        <v>8.3323999999999998</v>
      </c>
      <c r="B72">
        <v>43.324399999999997</v>
      </c>
      <c r="C72">
        <v>29.839200000000002</v>
      </c>
      <c r="D72">
        <v>12.5053</v>
      </c>
      <c r="E72">
        <v>27.723800000000001</v>
      </c>
      <c r="F72">
        <v>47.098999999999997</v>
      </c>
      <c r="G72">
        <v>53.896099999999997</v>
      </c>
      <c r="H72">
        <v>45.887500000000003</v>
      </c>
      <c r="I72">
        <v>41.598999999999997</v>
      </c>
      <c r="J72">
        <v>40.129899999999999</v>
      </c>
      <c r="K72">
        <v>20.415600000000001</v>
      </c>
      <c r="L72">
        <v>15.988300000000001</v>
      </c>
      <c r="M72">
        <v>29.626999999999999</v>
      </c>
      <c r="N72">
        <v>53.358199999999997</v>
      </c>
      <c r="O72">
        <v>54.035499999999999</v>
      </c>
      <c r="P72">
        <v>35.222799999999999</v>
      </c>
      <c r="Q72">
        <v>15.765000000000001</v>
      </c>
      <c r="R72">
        <v>29.383700000000001</v>
      </c>
      <c r="S72">
        <v>32.341700000000003</v>
      </c>
      <c r="T72">
        <v>23.015799999999999</v>
      </c>
      <c r="U72">
        <v>30.731000000000002</v>
      </c>
      <c r="V72">
        <v>21.870999999999999</v>
      </c>
      <c r="W72">
        <v>14.417999999999999</v>
      </c>
      <c r="X72">
        <v>10.6585</v>
      </c>
      <c r="Y72">
        <v>17.965599999999998</v>
      </c>
      <c r="Z72">
        <v>24.851299999999998</v>
      </c>
      <c r="AA72">
        <v>42.997500000000002</v>
      </c>
      <c r="AC72">
        <f t="shared" si="2"/>
        <v>0.66666666666666663</v>
      </c>
      <c r="AD72">
        <f t="shared" si="3"/>
        <v>31.332719230769236</v>
      </c>
    </row>
    <row r="73" spans="1:30" x14ac:dyDescent="0.2">
      <c r="A73">
        <v>8.4514999999999993</v>
      </c>
      <c r="B73">
        <v>32.003999999999998</v>
      </c>
      <c r="C73">
        <v>16.824200000000001</v>
      </c>
      <c r="D73">
        <v>15.629799999999999</v>
      </c>
      <c r="E73">
        <v>27.277000000000001</v>
      </c>
      <c r="F73">
        <v>50.266199999999998</v>
      </c>
      <c r="G73">
        <v>41.5274</v>
      </c>
      <c r="H73">
        <v>38.820900000000002</v>
      </c>
      <c r="I73">
        <v>41.5824</v>
      </c>
      <c r="J73">
        <v>60.025199999999998</v>
      </c>
      <c r="K73">
        <v>21.344999999999999</v>
      </c>
      <c r="L73">
        <v>15.7646</v>
      </c>
      <c r="M73">
        <v>30.040099999999999</v>
      </c>
      <c r="N73">
        <v>37.168799999999997</v>
      </c>
      <c r="O73">
        <v>64.123500000000007</v>
      </c>
      <c r="P73">
        <v>27.428699999999999</v>
      </c>
      <c r="Q73">
        <v>15.388299999999999</v>
      </c>
      <c r="R73">
        <v>44.0199</v>
      </c>
      <c r="S73">
        <v>23.087700000000002</v>
      </c>
      <c r="T73">
        <v>23.862400000000001</v>
      </c>
      <c r="U73">
        <v>28.300999999999998</v>
      </c>
      <c r="V73">
        <v>20.954000000000001</v>
      </c>
      <c r="W73">
        <v>22.33</v>
      </c>
      <c r="X73">
        <v>17.1233</v>
      </c>
      <c r="Y73">
        <v>18.585599999999999</v>
      </c>
      <c r="Z73">
        <v>26.822199999999999</v>
      </c>
      <c r="AA73">
        <v>40.319499999999998</v>
      </c>
      <c r="AC73">
        <f t="shared" si="2"/>
        <v>0.67619573392219923</v>
      </c>
      <c r="AD73">
        <f t="shared" si="3"/>
        <v>30.793142307692303</v>
      </c>
    </row>
    <row r="74" spans="1:30" x14ac:dyDescent="0.2">
      <c r="A74">
        <v>8.5704999999999991</v>
      </c>
      <c r="B74">
        <v>34.163699999999999</v>
      </c>
      <c r="C74">
        <v>20.786999999999999</v>
      </c>
      <c r="D74">
        <v>12.6576</v>
      </c>
      <c r="E74">
        <v>27.252199999999998</v>
      </c>
      <c r="F74">
        <v>50.791600000000003</v>
      </c>
      <c r="G74">
        <v>37.372300000000003</v>
      </c>
      <c r="H74">
        <v>48.535899999999998</v>
      </c>
      <c r="I74">
        <v>43.978499999999997</v>
      </c>
      <c r="J74">
        <v>49.403399999999998</v>
      </c>
      <c r="K74">
        <v>20.063300000000002</v>
      </c>
      <c r="L74">
        <v>14.5746</v>
      </c>
      <c r="M74">
        <v>27.4145</v>
      </c>
      <c r="N74">
        <v>43.292499999999997</v>
      </c>
      <c r="O74">
        <v>51.873600000000003</v>
      </c>
      <c r="P74">
        <v>29.185400000000001</v>
      </c>
      <c r="Q74">
        <v>14.271599999999999</v>
      </c>
      <c r="R74">
        <v>36.686500000000002</v>
      </c>
      <c r="S74">
        <v>28.801400000000001</v>
      </c>
      <c r="T74">
        <v>21.260200000000001</v>
      </c>
      <c r="U74">
        <v>28.765000000000001</v>
      </c>
      <c r="V74">
        <v>19.257000000000001</v>
      </c>
      <c r="W74">
        <v>14.721</v>
      </c>
      <c r="X74">
        <v>30.537600000000001</v>
      </c>
      <c r="Y74">
        <v>18.171700000000001</v>
      </c>
      <c r="Z74">
        <v>24.7272</v>
      </c>
      <c r="AA74">
        <v>53.630099999999999</v>
      </c>
      <c r="AC74">
        <f t="shared" si="2"/>
        <v>0.68571680028163151</v>
      </c>
      <c r="AD74">
        <f t="shared" si="3"/>
        <v>30.852900000000002</v>
      </c>
    </row>
    <row r="75" spans="1:30" x14ac:dyDescent="0.2">
      <c r="A75">
        <v>8.6895000000000007</v>
      </c>
      <c r="B75">
        <v>36.731999999999999</v>
      </c>
      <c r="C75">
        <v>20.848199999999999</v>
      </c>
      <c r="D75">
        <v>17.714099999999998</v>
      </c>
      <c r="E75">
        <v>29.548500000000001</v>
      </c>
      <c r="F75">
        <v>51.2498</v>
      </c>
      <c r="G75">
        <v>41.087000000000003</v>
      </c>
      <c r="H75">
        <v>43.2286</v>
      </c>
      <c r="I75">
        <v>50.865099999999998</v>
      </c>
      <c r="J75">
        <v>37.485100000000003</v>
      </c>
      <c r="K75">
        <v>22.119399999999999</v>
      </c>
      <c r="L75">
        <v>14.870699999999999</v>
      </c>
      <c r="M75">
        <v>32.221800000000002</v>
      </c>
      <c r="N75">
        <v>40.586100000000002</v>
      </c>
      <c r="O75">
        <v>58.360599999999998</v>
      </c>
      <c r="P75">
        <v>28.019500000000001</v>
      </c>
      <c r="Q75">
        <v>16.732500000000002</v>
      </c>
      <c r="R75">
        <v>30.988499999999998</v>
      </c>
      <c r="S75">
        <v>37.639099999999999</v>
      </c>
      <c r="T75">
        <v>20.456499999999998</v>
      </c>
      <c r="U75">
        <v>23.917999999999999</v>
      </c>
      <c r="V75">
        <v>25.152000000000001</v>
      </c>
      <c r="W75">
        <v>13.91</v>
      </c>
      <c r="X75">
        <v>20.591699999999999</v>
      </c>
      <c r="Y75">
        <v>12.1099</v>
      </c>
      <c r="Z75">
        <v>18.928100000000001</v>
      </c>
      <c r="AA75">
        <v>44.969200000000001</v>
      </c>
      <c r="AC75">
        <f t="shared" si="2"/>
        <v>0.69523786664106391</v>
      </c>
      <c r="AD75">
        <f t="shared" si="3"/>
        <v>30.39738461538461</v>
      </c>
    </row>
    <row r="76" spans="1:30" x14ac:dyDescent="0.2">
      <c r="A76">
        <v>8.8086000000000002</v>
      </c>
      <c r="B76">
        <v>38.079099999999997</v>
      </c>
      <c r="C76">
        <v>17.509599999999999</v>
      </c>
      <c r="D76">
        <v>13.132099999999999</v>
      </c>
      <c r="E76">
        <v>30.422999999999998</v>
      </c>
      <c r="F76">
        <v>46.1128</v>
      </c>
      <c r="G76">
        <v>32.938000000000002</v>
      </c>
      <c r="H76">
        <v>40.931399999999996</v>
      </c>
      <c r="I76">
        <v>54.8264</v>
      </c>
      <c r="J76">
        <v>35.988399999999999</v>
      </c>
      <c r="K76">
        <v>21.964200000000002</v>
      </c>
      <c r="L76">
        <v>16.205100000000002</v>
      </c>
      <c r="M76">
        <v>31.3704</v>
      </c>
      <c r="N76">
        <v>48.752800000000001</v>
      </c>
      <c r="O76">
        <v>57.37</v>
      </c>
      <c r="P76">
        <v>28.0425</v>
      </c>
      <c r="Q76">
        <v>19.020600000000002</v>
      </c>
      <c r="R76">
        <v>31.660799999999998</v>
      </c>
      <c r="S76">
        <v>30.376100000000001</v>
      </c>
      <c r="T76">
        <v>22.4253</v>
      </c>
      <c r="U76">
        <v>23.138999999999999</v>
      </c>
      <c r="V76">
        <v>22.818999999999999</v>
      </c>
      <c r="W76">
        <v>21.222999999999999</v>
      </c>
      <c r="X76">
        <v>16.017099999999999</v>
      </c>
      <c r="Y76">
        <v>12.8889</v>
      </c>
      <c r="Z76">
        <v>25.014700000000001</v>
      </c>
      <c r="AA76">
        <v>33.334499999999998</v>
      </c>
      <c r="AC76">
        <f t="shared" si="2"/>
        <v>0.7047669338965965</v>
      </c>
      <c r="AD76">
        <f t="shared" si="3"/>
        <v>29.675569230769231</v>
      </c>
    </row>
    <row r="77" spans="1:30" x14ac:dyDescent="0.2">
      <c r="A77">
        <v>8.9276</v>
      </c>
      <c r="B77">
        <v>39.628999999999998</v>
      </c>
      <c r="C77">
        <v>23.684100000000001</v>
      </c>
      <c r="D77">
        <v>13.291700000000001</v>
      </c>
      <c r="E77">
        <v>25.423500000000001</v>
      </c>
      <c r="F77">
        <v>35.140700000000002</v>
      </c>
      <c r="G77">
        <v>30.360499999999998</v>
      </c>
      <c r="H77">
        <v>45.5244</v>
      </c>
      <c r="I77">
        <v>53.058199999999999</v>
      </c>
      <c r="J77">
        <v>35.0809</v>
      </c>
      <c r="K77">
        <v>19.2728</v>
      </c>
      <c r="L77">
        <v>9.5231999999999992</v>
      </c>
      <c r="M77">
        <v>31.418500000000002</v>
      </c>
      <c r="N77">
        <v>48.991599999999998</v>
      </c>
      <c r="O77">
        <v>54.546999999999997</v>
      </c>
      <c r="P77">
        <v>26.642399999999999</v>
      </c>
      <c r="Q77">
        <v>12.544</v>
      </c>
      <c r="R77">
        <v>32.929600000000001</v>
      </c>
      <c r="S77">
        <v>32.478299999999997</v>
      </c>
      <c r="T77">
        <v>23.257999999999999</v>
      </c>
      <c r="U77">
        <v>14.994999999999999</v>
      </c>
      <c r="V77">
        <v>25.077000000000002</v>
      </c>
      <c r="W77">
        <v>26.292999999999999</v>
      </c>
      <c r="X77">
        <v>20.749600000000001</v>
      </c>
      <c r="Y77">
        <v>26.348700000000001</v>
      </c>
      <c r="Z77">
        <v>37.037100000000002</v>
      </c>
      <c r="AA77">
        <v>43.770099999999999</v>
      </c>
      <c r="AC77">
        <f t="shared" si="2"/>
        <v>0.71428800025602868</v>
      </c>
      <c r="AD77">
        <f t="shared" si="3"/>
        <v>30.271880769230769</v>
      </c>
    </row>
    <row r="78" spans="1:30" x14ac:dyDescent="0.2">
      <c r="A78">
        <v>9.0465999999999998</v>
      </c>
      <c r="B78">
        <v>57.821899999999999</v>
      </c>
      <c r="C78">
        <v>31.0989</v>
      </c>
      <c r="D78">
        <v>17.908300000000001</v>
      </c>
      <c r="E78">
        <v>19.694600000000001</v>
      </c>
      <c r="F78">
        <v>36.463099999999997</v>
      </c>
      <c r="G78">
        <v>41.103900000000003</v>
      </c>
      <c r="H78">
        <v>39.829500000000003</v>
      </c>
      <c r="I78">
        <v>44.8797</v>
      </c>
      <c r="J78">
        <v>31.192699999999999</v>
      </c>
      <c r="K78">
        <v>22.651800000000001</v>
      </c>
      <c r="L78">
        <v>10.908300000000001</v>
      </c>
      <c r="M78">
        <v>36.083799999999997</v>
      </c>
      <c r="N78">
        <v>47.670099999999998</v>
      </c>
      <c r="O78">
        <v>47.285800000000002</v>
      </c>
      <c r="P78">
        <v>26.540800000000001</v>
      </c>
      <c r="Q78">
        <v>21.3675</v>
      </c>
      <c r="R78">
        <v>37.302500000000002</v>
      </c>
      <c r="S78">
        <v>35.720999999999997</v>
      </c>
      <c r="T78">
        <v>26.7288</v>
      </c>
      <c r="U78">
        <v>18.021000000000001</v>
      </c>
      <c r="V78">
        <v>23.855</v>
      </c>
      <c r="W78">
        <v>14.487</v>
      </c>
      <c r="X78">
        <v>27.052600000000002</v>
      </c>
      <c r="Y78">
        <v>22.253399999999999</v>
      </c>
      <c r="Z78">
        <v>31.936</v>
      </c>
      <c r="AA78">
        <v>39.281300000000002</v>
      </c>
      <c r="AC78">
        <f t="shared" si="2"/>
        <v>0.72380906661546096</v>
      </c>
      <c r="AD78">
        <f t="shared" si="3"/>
        <v>31.1207423076923</v>
      </c>
    </row>
    <row r="79" spans="1:30" x14ac:dyDescent="0.2">
      <c r="A79">
        <v>9.1656999999999993</v>
      </c>
      <c r="B79">
        <v>38.158099999999997</v>
      </c>
      <c r="C79">
        <v>24.1187</v>
      </c>
      <c r="D79">
        <v>20.883600000000001</v>
      </c>
      <c r="E79">
        <v>20.4361</v>
      </c>
      <c r="F79">
        <v>41.065399999999997</v>
      </c>
      <c r="G79">
        <v>41.174500000000002</v>
      </c>
      <c r="H79">
        <v>31.937999999999999</v>
      </c>
      <c r="I79">
        <v>40.798400000000001</v>
      </c>
      <c r="J79">
        <v>31.859300000000001</v>
      </c>
      <c r="K79">
        <v>32.854100000000003</v>
      </c>
      <c r="L79">
        <v>18.401800000000001</v>
      </c>
      <c r="M79">
        <v>43.637599999999999</v>
      </c>
      <c r="N79">
        <v>43.655700000000003</v>
      </c>
      <c r="O79">
        <v>43.427199999999999</v>
      </c>
      <c r="P79">
        <v>20.184000000000001</v>
      </c>
      <c r="Q79">
        <v>18.972899999999999</v>
      </c>
      <c r="R79">
        <v>24.6447</v>
      </c>
      <c r="S79">
        <v>23.242000000000001</v>
      </c>
      <c r="T79">
        <v>27.067900000000002</v>
      </c>
      <c r="U79">
        <v>20.309000000000001</v>
      </c>
      <c r="V79">
        <v>23.713000000000001</v>
      </c>
      <c r="W79">
        <v>33.066000000000003</v>
      </c>
      <c r="X79">
        <v>19.8538</v>
      </c>
      <c r="Y79">
        <v>16.435099999999998</v>
      </c>
      <c r="Z79">
        <v>25.101099999999999</v>
      </c>
      <c r="AA79">
        <v>47.935499999999998</v>
      </c>
      <c r="AC79">
        <f t="shared" si="2"/>
        <v>0.73333813387099356</v>
      </c>
      <c r="AD79">
        <f t="shared" si="3"/>
        <v>29.728211538461537</v>
      </c>
    </row>
    <row r="80" spans="1:30" x14ac:dyDescent="0.2">
      <c r="A80">
        <v>9.2847000000000008</v>
      </c>
      <c r="B80">
        <v>43.090299999999999</v>
      </c>
      <c r="C80">
        <v>22.734000000000002</v>
      </c>
      <c r="D80">
        <v>25.383800000000001</v>
      </c>
      <c r="E80">
        <v>23.243500000000001</v>
      </c>
      <c r="F80">
        <v>37.043300000000002</v>
      </c>
      <c r="G80">
        <v>43.164999999999999</v>
      </c>
      <c r="H80">
        <v>40.401600000000002</v>
      </c>
      <c r="I80">
        <v>36.079599999999999</v>
      </c>
      <c r="J80">
        <v>33.5563</v>
      </c>
      <c r="K80">
        <v>12.741300000000001</v>
      </c>
      <c r="L80">
        <v>12.918900000000001</v>
      </c>
      <c r="M80">
        <v>33.026499999999999</v>
      </c>
      <c r="N80">
        <v>45.960700000000003</v>
      </c>
      <c r="O80">
        <v>45.9818</v>
      </c>
      <c r="P80">
        <v>21.760100000000001</v>
      </c>
      <c r="Q80">
        <v>28.8155</v>
      </c>
      <c r="R80">
        <v>27.6142</v>
      </c>
      <c r="S80">
        <v>26.716000000000001</v>
      </c>
      <c r="T80">
        <v>20.924700000000001</v>
      </c>
      <c r="U80">
        <v>16.088999999999999</v>
      </c>
      <c r="V80">
        <v>17.382999999999999</v>
      </c>
      <c r="W80">
        <v>21.49</v>
      </c>
      <c r="X80">
        <v>17.968699999999998</v>
      </c>
      <c r="Y80">
        <v>14.4803</v>
      </c>
      <c r="Z80">
        <v>23.312000000000001</v>
      </c>
      <c r="AA80">
        <v>29.038799999999998</v>
      </c>
      <c r="AC80">
        <f t="shared" si="2"/>
        <v>0.74285920023042584</v>
      </c>
      <c r="AD80">
        <f t="shared" si="3"/>
        <v>27.727650000000008</v>
      </c>
    </row>
    <row r="81" spans="1:30" x14ac:dyDescent="0.2">
      <c r="A81">
        <v>9.4037000000000006</v>
      </c>
      <c r="B81">
        <v>38.5304</v>
      </c>
      <c r="C81">
        <v>20.155200000000001</v>
      </c>
      <c r="D81">
        <v>23.818100000000001</v>
      </c>
      <c r="E81">
        <v>26.244900000000001</v>
      </c>
      <c r="F81">
        <v>37.471800000000002</v>
      </c>
      <c r="G81">
        <v>33.683300000000003</v>
      </c>
      <c r="H81">
        <v>43.391100000000002</v>
      </c>
      <c r="I81">
        <v>50.119599999999998</v>
      </c>
      <c r="J81">
        <v>19.9832</v>
      </c>
      <c r="K81">
        <v>19.677299999999999</v>
      </c>
      <c r="L81">
        <v>12.843</v>
      </c>
      <c r="M81">
        <v>36.908499999999997</v>
      </c>
      <c r="N81">
        <v>50.322299999999998</v>
      </c>
      <c r="O81">
        <v>50.279000000000003</v>
      </c>
      <c r="P81">
        <v>15.1134</v>
      </c>
      <c r="Q81">
        <v>19.510200000000001</v>
      </c>
      <c r="R81">
        <v>26.995000000000001</v>
      </c>
      <c r="S81">
        <v>29.773299999999999</v>
      </c>
      <c r="T81">
        <v>38.256799999999998</v>
      </c>
      <c r="U81">
        <v>23.797999999999998</v>
      </c>
      <c r="V81">
        <v>28.376999999999999</v>
      </c>
      <c r="W81">
        <v>15.692</v>
      </c>
      <c r="X81">
        <v>15.4541</v>
      </c>
      <c r="Y81">
        <v>13.636200000000001</v>
      </c>
      <c r="Z81">
        <v>26.417300000000001</v>
      </c>
      <c r="AA81">
        <v>27.831199999999999</v>
      </c>
      <c r="AC81">
        <f t="shared" si="2"/>
        <v>0.75238026658985813</v>
      </c>
      <c r="AD81">
        <f t="shared" si="3"/>
        <v>28.626238461538456</v>
      </c>
    </row>
    <row r="82" spans="1:30" x14ac:dyDescent="0.2">
      <c r="A82">
        <v>9.5228000000000002</v>
      </c>
      <c r="B82">
        <v>42.6922</v>
      </c>
      <c r="C82">
        <v>26.4803</v>
      </c>
      <c r="D82">
        <v>26.203900000000001</v>
      </c>
      <c r="E82">
        <v>24.038699999999999</v>
      </c>
      <c r="F82">
        <v>42.7607</v>
      </c>
      <c r="G82">
        <v>37.730600000000003</v>
      </c>
      <c r="H82">
        <v>46.849400000000003</v>
      </c>
      <c r="I82">
        <v>39.432299999999998</v>
      </c>
      <c r="J82">
        <v>28.320599999999999</v>
      </c>
      <c r="K82">
        <v>26.945</v>
      </c>
      <c r="L82">
        <v>19.3995</v>
      </c>
      <c r="M82">
        <v>43.917099999999998</v>
      </c>
      <c r="N82">
        <v>53.755800000000001</v>
      </c>
      <c r="O82">
        <v>55.415399999999998</v>
      </c>
      <c r="P82">
        <v>16.982600000000001</v>
      </c>
      <c r="Q82">
        <v>17.724799999999998</v>
      </c>
      <c r="R82">
        <v>18.732800000000001</v>
      </c>
      <c r="S82">
        <v>21.6387</v>
      </c>
      <c r="T82">
        <v>35.724899999999998</v>
      </c>
      <c r="U82">
        <v>24.74</v>
      </c>
      <c r="V82">
        <v>14.58</v>
      </c>
      <c r="W82">
        <v>16.896999999999998</v>
      </c>
      <c r="X82">
        <v>13.7258</v>
      </c>
      <c r="Y82">
        <v>15.132</v>
      </c>
      <c r="Z82">
        <v>22.3062</v>
      </c>
      <c r="AA82">
        <v>27.503599999999999</v>
      </c>
      <c r="AC82">
        <f t="shared" si="2"/>
        <v>0.76190933384539072</v>
      </c>
      <c r="AD82">
        <f t="shared" si="3"/>
        <v>29.216534615384621</v>
      </c>
    </row>
    <row r="83" spans="1:30" x14ac:dyDescent="0.2">
      <c r="A83">
        <v>9.6417999999999999</v>
      </c>
      <c r="B83">
        <v>42.798400000000001</v>
      </c>
      <c r="C83">
        <v>26.703900000000001</v>
      </c>
      <c r="D83">
        <v>21.9756</v>
      </c>
      <c r="E83">
        <v>31.052700000000002</v>
      </c>
      <c r="F83">
        <v>42.545999999999999</v>
      </c>
      <c r="G83">
        <v>34.805500000000002</v>
      </c>
      <c r="H83">
        <v>40.012500000000003</v>
      </c>
      <c r="I83">
        <v>43.4758</v>
      </c>
      <c r="J83">
        <v>29.770499999999998</v>
      </c>
      <c r="K83">
        <v>18.637</v>
      </c>
      <c r="L83">
        <v>19.9602</v>
      </c>
      <c r="M83">
        <v>27.944800000000001</v>
      </c>
      <c r="N83">
        <v>54.561599999999999</v>
      </c>
      <c r="O83">
        <v>53.790999999999997</v>
      </c>
      <c r="P83">
        <v>24.001100000000001</v>
      </c>
      <c r="Q83">
        <v>19.1172</v>
      </c>
      <c r="R83">
        <v>24.634399999999999</v>
      </c>
      <c r="S83">
        <v>30.334499999999998</v>
      </c>
      <c r="T83">
        <v>25.225100000000001</v>
      </c>
      <c r="U83">
        <v>17.204000000000001</v>
      </c>
      <c r="V83">
        <v>14.18</v>
      </c>
      <c r="W83">
        <v>15.259</v>
      </c>
      <c r="X83">
        <v>8.9496000000000002</v>
      </c>
      <c r="Y83">
        <v>21.392499999999998</v>
      </c>
      <c r="Z83">
        <v>17.346499999999999</v>
      </c>
      <c r="AA83">
        <v>30.3643</v>
      </c>
      <c r="AC83">
        <f t="shared" si="2"/>
        <v>0.7714304002048229</v>
      </c>
      <c r="AD83">
        <f t="shared" si="3"/>
        <v>28.309373076923073</v>
      </c>
    </row>
    <row r="84" spans="1:30" x14ac:dyDescent="0.2">
      <c r="A84">
        <v>9.7607999999999997</v>
      </c>
      <c r="B84">
        <v>34.644799999999996</v>
      </c>
      <c r="C84">
        <v>26.0991</v>
      </c>
      <c r="D84">
        <v>22.736599999999999</v>
      </c>
      <c r="E84">
        <v>36.224299999999999</v>
      </c>
      <c r="F84">
        <v>45.049799999999998</v>
      </c>
      <c r="G84">
        <v>36.042400000000001</v>
      </c>
      <c r="H84">
        <v>47.283999999999999</v>
      </c>
      <c r="I84">
        <v>44.331099999999999</v>
      </c>
      <c r="J84">
        <v>24.322099999999999</v>
      </c>
      <c r="K84">
        <v>16.570399999999999</v>
      </c>
      <c r="L84">
        <v>17.228400000000001</v>
      </c>
      <c r="M84">
        <v>31.244</v>
      </c>
      <c r="N84">
        <v>47.224400000000003</v>
      </c>
      <c r="O84">
        <v>43.507199999999997</v>
      </c>
      <c r="P84">
        <v>26.564299999999999</v>
      </c>
      <c r="Q84">
        <v>12.7021</v>
      </c>
      <c r="R84">
        <v>26.201799999999999</v>
      </c>
      <c r="S84">
        <v>38.3262</v>
      </c>
      <c r="T84">
        <v>31.4724</v>
      </c>
      <c r="U84">
        <v>21.431000000000001</v>
      </c>
      <c r="V84">
        <v>20.231000000000002</v>
      </c>
      <c r="W84">
        <v>10.656000000000001</v>
      </c>
      <c r="X84">
        <v>13.6218</v>
      </c>
      <c r="Y84">
        <v>14.645</v>
      </c>
      <c r="Z84">
        <v>18.7303</v>
      </c>
      <c r="AA84">
        <v>20.338899999999999</v>
      </c>
      <c r="AC84">
        <f t="shared" si="2"/>
        <v>0.78095146656425518</v>
      </c>
      <c r="AD84">
        <f t="shared" si="3"/>
        <v>27.978053846153838</v>
      </c>
    </row>
    <row r="85" spans="1:30" x14ac:dyDescent="0.2">
      <c r="A85">
        <v>9.8798999999999992</v>
      </c>
      <c r="B85">
        <v>42.107999999999997</v>
      </c>
      <c r="C85">
        <v>27.4328</v>
      </c>
      <c r="D85">
        <v>16.356200000000001</v>
      </c>
      <c r="E85">
        <v>23.792200000000001</v>
      </c>
      <c r="F85">
        <v>43.184600000000003</v>
      </c>
      <c r="G85">
        <v>31.137699999999999</v>
      </c>
      <c r="H85">
        <v>36.252099999999999</v>
      </c>
      <c r="I85">
        <v>45.988399999999999</v>
      </c>
      <c r="J85">
        <v>37.594900000000003</v>
      </c>
      <c r="K85">
        <v>25.180199999999999</v>
      </c>
      <c r="L85">
        <v>14.3787</v>
      </c>
      <c r="M85">
        <v>31.369599999999998</v>
      </c>
      <c r="N85">
        <v>44.493099999999998</v>
      </c>
      <c r="O85">
        <v>35.731999999999999</v>
      </c>
      <c r="P85">
        <v>20.750499999999999</v>
      </c>
      <c r="Q85">
        <v>20.893599999999999</v>
      </c>
      <c r="R85">
        <v>25.106000000000002</v>
      </c>
      <c r="S85">
        <v>32.404400000000003</v>
      </c>
      <c r="T85">
        <v>30.1996</v>
      </c>
      <c r="U85">
        <v>24.158000000000001</v>
      </c>
      <c r="V85">
        <v>14.439</v>
      </c>
      <c r="W85">
        <v>14.634</v>
      </c>
      <c r="X85">
        <v>14.3743</v>
      </c>
      <c r="Y85">
        <v>17.210799999999999</v>
      </c>
      <c r="Z85">
        <v>27.002600000000001</v>
      </c>
      <c r="AA85">
        <v>21.365200000000002</v>
      </c>
      <c r="AC85">
        <f t="shared" si="2"/>
        <v>0.79048053381978778</v>
      </c>
      <c r="AD85">
        <f t="shared" si="3"/>
        <v>27.59763461538461</v>
      </c>
    </row>
    <row r="86" spans="1:30" x14ac:dyDescent="0.2">
      <c r="A86">
        <v>9.9989000000000008</v>
      </c>
      <c r="B86">
        <v>45.520499999999998</v>
      </c>
      <c r="C86">
        <v>20.302600000000002</v>
      </c>
      <c r="D86">
        <v>24.080200000000001</v>
      </c>
      <c r="E86">
        <v>21.11</v>
      </c>
      <c r="F86">
        <v>41.807600000000001</v>
      </c>
      <c r="G86">
        <v>31.205200000000001</v>
      </c>
      <c r="H86">
        <v>50.159399999999998</v>
      </c>
      <c r="I86">
        <v>40.502200000000002</v>
      </c>
      <c r="J86">
        <v>34.489100000000001</v>
      </c>
      <c r="K86">
        <v>17.864899999999999</v>
      </c>
      <c r="L86">
        <v>10.6136</v>
      </c>
      <c r="M86">
        <v>29.957999999999998</v>
      </c>
      <c r="N86">
        <v>43.547400000000003</v>
      </c>
      <c r="O86">
        <v>34.46</v>
      </c>
      <c r="P86">
        <v>16.320399999999999</v>
      </c>
      <c r="Q86">
        <v>16.4999</v>
      </c>
      <c r="R86">
        <v>27.776399999999999</v>
      </c>
      <c r="S86">
        <v>26.194099999999999</v>
      </c>
      <c r="T86">
        <v>15.864000000000001</v>
      </c>
      <c r="U86">
        <v>25.68</v>
      </c>
      <c r="V86">
        <v>14.095000000000001</v>
      </c>
      <c r="W86">
        <v>24.952000000000002</v>
      </c>
      <c r="X86">
        <v>13.049799999999999</v>
      </c>
      <c r="Y86">
        <v>10.1698</v>
      </c>
      <c r="Z86">
        <v>20.0581</v>
      </c>
      <c r="AA86">
        <v>26.2164</v>
      </c>
      <c r="AC86">
        <f t="shared" si="2"/>
        <v>0.80000160017922017</v>
      </c>
      <c r="AD86">
        <f t="shared" si="3"/>
        <v>26.249869230769232</v>
      </c>
    </row>
    <row r="87" spans="1:30" x14ac:dyDescent="0.2">
      <c r="A87">
        <v>10.117900000000001</v>
      </c>
      <c r="B87">
        <v>44.868000000000002</v>
      </c>
      <c r="C87">
        <v>17.234200000000001</v>
      </c>
      <c r="D87">
        <v>17.709599999999998</v>
      </c>
      <c r="E87">
        <v>36.567700000000002</v>
      </c>
      <c r="F87">
        <v>39.9559</v>
      </c>
      <c r="G87">
        <v>24.0075</v>
      </c>
      <c r="H87">
        <v>49.9529</v>
      </c>
      <c r="I87">
        <v>32.359000000000002</v>
      </c>
      <c r="J87">
        <v>40.192999999999998</v>
      </c>
      <c r="K87">
        <v>19.867000000000001</v>
      </c>
      <c r="L87">
        <v>22.2926</v>
      </c>
      <c r="M87">
        <v>35.555199999999999</v>
      </c>
      <c r="N87">
        <v>39.879800000000003</v>
      </c>
      <c r="O87">
        <v>34.216299999999997</v>
      </c>
      <c r="P87">
        <v>28.175599999999999</v>
      </c>
      <c r="Q87">
        <v>16.868400000000001</v>
      </c>
      <c r="R87">
        <v>42.649000000000001</v>
      </c>
      <c r="S87">
        <v>35.813400000000001</v>
      </c>
      <c r="T87">
        <v>25.999700000000001</v>
      </c>
      <c r="U87">
        <v>12.067</v>
      </c>
      <c r="V87">
        <v>11.472</v>
      </c>
      <c r="W87">
        <v>14.984</v>
      </c>
      <c r="X87">
        <v>8.3533000000000008</v>
      </c>
      <c r="Y87">
        <v>18.1767</v>
      </c>
      <c r="Z87">
        <v>17.656500000000001</v>
      </c>
      <c r="AA87">
        <v>17.7638</v>
      </c>
      <c r="AC87">
        <f t="shared" si="2"/>
        <v>0.80952266653865235</v>
      </c>
      <c r="AD87">
        <f t="shared" si="3"/>
        <v>27.101465384615381</v>
      </c>
    </row>
    <row r="88" spans="1:30" x14ac:dyDescent="0.2">
      <c r="A88">
        <v>10.237</v>
      </c>
      <c r="B88">
        <v>42.188000000000002</v>
      </c>
      <c r="C88">
        <v>29.140499999999999</v>
      </c>
      <c r="D88">
        <v>18.160299999999999</v>
      </c>
      <c r="E88">
        <v>22.7593</v>
      </c>
      <c r="F88">
        <v>38.521999999999998</v>
      </c>
      <c r="G88">
        <v>29.357399999999998</v>
      </c>
      <c r="H88">
        <v>34.564300000000003</v>
      </c>
      <c r="I88">
        <v>33.931399999999996</v>
      </c>
      <c r="J88">
        <v>40.388800000000003</v>
      </c>
      <c r="K88">
        <v>21.7727</v>
      </c>
      <c r="L88">
        <v>24.843399999999999</v>
      </c>
      <c r="M88">
        <v>32.686799999999998</v>
      </c>
      <c r="N88">
        <v>49.9848</v>
      </c>
      <c r="O88">
        <v>41.858499999999999</v>
      </c>
      <c r="P88">
        <v>30.793399999999998</v>
      </c>
      <c r="Q88">
        <v>14.246700000000001</v>
      </c>
      <c r="R88">
        <v>28.891300000000001</v>
      </c>
      <c r="S88">
        <v>33.310200000000002</v>
      </c>
      <c r="T88">
        <v>15.645200000000001</v>
      </c>
      <c r="U88">
        <v>19.507999999999999</v>
      </c>
      <c r="V88">
        <v>17.617999999999999</v>
      </c>
      <c r="W88">
        <v>15.364000000000001</v>
      </c>
      <c r="X88">
        <v>12.084300000000001</v>
      </c>
      <c r="Y88">
        <v>28.6295</v>
      </c>
      <c r="Z88">
        <v>25.324200000000001</v>
      </c>
      <c r="AA88">
        <v>14.5296</v>
      </c>
      <c r="AC88">
        <f t="shared" si="2"/>
        <v>0.81905173379418494</v>
      </c>
      <c r="AD88">
        <f t="shared" si="3"/>
        <v>27.542407692307698</v>
      </c>
    </row>
    <row r="89" spans="1:30" x14ac:dyDescent="0.2">
      <c r="A89">
        <v>10.356</v>
      </c>
      <c r="B89">
        <v>45.117899999999999</v>
      </c>
      <c r="C89">
        <v>34.8123</v>
      </c>
      <c r="D89">
        <v>11.8855</v>
      </c>
      <c r="E89">
        <v>28.004300000000001</v>
      </c>
      <c r="F89">
        <v>46.706499999999998</v>
      </c>
      <c r="G89">
        <v>33.036000000000001</v>
      </c>
      <c r="H89">
        <v>35.4559</v>
      </c>
      <c r="I89">
        <v>44.504800000000003</v>
      </c>
      <c r="J89">
        <v>40.329000000000001</v>
      </c>
      <c r="K89">
        <v>21.692</v>
      </c>
      <c r="L89">
        <v>12.962300000000001</v>
      </c>
      <c r="M89">
        <v>35.800600000000003</v>
      </c>
      <c r="N89">
        <v>59.089700000000001</v>
      </c>
      <c r="O89">
        <v>35.658799999999999</v>
      </c>
      <c r="P89">
        <v>31.061399999999999</v>
      </c>
      <c r="Q89">
        <v>20.2301</v>
      </c>
      <c r="R89">
        <v>16.772600000000001</v>
      </c>
      <c r="S89">
        <v>27.1069</v>
      </c>
      <c r="T89">
        <v>16.333500000000001</v>
      </c>
      <c r="U89">
        <v>18.21</v>
      </c>
      <c r="V89">
        <v>12.816000000000001</v>
      </c>
      <c r="W89">
        <v>19.606000000000002</v>
      </c>
      <c r="X89">
        <v>15.6136</v>
      </c>
      <c r="Y89">
        <v>13.494199999999999</v>
      </c>
      <c r="Z89">
        <v>19.0563</v>
      </c>
      <c r="AA89">
        <v>12.079499999999999</v>
      </c>
      <c r="AC89">
        <f t="shared" si="2"/>
        <v>0.82857280015361723</v>
      </c>
      <c r="AD89">
        <f t="shared" si="3"/>
        <v>27.209065384615386</v>
      </c>
    </row>
    <row r="90" spans="1:30" x14ac:dyDescent="0.2">
      <c r="A90">
        <v>10.475</v>
      </c>
      <c r="B90">
        <v>35.809600000000003</v>
      </c>
      <c r="C90">
        <v>34.687199999999997</v>
      </c>
      <c r="D90">
        <v>15.9475</v>
      </c>
      <c r="E90">
        <v>26.450099999999999</v>
      </c>
      <c r="F90">
        <v>37.276499999999999</v>
      </c>
      <c r="G90">
        <v>37.095300000000002</v>
      </c>
      <c r="H90">
        <v>41.812100000000001</v>
      </c>
      <c r="I90">
        <v>30.176200000000001</v>
      </c>
      <c r="J90">
        <v>30.488900000000001</v>
      </c>
      <c r="K90">
        <v>28.880400000000002</v>
      </c>
      <c r="L90">
        <v>20.103300000000001</v>
      </c>
      <c r="M90">
        <v>29.231300000000001</v>
      </c>
      <c r="N90">
        <v>47.965200000000003</v>
      </c>
      <c r="O90">
        <v>30.420100000000001</v>
      </c>
      <c r="P90">
        <v>26.3443</v>
      </c>
      <c r="Q90">
        <v>24.358599999999999</v>
      </c>
      <c r="R90">
        <v>33.122700000000002</v>
      </c>
      <c r="S90">
        <v>32.388199999999998</v>
      </c>
      <c r="T90">
        <v>14.9777</v>
      </c>
      <c r="U90">
        <v>17.501999999999999</v>
      </c>
      <c r="V90">
        <v>18.163</v>
      </c>
      <c r="W90">
        <v>18.952999999999999</v>
      </c>
      <c r="X90">
        <v>10.496600000000001</v>
      </c>
      <c r="Y90">
        <v>19.914300000000001</v>
      </c>
      <c r="Z90">
        <v>19.672000000000001</v>
      </c>
      <c r="AA90">
        <v>8.9634999999999998</v>
      </c>
      <c r="AC90">
        <f t="shared" si="2"/>
        <v>0.8380938665130494</v>
      </c>
      <c r="AD90">
        <f t="shared" si="3"/>
        <v>26.584599999999998</v>
      </c>
    </row>
    <row r="91" spans="1:30" x14ac:dyDescent="0.2">
      <c r="A91">
        <v>10.594099999999999</v>
      </c>
      <c r="B91">
        <v>28.468800000000002</v>
      </c>
      <c r="C91">
        <v>45.844700000000003</v>
      </c>
      <c r="D91">
        <v>16.2927</v>
      </c>
      <c r="E91">
        <v>29.065799999999999</v>
      </c>
      <c r="F91">
        <v>29.0107</v>
      </c>
      <c r="G91">
        <v>35.054299999999998</v>
      </c>
      <c r="H91">
        <v>31.0518</v>
      </c>
      <c r="I91">
        <v>25.562799999999999</v>
      </c>
      <c r="J91">
        <v>24.280799999999999</v>
      </c>
      <c r="K91">
        <v>24.0518</v>
      </c>
      <c r="L91">
        <v>19.408999999999999</v>
      </c>
      <c r="M91">
        <v>39.360900000000001</v>
      </c>
      <c r="N91">
        <v>44.722499999999997</v>
      </c>
      <c r="O91">
        <v>39.624499999999998</v>
      </c>
      <c r="P91">
        <v>27.378299999999999</v>
      </c>
      <c r="Q91">
        <v>23.762</v>
      </c>
      <c r="R91">
        <v>26.114699999999999</v>
      </c>
      <c r="S91">
        <v>23.334499999999998</v>
      </c>
      <c r="T91">
        <v>33.744100000000003</v>
      </c>
      <c r="U91">
        <v>19.13</v>
      </c>
      <c r="V91">
        <v>17.503</v>
      </c>
      <c r="W91">
        <v>13.579000000000001</v>
      </c>
      <c r="X91">
        <v>14.3863</v>
      </c>
      <c r="Y91">
        <v>18.713100000000001</v>
      </c>
      <c r="Z91">
        <v>19.377099999999999</v>
      </c>
      <c r="AA91">
        <v>13.65</v>
      </c>
      <c r="AC91">
        <f t="shared" si="2"/>
        <v>0.847622933768582</v>
      </c>
      <c r="AD91">
        <f t="shared" si="3"/>
        <v>26.248969230769241</v>
      </c>
    </row>
    <row r="92" spans="1:30" x14ac:dyDescent="0.2">
      <c r="A92">
        <v>10.713100000000001</v>
      </c>
      <c r="B92">
        <v>29.000800000000002</v>
      </c>
      <c r="C92">
        <v>40.636000000000003</v>
      </c>
      <c r="D92">
        <v>16.3766</v>
      </c>
      <c r="E92">
        <v>32.673099999999998</v>
      </c>
      <c r="F92">
        <v>42.1462</v>
      </c>
      <c r="G92">
        <v>35.7455</v>
      </c>
      <c r="H92">
        <v>41.016199999999998</v>
      </c>
      <c r="I92">
        <v>21.976199999999999</v>
      </c>
      <c r="J92">
        <v>26.165400000000002</v>
      </c>
      <c r="K92">
        <v>12.507300000000001</v>
      </c>
      <c r="L92">
        <v>22.597200000000001</v>
      </c>
      <c r="M92">
        <v>39.883400000000002</v>
      </c>
      <c r="N92">
        <v>48.357599999999998</v>
      </c>
      <c r="O92">
        <v>29.6752</v>
      </c>
      <c r="P92">
        <v>25.175999999999998</v>
      </c>
      <c r="Q92">
        <v>31.2042</v>
      </c>
      <c r="R92">
        <v>33.118000000000002</v>
      </c>
      <c r="S92">
        <v>19.805199999999999</v>
      </c>
      <c r="T92">
        <v>21.8687</v>
      </c>
      <c r="U92">
        <v>13.455</v>
      </c>
      <c r="V92">
        <v>26.059000000000001</v>
      </c>
      <c r="W92">
        <v>22.068000000000001</v>
      </c>
      <c r="X92">
        <v>11.8874</v>
      </c>
      <c r="Y92">
        <v>13.3447</v>
      </c>
      <c r="Z92">
        <v>18.9587</v>
      </c>
      <c r="AA92">
        <v>7.4442000000000004</v>
      </c>
      <c r="AC92">
        <f t="shared" si="2"/>
        <v>0.85714400012801439</v>
      </c>
      <c r="AD92">
        <f t="shared" si="3"/>
        <v>26.274838461538458</v>
      </c>
    </row>
    <row r="93" spans="1:30" x14ac:dyDescent="0.2">
      <c r="A93">
        <v>10.832100000000001</v>
      </c>
      <c r="B93">
        <v>21.615400000000001</v>
      </c>
      <c r="C93">
        <v>27.771000000000001</v>
      </c>
      <c r="D93">
        <v>23.011500000000002</v>
      </c>
      <c r="E93">
        <v>28.3019</v>
      </c>
      <c r="F93">
        <v>42.5366</v>
      </c>
      <c r="G93">
        <v>32.273299999999999</v>
      </c>
      <c r="H93">
        <v>32.866399999999999</v>
      </c>
      <c r="I93">
        <v>23.986499999999999</v>
      </c>
      <c r="J93">
        <v>29.9254</v>
      </c>
      <c r="K93">
        <v>25.9602</v>
      </c>
      <c r="L93">
        <v>22.058399999999999</v>
      </c>
      <c r="M93">
        <v>33.283499999999997</v>
      </c>
      <c r="N93">
        <v>38.6693</v>
      </c>
      <c r="O93">
        <v>28.9861</v>
      </c>
      <c r="P93">
        <v>25.062000000000001</v>
      </c>
      <c r="Q93">
        <v>25.208600000000001</v>
      </c>
      <c r="R93">
        <v>27.548999999999999</v>
      </c>
      <c r="S93">
        <v>21.428599999999999</v>
      </c>
      <c r="T93">
        <v>22.763300000000001</v>
      </c>
      <c r="U93">
        <v>16.087</v>
      </c>
      <c r="V93">
        <v>20.038</v>
      </c>
      <c r="W93">
        <v>20.635000000000002</v>
      </c>
      <c r="X93">
        <v>9.2271999999999998</v>
      </c>
      <c r="Y93">
        <v>16.7547</v>
      </c>
      <c r="Z93">
        <v>17.6494</v>
      </c>
      <c r="AA93">
        <v>9.9731000000000005</v>
      </c>
      <c r="AC93">
        <f t="shared" si="2"/>
        <v>0.86666506648744668</v>
      </c>
      <c r="AD93">
        <f t="shared" si="3"/>
        <v>24.754669230769235</v>
      </c>
    </row>
    <row r="94" spans="1:30" x14ac:dyDescent="0.2">
      <c r="A94">
        <v>10.9512</v>
      </c>
      <c r="B94">
        <v>18.9817</v>
      </c>
      <c r="C94">
        <v>36.650199999999998</v>
      </c>
      <c r="D94">
        <v>14.1838</v>
      </c>
      <c r="E94">
        <v>30.731999999999999</v>
      </c>
      <c r="F94">
        <v>40.2851</v>
      </c>
      <c r="G94">
        <v>37.451500000000003</v>
      </c>
      <c r="H94">
        <v>39.640799999999999</v>
      </c>
      <c r="I94">
        <v>35.423000000000002</v>
      </c>
      <c r="J94">
        <v>35.782400000000003</v>
      </c>
      <c r="K94">
        <v>28.584399999999999</v>
      </c>
      <c r="L94">
        <v>18.476500000000001</v>
      </c>
      <c r="M94">
        <v>36.311900000000001</v>
      </c>
      <c r="N94">
        <v>46.541600000000003</v>
      </c>
      <c r="O94">
        <v>25.247499999999999</v>
      </c>
      <c r="P94">
        <v>27.773800000000001</v>
      </c>
      <c r="Q94">
        <v>26.761399999999998</v>
      </c>
      <c r="R94">
        <v>15.177899999999999</v>
      </c>
      <c r="S94">
        <v>24.1873</v>
      </c>
      <c r="T94">
        <v>16.312100000000001</v>
      </c>
      <c r="U94">
        <v>11.757999999999999</v>
      </c>
      <c r="V94">
        <v>13.797000000000001</v>
      </c>
      <c r="W94">
        <v>14.281000000000001</v>
      </c>
      <c r="X94">
        <v>9.7190999999999992</v>
      </c>
      <c r="Y94">
        <v>15.1236</v>
      </c>
      <c r="Z94">
        <v>16.9925</v>
      </c>
      <c r="AA94">
        <v>11.188499999999999</v>
      </c>
      <c r="AC94">
        <f t="shared" si="2"/>
        <v>0.87619413374297928</v>
      </c>
      <c r="AD94">
        <f t="shared" si="3"/>
        <v>24.898638461538461</v>
      </c>
    </row>
    <row r="95" spans="1:30" x14ac:dyDescent="0.2">
      <c r="A95">
        <v>11.0702</v>
      </c>
      <c r="B95">
        <v>21.479399999999998</v>
      </c>
      <c r="C95">
        <v>26.952500000000001</v>
      </c>
      <c r="D95">
        <v>25.125299999999999</v>
      </c>
      <c r="E95">
        <v>32.046500000000002</v>
      </c>
      <c r="F95">
        <v>31.615500000000001</v>
      </c>
      <c r="G95">
        <v>38.406700000000001</v>
      </c>
      <c r="H95">
        <v>36.734000000000002</v>
      </c>
      <c r="I95">
        <v>26.637799999999999</v>
      </c>
      <c r="J95">
        <v>37.511899999999997</v>
      </c>
      <c r="K95">
        <v>31.817299999999999</v>
      </c>
      <c r="L95">
        <v>20.5367</v>
      </c>
      <c r="M95">
        <v>36.0867</v>
      </c>
      <c r="N95">
        <v>51.765999999999998</v>
      </c>
      <c r="O95">
        <v>26.155899999999999</v>
      </c>
      <c r="P95">
        <v>24.926500000000001</v>
      </c>
      <c r="Q95">
        <v>23.2409</v>
      </c>
      <c r="R95">
        <v>25.946400000000001</v>
      </c>
      <c r="S95">
        <v>13.849299999999999</v>
      </c>
      <c r="T95">
        <v>19.260100000000001</v>
      </c>
      <c r="U95">
        <v>10.311999999999999</v>
      </c>
      <c r="V95">
        <v>14.1</v>
      </c>
      <c r="W95">
        <v>14.954000000000001</v>
      </c>
      <c r="X95">
        <v>10.198499999999999</v>
      </c>
      <c r="Y95">
        <v>10.288500000000001</v>
      </c>
      <c r="Z95">
        <v>16.432099999999998</v>
      </c>
      <c r="AA95">
        <v>10.6045</v>
      </c>
      <c r="AC95">
        <f t="shared" si="2"/>
        <v>0.88571520010241145</v>
      </c>
      <c r="AD95">
        <f t="shared" si="3"/>
        <v>24.499423076923073</v>
      </c>
    </row>
    <row r="96" spans="1:30" x14ac:dyDescent="0.2">
      <c r="A96">
        <v>11.1892</v>
      </c>
      <c r="B96">
        <v>12.102399999999999</v>
      </c>
      <c r="C96">
        <v>42.894799999999996</v>
      </c>
      <c r="D96">
        <v>22.001799999999999</v>
      </c>
      <c r="E96">
        <v>37.391199999999998</v>
      </c>
      <c r="F96">
        <v>55.301400000000001</v>
      </c>
      <c r="G96">
        <v>31.8812</v>
      </c>
      <c r="H96">
        <v>21.514399999999998</v>
      </c>
      <c r="I96">
        <v>23.277699999999999</v>
      </c>
      <c r="J96">
        <v>41.463000000000001</v>
      </c>
      <c r="K96">
        <v>34.568600000000004</v>
      </c>
      <c r="L96">
        <v>18.7136</v>
      </c>
      <c r="M96">
        <v>41.469700000000003</v>
      </c>
      <c r="N96">
        <v>51.820300000000003</v>
      </c>
      <c r="O96">
        <v>37.903100000000002</v>
      </c>
      <c r="P96">
        <v>34.9208</v>
      </c>
      <c r="Q96">
        <v>24.288900000000002</v>
      </c>
      <c r="R96">
        <v>15.8986</v>
      </c>
      <c r="S96">
        <v>11.6911</v>
      </c>
      <c r="T96">
        <v>21.096499999999999</v>
      </c>
      <c r="U96">
        <v>12.221</v>
      </c>
      <c r="V96">
        <v>13.968</v>
      </c>
      <c r="W96">
        <v>10.534000000000001</v>
      </c>
      <c r="X96">
        <v>16.037500000000001</v>
      </c>
      <c r="Y96">
        <v>13.4703</v>
      </c>
      <c r="Z96">
        <v>20.496099999999998</v>
      </c>
      <c r="AA96">
        <v>16.7683</v>
      </c>
      <c r="AC96">
        <f t="shared" si="2"/>
        <v>0.89523626646184373</v>
      </c>
      <c r="AD96">
        <f t="shared" si="3"/>
        <v>26.295934615384606</v>
      </c>
    </row>
    <row r="97" spans="1:30" x14ac:dyDescent="0.2">
      <c r="A97">
        <v>11.308299999999999</v>
      </c>
      <c r="B97">
        <v>15.552099999999999</v>
      </c>
      <c r="C97">
        <v>29.978100000000001</v>
      </c>
      <c r="D97">
        <v>24.769200000000001</v>
      </c>
      <c r="E97">
        <v>36.2729</v>
      </c>
      <c r="F97">
        <v>44.057099999999998</v>
      </c>
      <c r="G97">
        <v>27.9407</v>
      </c>
      <c r="H97">
        <v>34.315300000000001</v>
      </c>
      <c r="I97">
        <v>38.7759</v>
      </c>
      <c r="J97">
        <v>48.043300000000002</v>
      </c>
      <c r="K97">
        <v>31.868500000000001</v>
      </c>
      <c r="L97">
        <v>20.070799999999998</v>
      </c>
      <c r="M97">
        <v>51.5426</v>
      </c>
      <c r="N97">
        <v>49.2911</v>
      </c>
      <c r="O97">
        <v>38.601399999999998</v>
      </c>
      <c r="P97">
        <v>39.665300000000002</v>
      </c>
      <c r="Q97">
        <v>24.300899999999999</v>
      </c>
      <c r="R97">
        <v>19.289300000000001</v>
      </c>
      <c r="S97">
        <v>15.465199999999999</v>
      </c>
      <c r="T97">
        <v>18.6922</v>
      </c>
      <c r="U97">
        <v>16.448</v>
      </c>
      <c r="V97">
        <v>10.081</v>
      </c>
      <c r="W97">
        <v>18.202000000000002</v>
      </c>
      <c r="X97">
        <v>11.1631</v>
      </c>
      <c r="Y97">
        <v>9.3521999999999998</v>
      </c>
      <c r="Z97">
        <v>20.3094</v>
      </c>
      <c r="AA97">
        <v>18.015000000000001</v>
      </c>
      <c r="AC97">
        <f t="shared" si="2"/>
        <v>0.90476533371737633</v>
      </c>
      <c r="AD97">
        <f t="shared" si="3"/>
        <v>27.387023076923075</v>
      </c>
    </row>
    <row r="98" spans="1:30" x14ac:dyDescent="0.2">
      <c r="A98">
        <v>11.427300000000001</v>
      </c>
      <c r="B98">
        <v>9.8757999999999999</v>
      </c>
      <c r="C98">
        <v>32.253500000000003</v>
      </c>
      <c r="D98">
        <v>23.171700000000001</v>
      </c>
      <c r="E98">
        <v>32.9559</v>
      </c>
      <c r="F98">
        <v>40.485100000000003</v>
      </c>
      <c r="G98">
        <v>47.860199999999999</v>
      </c>
      <c r="H98">
        <v>35.112200000000001</v>
      </c>
      <c r="I98">
        <v>36.698300000000003</v>
      </c>
      <c r="J98">
        <v>49.284599999999998</v>
      </c>
      <c r="K98">
        <v>29.7958</v>
      </c>
      <c r="L98">
        <v>24.4207</v>
      </c>
      <c r="M98">
        <v>44.163600000000002</v>
      </c>
      <c r="N98">
        <v>44.287799999999997</v>
      </c>
      <c r="O98">
        <v>32.666400000000003</v>
      </c>
      <c r="P98">
        <v>30.5929</v>
      </c>
      <c r="Q98">
        <v>30.287500000000001</v>
      </c>
      <c r="R98">
        <v>24.261199999999999</v>
      </c>
      <c r="S98">
        <v>25.684899999999999</v>
      </c>
      <c r="T98">
        <v>22.708400000000001</v>
      </c>
      <c r="U98">
        <v>11.147</v>
      </c>
      <c r="V98">
        <v>12.39</v>
      </c>
      <c r="W98">
        <v>11.183</v>
      </c>
      <c r="X98">
        <v>10.9611</v>
      </c>
      <c r="Y98">
        <v>11.2784</v>
      </c>
      <c r="Z98">
        <v>15.801299999999999</v>
      </c>
      <c r="AA98">
        <v>16.568999999999999</v>
      </c>
      <c r="AC98">
        <f t="shared" si="2"/>
        <v>0.91428640007680873</v>
      </c>
      <c r="AD98">
        <f t="shared" si="3"/>
        <v>27.149857692307691</v>
      </c>
    </row>
    <row r="99" spans="1:30" x14ac:dyDescent="0.2">
      <c r="A99">
        <v>11.5463</v>
      </c>
      <c r="B99">
        <v>13.809200000000001</v>
      </c>
      <c r="C99">
        <v>26.763200000000001</v>
      </c>
      <c r="D99">
        <v>26.55</v>
      </c>
      <c r="E99">
        <v>32.241700000000002</v>
      </c>
      <c r="F99">
        <v>37.202399999999997</v>
      </c>
      <c r="G99">
        <v>26.193200000000001</v>
      </c>
      <c r="H99">
        <v>18.967099999999999</v>
      </c>
      <c r="I99">
        <v>39.111600000000003</v>
      </c>
      <c r="J99">
        <v>46.3598</v>
      </c>
      <c r="K99">
        <v>31.995200000000001</v>
      </c>
      <c r="L99">
        <v>15.6831</v>
      </c>
      <c r="M99">
        <v>39.5169</v>
      </c>
      <c r="N99">
        <v>41.704000000000001</v>
      </c>
      <c r="O99">
        <v>37.797400000000003</v>
      </c>
      <c r="P99">
        <v>50.654800000000002</v>
      </c>
      <c r="Q99">
        <v>33.440300000000001</v>
      </c>
      <c r="R99">
        <v>27.045400000000001</v>
      </c>
      <c r="S99">
        <v>14.158200000000001</v>
      </c>
      <c r="T99">
        <v>13.1492</v>
      </c>
      <c r="U99">
        <v>13.579000000000001</v>
      </c>
      <c r="V99">
        <v>11.321999999999999</v>
      </c>
      <c r="W99">
        <v>7.843</v>
      </c>
      <c r="X99">
        <v>8.9715000000000007</v>
      </c>
      <c r="Y99">
        <v>11.978899999999999</v>
      </c>
      <c r="Z99">
        <v>17.7026</v>
      </c>
      <c r="AA99">
        <v>12.695600000000001</v>
      </c>
      <c r="AC99">
        <f t="shared" si="2"/>
        <v>0.9238074664362409</v>
      </c>
      <c r="AD99">
        <f t="shared" si="3"/>
        <v>25.247511538461531</v>
      </c>
    </row>
    <row r="100" spans="1:30" x14ac:dyDescent="0.2">
      <c r="A100">
        <v>11.6654</v>
      </c>
      <c r="B100">
        <v>10.197699999999999</v>
      </c>
      <c r="C100">
        <v>18.416</v>
      </c>
      <c r="D100">
        <v>35.443399999999997</v>
      </c>
      <c r="E100">
        <v>37.196100000000001</v>
      </c>
      <c r="F100">
        <v>31.860299999999999</v>
      </c>
      <c r="G100">
        <v>20.974799999999998</v>
      </c>
      <c r="H100">
        <v>8.3321000000000005</v>
      </c>
      <c r="I100">
        <v>43.5456</v>
      </c>
      <c r="J100">
        <v>57.043100000000003</v>
      </c>
      <c r="K100">
        <v>23.835799999999999</v>
      </c>
      <c r="L100">
        <v>19.949000000000002</v>
      </c>
      <c r="M100">
        <v>44.855600000000003</v>
      </c>
      <c r="N100">
        <v>39.488300000000002</v>
      </c>
      <c r="O100">
        <v>31.8644</v>
      </c>
      <c r="P100">
        <v>40.130400000000002</v>
      </c>
      <c r="Q100">
        <v>31.959299999999999</v>
      </c>
      <c r="R100">
        <v>25.7182</v>
      </c>
      <c r="S100">
        <v>20.207699999999999</v>
      </c>
      <c r="T100">
        <v>14.2302</v>
      </c>
      <c r="U100">
        <v>14.598000000000001</v>
      </c>
      <c r="V100">
        <v>12.302</v>
      </c>
      <c r="W100">
        <v>7.8520000000000003</v>
      </c>
      <c r="X100">
        <v>4.0583999999999998</v>
      </c>
      <c r="Y100">
        <v>14.45</v>
      </c>
      <c r="Z100">
        <v>9.6029999999999998</v>
      </c>
      <c r="AA100">
        <v>8.4085999999999999</v>
      </c>
      <c r="AC100">
        <f t="shared" si="2"/>
        <v>0.9333365336917735</v>
      </c>
      <c r="AD100">
        <f t="shared" si="3"/>
        <v>24.096923076923073</v>
      </c>
    </row>
    <row r="101" spans="1:30" x14ac:dyDescent="0.2">
      <c r="A101">
        <v>11.7844</v>
      </c>
      <c r="B101">
        <v>8.8842999999999996</v>
      </c>
      <c r="C101">
        <v>18.988399999999999</v>
      </c>
      <c r="D101">
        <v>45.9054</v>
      </c>
      <c r="E101">
        <v>36.783700000000003</v>
      </c>
      <c r="F101">
        <v>28.4588</v>
      </c>
      <c r="G101">
        <v>17.4131</v>
      </c>
      <c r="H101">
        <v>15.7583</v>
      </c>
      <c r="I101">
        <v>24.679200000000002</v>
      </c>
      <c r="J101">
        <v>57.055</v>
      </c>
      <c r="K101">
        <v>35.554200000000002</v>
      </c>
      <c r="L101">
        <v>25.174499999999998</v>
      </c>
      <c r="M101">
        <v>35.259300000000003</v>
      </c>
      <c r="N101">
        <v>35.789900000000003</v>
      </c>
      <c r="O101">
        <v>28.531199999999998</v>
      </c>
      <c r="P101">
        <v>45.711799999999997</v>
      </c>
      <c r="Q101">
        <v>23.483499999999999</v>
      </c>
      <c r="R101">
        <v>23.365400000000001</v>
      </c>
      <c r="S101">
        <v>19.211400000000001</v>
      </c>
      <c r="T101">
        <v>9.3162000000000003</v>
      </c>
      <c r="U101">
        <v>14.343</v>
      </c>
      <c r="V101">
        <v>12.952999999999999</v>
      </c>
      <c r="W101">
        <v>11.352</v>
      </c>
      <c r="X101">
        <v>10.577400000000001</v>
      </c>
      <c r="Y101">
        <v>12.7372</v>
      </c>
      <c r="Z101">
        <v>19.989599999999999</v>
      </c>
      <c r="AA101">
        <v>15.787699999999999</v>
      </c>
      <c r="AC101">
        <f t="shared" si="2"/>
        <v>0.94285760005120578</v>
      </c>
      <c r="AD101">
        <f t="shared" si="3"/>
        <v>24.348596153846149</v>
      </c>
    </row>
    <row r="102" spans="1:30" x14ac:dyDescent="0.2">
      <c r="A102">
        <v>11.903499999999999</v>
      </c>
      <c r="B102">
        <v>13.100300000000001</v>
      </c>
      <c r="C102">
        <v>14.512</v>
      </c>
      <c r="D102">
        <v>30.317900000000002</v>
      </c>
      <c r="E102">
        <v>37.041400000000003</v>
      </c>
      <c r="F102">
        <v>31.728100000000001</v>
      </c>
      <c r="G102">
        <v>18.672899999999998</v>
      </c>
      <c r="H102">
        <v>15.6373</v>
      </c>
      <c r="I102">
        <v>15.554500000000001</v>
      </c>
      <c r="J102">
        <v>50.9467</v>
      </c>
      <c r="K102">
        <v>27.688800000000001</v>
      </c>
      <c r="L102">
        <v>20.9861</v>
      </c>
      <c r="M102">
        <v>33.82</v>
      </c>
      <c r="N102">
        <v>37.810499999999998</v>
      </c>
      <c r="O102">
        <v>37.396999999999998</v>
      </c>
      <c r="P102">
        <v>45.4163</v>
      </c>
      <c r="Q102">
        <v>33.996699999999997</v>
      </c>
      <c r="R102">
        <v>21.707599999999999</v>
      </c>
      <c r="S102">
        <v>13.3156</v>
      </c>
      <c r="T102">
        <v>12.6067</v>
      </c>
      <c r="U102">
        <v>12.109</v>
      </c>
      <c r="V102">
        <v>12.73</v>
      </c>
      <c r="W102">
        <v>18.434999999999999</v>
      </c>
      <c r="X102">
        <v>6.1779000000000002</v>
      </c>
      <c r="Y102">
        <v>8.2691999999999997</v>
      </c>
      <c r="Z102">
        <v>19.346</v>
      </c>
      <c r="AA102">
        <v>20.680900000000001</v>
      </c>
      <c r="AC102">
        <f t="shared" si="2"/>
        <v>0.95238666730673827</v>
      </c>
      <c r="AD102">
        <f t="shared" si="3"/>
        <v>23.461707692307691</v>
      </c>
    </row>
    <row r="103" spans="1:30" x14ac:dyDescent="0.2">
      <c r="A103">
        <v>12.022500000000001</v>
      </c>
      <c r="B103">
        <v>7.3544999999999998</v>
      </c>
      <c r="C103">
        <v>10.8674</v>
      </c>
      <c r="D103">
        <v>13.917299999999999</v>
      </c>
      <c r="E103">
        <v>26.524699999999999</v>
      </c>
      <c r="F103">
        <v>12.4284</v>
      </c>
      <c r="G103">
        <v>9.4875000000000007</v>
      </c>
      <c r="H103">
        <v>17.407</v>
      </c>
      <c r="I103">
        <v>17.596699999999998</v>
      </c>
      <c r="J103">
        <v>45.650799999999997</v>
      </c>
      <c r="K103">
        <v>42.420200000000001</v>
      </c>
      <c r="L103">
        <v>21.889399999999998</v>
      </c>
      <c r="M103">
        <v>36.566699999999997</v>
      </c>
      <c r="N103">
        <v>47.788400000000003</v>
      </c>
      <c r="O103">
        <v>26.618300000000001</v>
      </c>
      <c r="P103">
        <v>33.294699999999999</v>
      </c>
      <c r="Q103">
        <v>29.125800000000002</v>
      </c>
      <c r="R103">
        <v>28.3735</v>
      </c>
      <c r="S103">
        <v>17.703199999999999</v>
      </c>
      <c r="T103">
        <v>14.7409</v>
      </c>
      <c r="U103">
        <v>10.28</v>
      </c>
      <c r="V103">
        <v>10.868</v>
      </c>
      <c r="W103">
        <v>13.612</v>
      </c>
      <c r="X103">
        <v>7.2892999999999999</v>
      </c>
      <c r="Y103">
        <v>5.3844000000000003</v>
      </c>
      <c r="Z103">
        <v>12.8187</v>
      </c>
      <c r="AA103">
        <v>17.802700000000002</v>
      </c>
      <c r="AC103">
        <f t="shared" si="2"/>
        <v>0.96190773366617066</v>
      </c>
      <c r="AD103">
        <f t="shared" si="3"/>
        <v>20.685019230769228</v>
      </c>
    </row>
    <row r="104" spans="1:30" x14ac:dyDescent="0.2">
      <c r="A104">
        <v>12.141500000000001</v>
      </c>
      <c r="B104">
        <v>5.9264999999999999</v>
      </c>
      <c r="C104">
        <v>3.2393999999999998</v>
      </c>
      <c r="D104">
        <v>11.238200000000001</v>
      </c>
      <c r="E104">
        <v>24.1067</v>
      </c>
      <c r="F104">
        <v>19.613800000000001</v>
      </c>
      <c r="G104">
        <v>9.4779999999999998</v>
      </c>
      <c r="H104">
        <v>9.7210000000000001</v>
      </c>
      <c r="I104">
        <v>11.820399999999999</v>
      </c>
      <c r="J104">
        <v>41.771700000000003</v>
      </c>
      <c r="K104">
        <v>32.177599999999998</v>
      </c>
      <c r="L104">
        <v>44.717100000000002</v>
      </c>
      <c r="M104">
        <v>46.407800000000002</v>
      </c>
      <c r="N104">
        <v>49.961199999999998</v>
      </c>
      <c r="O104">
        <v>26.0016</v>
      </c>
      <c r="P104">
        <v>28.683399999999999</v>
      </c>
      <c r="Q104">
        <v>24.808900000000001</v>
      </c>
      <c r="R104">
        <v>26.8294</v>
      </c>
      <c r="S104">
        <v>20.8841</v>
      </c>
      <c r="T104">
        <v>9.8047000000000004</v>
      </c>
      <c r="U104">
        <v>15.881</v>
      </c>
      <c r="V104">
        <v>19.512</v>
      </c>
      <c r="W104">
        <v>7.8840000000000003</v>
      </c>
      <c r="X104">
        <v>18.511800000000001</v>
      </c>
      <c r="Y104">
        <v>13.5121</v>
      </c>
      <c r="Z104">
        <v>9.5010999999999992</v>
      </c>
      <c r="AA104">
        <v>18.055</v>
      </c>
      <c r="AC104">
        <f t="shared" si="2"/>
        <v>0.97142880002560295</v>
      </c>
      <c r="AD104">
        <f t="shared" si="3"/>
        <v>21.155711538461539</v>
      </c>
    </row>
    <row r="105" spans="1:30" x14ac:dyDescent="0.2">
      <c r="A105">
        <v>12.2606</v>
      </c>
      <c r="B105">
        <v>3.5735999999999999</v>
      </c>
      <c r="C105">
        <v>1.7141999999999999</v>
      </c>
      <c r="D105">
        <v>12.429500000000001</v>
      </c>
      <c r="E105">
        <v>19.8474</v>
      </c>
      <c r="F105">
        <v>21.474499999999999</v>
      </c>
      <c r="G105">
        <v>9.3716000000000008</v>
      </c>
      <c r="H105">
        <v>6.19</v>
      </c>
      <c r="I105">
        <v>10.968400000000001</v>
      </c>
      <c r="J105">
        <v>39.381399999999999</v>
      </c>
      <c r="K105">
        <v>28.201699999999999</v>
      </c>
      <c r="L105">
        <v>27.116800000000001</v>
      </c>
      <c r="M105">
        <v>40.706000000000003</v>
      </c>
      <c r="N105">
        <v>39.027700000000003</v>
      </c>
      <c r="O105">
        <v>20.99</v>
      </c>
      <c r="P105">
        <v>28.102</v>
      </c>
      <c r="Q105">
        <v>13.7379</v>
      </c>
      <c r="R105">
        <v>15.787599999999999</v>
      </c>
      <c r="S105">
        <v>15.339</v>
      </c>
      <c r="T105">
        <v>8.85</v>
      </c>
      <c r="U105">
        <v>8.0619999999999994</v>
      </c>
      <c r="V105">
        <v>4.4340000000000002</v>
      </c>
      <c r="W105">
        <v>9.7040000000000006</v>
      </c>
      <c r="X105">
        <v>16.0685</v>
      </c>
      <c r="Y105">
        <v>9.2426999999999992</v>
      </c>
      <c r="Z105">
        <v>12.943199999999999</v>
      </c>
      <c r="AA105">
        <v>9.9475999999999996</v>
      </c>
      <c r="AC105">
        <f t="shared" si="2"/>
        <v>0.98095786728113554</v>
      </c>
      <c r="AD105">
        <f t="shared" si="3"/>
        <v>16.661973076923079</v>
      </c>
    </row>
    <row r="106" spans="1:30" x14ac:dyDescent="0.2">
      <c r="A106">
        <v>12.3796</v>
      </c>
      <c r="B106">
        <v>1.3474999999999999</v>
      </c>
      <c r="C106">
        <v>4.5720999999999998</v>
      </c>
      <c r="D106">
        <v>10.343999999999999</v>
      </c>
      <c r="E106">
        <v>11.876099999999999</v>
      </c>
      <c r="F106">
        <v>10.0883</v>
      </c>
      <c r="G106">
        <v>9.2690999999999999</v>
      </c>
      <c r="H106">
        <v>12.973800000000001</v>
      </c>
      <c r="I106">
        <v>6.8635000000000002</v>
      </c>
      <c r="J106">
        <v>36.286799999999999</v>
      </c>
      <c r="K106">
        <v>45.623399999999997</v>
      </c>
      <c r="L106">
        <v>22.291399999999999</v>
      </c>
      <c r="M106">
        <v>33.018900000000002</v>
      </c>
      <c r="N106">
        <v>38.8003</v>
      </c>
      <c r="O106">
        <v>18.622499999999999</v>
      </c>
      <c r="P106">
        <v>38.507399999999997</v>
      </c>
      <c r="Q106">
        <v>15.357900000000001</v>
      </c>
      <c r="R106">
        <v>21.299199999999999</v>
      </c>
      <c r="S106">
        <v>8.1008999999999993</v>
      </c>
      <c r="T106">
        <v>17.709900000000001</v>
      </c>
      <c r="U106">
        <v>12.45</v>
      </c>
      <c r="V106">
        <v>9.4550000000000001</v>
      </c>
      <c r="W106">
        <v>9.2810000000000006</v>
      </c>
      <c r="X106">
        <v>13.0097</v>
      </c>
      <c r="Y106">
        <v>6.8856999999999999</v>
      </c>
      <c r="Z106">
        <v>18.7896</v>
      </c>
      <c r="AA106">
        <v>11.5977</v>
      </c>
      <c r="AC106">
        <f t="shared" si="2"/>
        <v>0.99047893364056772</v>
      </c>
      <c r="AD106">
        <f t="shared" si="3"/>
        <v>17.093142307692304</v>
      </c>
    </row>
    <row r="107" spans="1:30" x14ac:dyDescent="0.2">
      <c r="A107">
        <v>12.4986</v>
      </c>
      <c r="B107">
        <v>3.3148</v>
      </c>
      <c r="C107">
        <v>3.2593000000000001</v>
      </c>
      <c r="D107">
        <v>5.6657999999999999</v>
      </c>
      <c r="E107">
        <v>14.0032</v>
      </c>
      <c r="F107">
        <v>11.291</v>
      </c>
      <c r="G107">
        <v>4.1647999999999996</v>
      </c>
      <c r="H107">
        <v>5.2912999999999997</v>
      </c>
      <c r="I107">
        <v>6.6563999999999997</v>
      </c>
      <c r="J107">
        <v>33.831099999999999</v>
      </c>
      <c r="K107">
        <v>49.057099999999998</v>
      </c>
      <c r="L107">
        <v>32.652700000000003</v>
      </c>
      <c r="M107">
        <v>37.190100000000001</v>
      </c>
      <c r="N107">
        <v>40.020200000000003</v>
      </c>
      <c r="O107">
        <v>16.777999999999999</v>
      </c>
      <c r="P107">
        <v>34.616599999999998</v>
      </c>
      <c r="Q107">
        <v>25.0687</v>
      </c>
      <c r="R107">
        <v>17.331</v>
      </c>
      <c r="S107">
        <v>11.695499999999999</v>
      </c>
      <c r="T107">
        <v>18.453099999999999</v>
      </c>
      <c r="U107">
        <v>13.657999999999999</v>
      </c>
      <c r="V107">
        <v>10.756</v>
      </c>
      <c r="W107">
        <v>9.9149999999999991</v>
      </c>
      <c r="X107">
        <v>13.779500000000001</v>
      </c>
      <c r="Y107">
        <v>12.091799999999999</v>
      </c>
      <c r="Z107">
        <v>14.419700000000001</v>
      </c>
      <c r="AA107">
        <v>8.9230999999999998</v>
      </c>
      <c r="AC107">
        <f>A107/12.4986</f>
        <v>1</v>
      </c>
      <c r="AD107">
        <f>AVERAGE(B107:AA107)</f>
        <v>17.457069230769232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236A-5629-DC48-B68C-94877164205B}">
  <dimension ref="A1:AB110"/>
  <sheetViews>
    <sheetView topLeftCell="A92" workbookViewId="0">
      <selection activeCell="AB110" sqref="AA2:AB110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28</v>
      </c>
      <c r="AB1" t="s">
        <v>29</v>
      </c>
    </row>
    <row r="2" spans="1:28" x14ac:dyDescent="0.2">
      <c r="A2">
        <v>0</v>
      </c>
      <c r="B2">
        <v>25.7438</v>
      </c>
      <c r="C2">
        <v>26.3828</v>
      </c>
      <c r="D2">
        <v>15.854900000000001</v>
      </c>
      <c r="E2">
        <v>26.2072</v>
      </c>
      <c r="F2">
        <v>28.005500000000001</v>
      </c>
      <c r="G2">
        <v>30.540099999999999</v>
      </c>
      <c r="H2">
        <v>34.7104</v>
      </c>
      <c r="I2">
        <v>23.290199999999999</v>
      </c>
      <c r="J2">
        <v>32.771299999999997</v>
      </c>
      <c r="K2">
        <v>30.5059</v>
      </c>
      <c r="L2">
        <v>33.885300000000001</v>
      </c>
      <c r="M2">
        <v>42.419499999999999</v>
      </c>
      <c r="N2">
        <v>36.780700000000003</v>
      </c>
      <c r="O2">
        <v>27.653300000000002</v>
      </c>
      <c r="P2">
        <v>41.047800000000002</v>
      </c>
      <c r="Q2">
        <v>36.7729</v>
      </c>
      <c r="R2">
        <v>27.898299999999999</v>
      </c>
      <c r="S2">
        <v>24.835599999999999</v>
      </c>
      <c r="T2">
        <v>30.6112</v>
      </c>
      <c r="U2">
        <v>24.3216</v>
      </c>
      <c r="V2">
        <v>38.948399999999999</v>
      </c>
      <c r="W2">
        <v>25.266100000000002</v>
      </c>
      <c r="X2">
        <v>26.899100000000001</v>
      </c>
      <c r="Y2">
        <v>33.651699999999998</v>
      </c>
      <c r="AA2">
        <f t="shared" ref="AA2:AA65" si="0">A2/12.8557</f>
        <v>0</v>
      </c>
      <c r="AB2">
        <f t="shared" ref="AB2:AB65" si="1">AVERAGE(B2:Y2)</f>
        <v>30.208483333333334</v>
      </c>
    </row>
    <row r="3" spans="1:28" x14ac:dyDescent="0.2">
      <c r="A3">
        <v>0.11899999999999999</v>
      </c>
      <c r="B3">
        <v>21.282299999999999</v>
      </c>
      <c r="C3">
        <v>15.6622</v>
      </c>
      <c r="D3">
        <v>24.234500000000001</v>
      </c>
      <c r="E3">
        <v>29.5136</v>
      </c>
      <c r="F3">
        <v>30.131499999999999</v>
      </c>
      <c r="G3">
        <v>34.639899999999997</v>
      </c>
      <c r="H3">
        <v>23.7041</v>
      </c>
      <c r="I3">
        <v>29.981400000000001</v>
      </c>
      <c r="J3">
        <v>20.6022</v>
      </c>
      <c r="K3">
        <v>34.934699999999999</v>
      </c>
      <c r="L3">
        <v>30.073399999999999</v>
      </c>
      <c r="M3">
        <v>41.293199999999999</v>
      </c>
      <c r="N3">
        <v>43.325099999999999</v>
      </c>
      <c r="O3">
        <v>47.422199999999997</v>
      </c>
      <c r="P3">
        <v>43.017600000000002</v>
      </c>
      <c r="Q3">
        <v>39.490299999999998</v>
      </c>
      <c r="R3">
        <v>21.065000000000001</v>
      </c>
      <c r="S3">
        <v>24.805599999999998</v>
      </c>
      <c r="T3">
        <v>23.596499999999999</v>
      </c>
      <c r="U3">
        <v>23.498699999999999</v>
      </c>
      <c r="V3">
        <v>25.104600000000001</v>
      </c>
      <c r="W3">
        <v>22.940200000000001</v>
      </c>
      <c r="X3">
        <v>30.691400000000002</v>
      </c>
      <c r="Y3">
        <v>26.2408</v>
      </c>
      <c r="AA3">
        <f t="shared" si="0"/>
        <v>9.25659435114385E-3</v>
      </c>
      <c r="AB3">
        <f t="shared" si="1"/>
        <v>29.468791666666675</v>
      </c>
    </row>
    <row r="4" spans="1:28" x14ac:dyDescent="0.2">
      <c r="A4">
        <v>0.23810000000000001</v>
      </c>
      <c r="B4">
        <v>22.380700000000001</v>
      </c>
      <c r="C4">
        <v>15.782</v>
      </c>
      <c r="D4">
        <v>20.479900000000001</v>
      </c>
      <c r="E4">
        <v>29.961300000000001</v>
      </c>
      <c r="F4">
        <v>29.459800000000001</v>
      </c>
      <c r="G4">
        <v>27.603300000000001</v>
      </c>
      <c r="H4">
        <v>29.659099999999999</v>
      </c>
      <c r="I4">
        <v>30.832100000000001</v>
      </c>
      <c r="J4">
        <v>29.584800000000001</v>
      </c>
      <c r="K4">
        <v>31.500399999999999</v>
      </c>
      <c r="L4">
        <v>41.423000000000002</v>
      </c>
      <c r="M4">
        <v>52.510199999999998</v>
      </c>
      <c r="N4">
        <v>35.250500000000002</v>
      </c>
      <c r="O4">
        <v>44.704500000000003</v>
      </c>
      <c r="P4">
        <v>35.666600000000003</v>
      </c>
      <c r="Q4">
        <v>52.415999999999997</v>
      </c>
      <c r="R4">
        <v>21.931799999999999</v>
      </c>
      <c r="S4">
        <v>25.193300000000001</v>
      </c>
      <c r="T4">
        <v>26.621200000000002</v>
      </c>
      <c r="U4">
        <v>16.3704</v>
      </c>
      <c r="V4">
        <v>21.899899999999999</v>
      </c>
      <c r="W4">
        <v>22.505700000000001</v>
      </c>
      <c r="X4">
        <v>30.106400000000001</v>
      </c>
      <c r="Y4">
        <v>27.335799999999999</v>
      </c>
      <c r="AA4">
        <f t="shared" si="0"/>
        <v>1.8520967353002949E-2</v>
      </c>
      <c r="AB4">
        <f t="shared" si="1"/>
        <v>30.049112500000003</v>
      </c>
    </row>
    <row r="5" spans="1:28" x14ac:dyDescent="0.2">
      <c r="A5">
        <v>0.35709999999999997</v>
      </c>
      <c r="B5">
        <v>20.212199999999999</v>
      </c>
      <c r="C5">
        <v>20.358799999999999</v>
      </c>
      <c r="D5">
        <v>20.5487</v>
      </c>
      <c r="E5">
        <v>25.2791</v>
      </c>
      <c r="F5">
        <v>23.849299999999999</v>
      </c>
      <c r="G5">
        <v>29.338999999999999</v>
      </c>
      <c r="H5">
        <v>25.775300000000001</v>
      </c>
      <c r="I5">
        <v>25.604600000000001</v>
      </c>
      <c r="J5">
        <v>30.743600000000001</v>
      </c>
      <c r="K5">
        <v>32.927999999999997</v>
      </c>
      <c r="L5">
        <v>28.913599999999999</v>
      </c>
      <c r="M5">
        <v>51.421700000000001</v>
      </c>
      <c r="N5">
        <v>41.867800000000003</v>
      </c>
      <c r="O5">
        <v>53.674999999999997</v>
      </c>
      <c r="P5">
        <v>37.677900000000001</v>
      </c>
      <c r="Q5">
        <v>51.2622</v>
      </c>
      <c r="R5">
        <v>27.5595</v>
      </c>
      <c r="S5">
        <v>32.427700000000002</v>
      </c>
      <c r="T5">
        <v>28.309799999999999</v>
      </c>
      <c r="U5">
        <v>17.249700000000001</v>
      </c>
      <c r="V5">
        <v>19.1342</v>
      </c>
      <c r="W5">
        <v>20.9529</v>
      </c>
      <c r="X5">
        <v>30.525700000000001</v>
      </c>
      <c r="Y5">
        <v>25.069099999999999</v>
      </c>
      <c r="AA5">
        <f t="shared" si="0"/>
        <v>2.7777561704146796E-2</v>
      </c>
      <c r="AB5">
        <f t="shared" si="1"/>
        <v>30.028558333333326</v>
      </c>
    </row>
    <row r="6" spans="1:28" x14ac:dyDescent="0.2">
      <c r="A6">
        <v>0.47610000000000002</v>
      </c>
      <c r="B6">
        <v>28.154299999999999</v>
      </c>
      <c r="C6">
        <v>33.195599999999999</v>
      </c>
      <c r="D6">
        <v>10.8895</v>
      </c>
      <c r="E6">
        <v>17.065000000000001</v>
      </c>
      <c r="F6">
        <v>19.843599999999999</v>
      </c>
      <c r="G6">
        <v>46.134</v>
      </c>
      <c r="H6">
        <v>25.355599999999999</v>
      </c>
      <c r="I6">
        <v>29.163599999999999</v>
      </c>
      <c r="J6">
        <v>35.418199999999999</v>
      </c>
      <c r="K6">
        <v>37.112299999999998</v>
      </c>
      <c r="L6">
        <v>35.2545</v>
      </c>
      <c r="M6">
        <v>48.812600000000003</v>
      </c>
      <c r="N6">
        <v>41.782800000000002</v>
      </c>
      <c r="O6">
        <v>50.973599999999998</v>
      </c>
      <c r="P6">
        <v>35.627400000000002</v>
      </c>
      <c r="Q6">
        <v>48.561199999999999</v>
      </c>
      <c r="R6">
        <v>20.629799999999999</v>
      </c>
      <c r="S6">
        <v>39.934399999999997</v>
      </c>
      <c r="T6">
        <v>33.006300000000003</v>
      </c>
      <c r="U6">
        <v>22.257899999999999</v>
      </c>
      <c r="V6">
        <v>22.001999999999999</v>
      </c>
      <c r="W6">
        <v>21.311599999999999</v>
      </c>
      <c r="X6">
        <v>28.9434</v>
      </c>
      <c r="Y6">
        <v>29.560199999999998</v>
      </c>
      <c r="AA6">
        <f t="shared" si="0"/>
        <v>3.7034156055290653E-2</v>
      </c>
      <c r="AB6">
        <f t="shared" si="1"/>
        <v>31.707891666666669</v>
      </c>
    </row>
    <row r="7" spans="1:28" x14ac:dyDescent="0.2">
      <c r="A7">
        <v>0.59519999999999995</v>
      </c>
      <c r="B7">
        <v>17.715499999999999</v>
      </c>
      <c r="C7">
        <v>22.374099999999999</v>
      </c>
      <c r="D7">
        <v>16.350999999999999</v>
      </c>
      <c r="E7">
        <v>30.5928</v>
      </c>
      <c r="F7">
        <v>29.307099999999998</v>
      </c>
      <c r="G7">
        <v>34.595799999999997</v>
      </c>
      <c r="H7">
        <v>32.7211</v>
      </c>
      <c r="I7">
        <v>27.901599999999998</v>
      </c>
      <c r="J7">
        <v>21.4466</v>
      </c>
      <c r="K7">
        <v>37.087299999999999</v>
      </c>
      <c r="L7">
        <v>38.170900000000003</v>
      </c>
      <c r="M7">
        <v>53.8611</v>
      </c>
      <c r="N7">
        <v>42.639299999999999</v>
      </c>
      <c r="O7">
        <v>67.118300000000005</v>
      </c>
      <c r="P7">
        <v>58.1233</v>
      </c>
      <c r="Q7">
        <v>51.361400000000003</v>
      </c>
      <c r="R7">
        <v>22.051300000000001</v>
      </c>
      <c r="S7">
        <v>39.627600000000001</v>
      </c>
      <c r="T7">
        <v>18.823</v>
      </c>
      <c r="U7">
        <v>23.670500000000001</v>
      </c>
      <c r="V7">
        <v>22.953800000000001</v>
      </c>
      <c r="W7">
        <v>40.478900000000003</v>
      </c>
      <c r="X7">
        <v>17.1877</v>
      </c>
      <c r="Y7">
        <v>47.366199999999999</v>
      </c>
      <c r="AA7">
        <f t="shared" si="0"/>
        <v>4.6298529057149741E-2</v>
      </c>
      <c r="AB7">
        <f t="shared" si="1"/>
        <v>33.896924999999996</v>
      </c>
    </row>
    <row r="8" spans="1:28" x14ac:dyDescent="0.2">
      <c r="A8">
        <v>0.71419999999999995</v>
      </c>
      <c r="B8">
        <v>24.8431</v>
      </c>
      <c r="C8">
        <v>42.577800000000003</v>
      </c>
      <c r="D8">
        <v>24.992699999999999</v>
      </c>
      <c r="E8">
        <v>22.242599999999999</v>
      </c>
      <c r="F8">
        <v>24.8491</v>
      </c>
      <c r="G8">
        <v>33.855699999999999</v>
      </c>
      <c r="H8">
        <v>47.4193</v>
      </c>
      <c r="I8">
        <v>40.1282</v>
      </c>
      <c r="J8">
        <v>26.516100000000002</v>
      </c>
      <c r="K8">
        <v>40.535600000000002</v>
      </c>
      <c r="L8">
        <v>33.320799999999998</v>
      </c>
      <c r="M8">
        <v>57.0642</v>
      </c>
      <c r="N8">
        <v>46.837499999999999</v>
      </c>
      <c r="O8">
        <v>58.333599999999997</v>
      </c>
      <c r="P8">
        <v>44.296100000000003</v>
      </c>
      <c r="Q8">
        <v>45.1372</v>
      </c>
      <c r="R8">
        <v>29.632000000000001</v>
      </c>
      <c r="S8">
        <v>31.894400000000001</v>
      </c>
      <c r="T8">
        <v>18.7318</v>
      </c>
      <c r="U8">
        <v>24.736799999999999</v>
      </c>
      <c r="V8">
        <v>25.822700000000001</v>
      </c>
      <c r="W8">
        <v>27.877800000000001</v>
      </c>
      <c r="X8">
        <v>35.857799999999997</v>
      </c>
      <c r="Y8">
        <v>33.067100000000003</v>
      </c>
      <c r="AA8">
        <f t="shared" si="0"/>
        <v>5.5555123408293591E-2</v>
      </c>
      <c r="AB8">
        <f t="shared" si="1"/>
        <v>35.02375</v>
      </c>
    </row>
    <row r="9" spans="1:28" x14ac:dyDescent="0.2">
      <c r="A9">
        <v>0.83320000000000005</v>
      </c>
      <c r="B9">
        <v>29.501899999999999</v>
      </c>
      <c r="C9">
        <v>47.5291</v>
      </c>
      <c r="D9">
        <v>31.3292</v>
      </c>
      <c r="E9">
        <v>35.545200000000001</v>
      </c>
      <c r="F9">
        <v>43.285800000000002</v>
      </c>
      <c r="G9">
        <v>30.5624</v>
      </c>
      <c r="H9">
        <v>28.423200000000001</v>
      </c>
      <c r="I9">
        <v>41.8581</v>
      </c>
      <c r="J9">
        <v>37.975000000000001</v>
      </c>
      <c r="K9">
        <v>31.244900000000001</v>
      </c>
      <c r="L9">
        <v>38.0884</v>
      </c>
      <c r="M9">
        <v>44.838999999999999</v>
      </c>
      <c r="N9">
        <v>49.901200000000003</v>
      </c>
      <c r="O9">
        <v>48.3063</v>
      </c>
      <c r="P9">
        <v>54.986600000000003</v>
      </c>
      <c r="Q9">
        <v>38.112099999999998</v>
      </c>
      <c r="R9">
        <v>38.005099999999999</v>
      </c>
      <c r="S9">
        <v>28.241399999999999</v>
      </c>
      <c r="T9">
        <v>20.2241</v>
      </c>
      <c r="U9">
        <v>12.914099999999999</v>
      </c>
      <c r="V9">
        <v>29.947299999999998</v>
      </c>
      <c r="W9">
        <v>38.720999999999997</v>
      </c>
      <c r="X9">
        <v>36.808700000000002</v>
      </c>
      <c r="Y9">
        <v>40.381399999999999</v>
      </c>
      <c r="AA9">
        <f t="shared" si="0"/>
        <v>6.4811717759437448E-2</v>
      </c>
      <c r="AB9">
        <f t="shared" si="1"/>
        <v>36.530479166666666</v>
      </c>
    </row>
    <row r="10" spans="1:28" x14ac:dyDescent="0.2">
      <c r="A10">
        <v>0.95230000000000004</v>
      </c>
      <c r="B10">
        <v>22.727399999999999</v>
      </c>
      <c r="C10">
        <v>46.188899999999997</v>
      </c>
      <c r="D10">
        <v>30.327100000000002</v>
      </c>
      <c r="E10">
        <v>42.1053</v>
      </c>
      <c r="F10">
        <v>35.457099999999997</v>
      </c>
      <c r="G10">
        <v>22.838999999999999</v>
      </c>
      <c r="H10">
        <v>30.274799999999999</v>
      </c>
      <c r="I10">
        <v>30.727799999999998</v>
      </c>
      <c r="J10">
        <v>29.785699999999999</v>
      </c>
      <c r="K10">
        <v>35.954700000000003</v>
      </c>
      <c r="L10">
        <v>37.498100000000001</v>
      </c>
      <c r="M10">
        <v>46.631599999999999</v>
      </c>
      <c r="N10">
        <v>45.919600000000003</v>
      </c>
      <c r="O10">
        <v>64.107500000000002</v>
      </c>
      <c r="P10">
        <v>50.736800000000002</v>
      </c>
      <c r="Q10">
        <v>31.3261</v>
      </c>
      <c r="R10">
        <v>34.168599999999998</v>
      </c>
      <c r="S10">
        <v>31.677199999999999</v>
      </c>
      <c r="T10">
        <v>43.271700000000003</v>
      </c>
      <c r="U10">
        <v>27.3705</v>
      </c>
      <c r="V10">
        <v>19.857099999999999</v>
      </c>
      <c r="W10">
        <v>35.1676</v>
      </c>
      <c r="X10">
        <v>33.0809</v>
      </c>
      <c r="Y10">
        <v>33.605400000000003</v>
      </c>
      <c r="AA10">
        <f t="shared" si="0"/>
        <v>7.4076090761296551E-2</v>
      </c>
      <c r="AB10">
        <f t="shared" si="1"/>
        <v>35.866937499999999</v>
      </c>
    </row>
    <row r="11" spans="1:28" x14ac:dyDescent="0.2">
      <c r="A11">
        <v>1.0712999999999999</v>
      </c>
      <c r="B11">
        <v>30.307500000000001</v>
      </c>
      <c r="C11">
        <v>36.843400000000003</v>
      </c>
      <c r="D11">
        <v>36.842399999999998</v>
      </c>
      <c r="E11">
        <v>34.540399999999998</v>
      </c>
      <c r="F11">
        <v>34.696599999999997</v>
      </c>
      <c r="G11">
        <v>25.4621</v>
      </c>
      <c r="H11">
        <v>37.717599999999997</v>
      </c>
      <c r="I11">
        <v>47.062600000000003</v>
      </c>
      <c r="J11">
        <v>37.194499999999998</v>
      </c>
      <c r="K11">
        <v>41.314900000000002</v>
      </c>
      <c r="L11">
        <v>45.151299999999999</v>
      </c>
      <c r="M11">
        <v>50.9452</v>
      </c>
      <c r="N11">
        <v>42.8705</v>
      </c>
      <c r="O11">
        <v>54.191400000000002</v>
      </c>
      <c r="P11">
        <v>43.698</v>
      </c>
      <c r="Q11">
        <v>40.954000000000001</v>
      </c>
      <c r="R11">
        <v>40.303600000000003</v>
      </c>
      <c r="S11">
        <v>24.250399999999999</v>
      </c>
      <c r="T11">
        <v>25.2758</v>
      </c>
      <c r="U11">
        <v>27.0501</v>
      </c>
      <c r="V11">
        <v>37.634700000000002</v>
      </c>
      <c r="W11">
        <v>37.956099999999999</v>
      </c>
      <c r="X11">
        <v>31.894600000000001</v>
      </c>
      <c r="Y11">
        <v>40.756399999999999</v>
      </c>
      <c r="AA11">
        <f t="shared" si="0"/>
        <v>8.333268511244038E-2</v>
      </c>
      <c r="AB11">
        <f t="shared" si="1"/>
        <v>37.70475416666666</v>
      </c>
    </row>
    <row r="12" spans="1:28" x14ac:dyDescent="0.2">
      <c r="A12">
        <v>1.1902999999999999</v>
      </c>
      <c r="B12">
        <v>43.159700000000001</v>
      </c>
      <c r="C12">
        <v>33.258000000000003</v>
      </c>
      <c r="D12">
        <v>43.939</v>
      </c>
      <c r="E12">
        <v>40.796799999999998</v>
      </c>
      <c r="F12">
        <v>31.725899999999999</v>
      </c>
      <c r="G12">
        <v>39.706600000000002</v>
      </c>
      <c r="H12">
        <v>33.131799999999998</v>
      </c>
      <c r="I12">
        <v>41.453499999999998</v>
      </c>
      <c r="J12">
        <v>36.283900000000003</v>
      </c>
      <c r="K12">
        <v>57.455300000000001</v>
      </c>
      <c r="L12">
        <v>49.8048</v>
      </c>
      <c r="M12">
        <v>39.543799999999997</v>
      </c>
      <c r="N12">
        <v>50.320399999999999</v>
      </c>
      <c r="O12">
        <v>51.877000000000002</v>
      </c>
      <c r="P12">
        <v>44.9071</v>
      </c>
      <c r="Q12">
        <v>53.051699999999997</v>
      </c>
      <c r="R12">
        <v>23.911999999999999</v>
      </c>
      <c r="S12">
        <v>33.67</v>
      </c>
      <c r="T12">
        <v>21.4998</v>
      </c>
      <c r="U12">
        <v>15.1279</v>
      </c>
      <c r="V12">
        <v>30.909400000000002</v>
      </c>
      <c r="W12">
        <v>40.957599999999999</v>
      </c>
      <c r="X12">
        <v>42.025399999999998</v>
      </c>
      <c r="Y12">
        <v>39.694099999999999</v>
      </c>
      <c r="AA12">
        <f t="shared" si="0"/>
        <v>9.2589279463584237E-2</v>
      </c>
      <c r="AB12">
        <f t="shared" si="1"/>
        <v>39.092145833333333</v>
      </c>
    </row>
    <row r="13" spans="1:28" x14ac:dyDescent="0.2">
      <c r="A13">
        <v>1.3093999999999999</v>
      </c>
      <c r="B13">
        <v>49.131700000000002</v>
      </c>
      <c r="C13">
        <v>32.438899999999997</v>
      </c>
      <c r="D13">
        <v>38.450800000000001</v>
      </c>
      <c r="E13">
        <v>40.488100000000003</v>
      </c>
      <c r="F13">
        <v>42.941400000000002</v>
      </c>
      <c r="G13">
        <v>28.186199999999999</v>
      </c>
      <c r="H13">
        <v>42.378599999999999</v>
      </c>
      <c r="I13">
        <v>36.248800000000003</v>
      </c>
      <c r="J13">
        <v>42.219900000000003</v>
      </c>
      <c r="K13">
        <v>42.049700000000001</v>
      </c>
      <c r="L13">
        <v>55.6995</v>
      </c>
      <c r="M13">
        <v>45.804000000000002</v>
      </c>
      <c r="N13">
        <v>36.800899999999999</v>
      </c>
      <c r="O13">
        <v>51.296999999999997</v>
      </c>
      <c r="P13">
        <v>47.854100000000003</v>
      </c>
      <c r="Q13">
        <v>36.006</v>
      </c>
      <c r="R13">
        <v>41.695300000000003</v>
      </c>
      <c r="S13">
        <v>25.5474</v>
      </c>
      <c r="T13">
        <v>22.449000000000002</v>
      </c>
      <c r="U13">
        <v>20.834599999999998</v>
      </c>
      <c r="V13">
        <v>33.925199999999997</v>
      </c>
      <c r="W13">
        <v>30.995200000000001</v>
      </c>
      <c r="X13">
        <v>36.669199999999996</v>
      </c>
      <c r="Y13">
        <v>39.657699999999998</v>
      </c>
      <c r="AA13">
        <f t="shared" si="0"/>
        <v>0.10185365246544333</v>
      </c>
      <c r="AB13">
        <f t="shared" si="1"/>
        <v>38.323716666666662</v>
      </c>
    </row>
    <row r="14" spans="1:28" x14ac:dyDescent="0.2">
      <c r="A14">
        <v>1.4283999999999999</v>
      </c>
      <c r="B14">
        <v>57.569099999999999</v>
      </c>
      <c r="C14">
        <v>46.728099999999998</v>
      </c>
      <c r="D14">
        <v>33.7774</v>
      </c>
      <c r="E14">
        <v>42.486600000000003</v>
      </c>
      <c r="F14">
        <v>41.389400000000002</v>
      </c>
      <c r="G14">
        <v>36.929600000000001</v>
      </c>
      <c r="H14">
        <v>36.598999999999997</v>
      </c>
      <c r="I14">
        <v>52.234400000000001</v>
      </c>
      <c r="J14">
        <v>46.069400000000002</v>
      </c>
      <c r="K14">
        <v>53.4773</v>
      </c>
      <c r="L14">
        <v>50.582700000000003</v>
      </c>
      <c r="M14">
        <v>50.304200000000002</v>
      </c>
      <c r="N14">
        <v>37.078699999999998</v>
      </c>
      <c r="O14">
        <v>47.629300000000001</v>
      </c>
      <c r="P14">
        <v>54.4161</v>
      </c>
      <c r="Q14">
        <v>44.860700000000001</v>
      </c>
      <c r="R14">
        <v>42.800800000000002</v>
      </c>
      <c r="S14">
        <v>38.267000000000003</v>
      </c>
      <c r="T14">
        <v>27.3432</v>
      </c>
      <c r="U14">
        <v>22.111499999999999</v>
      </c>
      <c r="V14">
        <v>31.335899999999999</v>
      </c>
      <c r="W14">
        <v>41.319899999999997</v>
      </c>
      <c r="X14">
        <v>39.122799999999998</v>
      </c>
      <c r="Y14">
        <v>31.903099999999998</v>
      </c>
      <c r="AA14">
        <f t="shared" si="0"/>
        <v>0.11111024681658718</v>
      </c>
      <c r="AB14">
        <f t="shared" si="1"/>
        <v>41.930675000000001</v>
      </c>
    </row>
    <row r="15" spans="1:28" x14ac:dyDescent="0.2">
      <c r="A15">
        <v>1.5474000000000001</v>
      </c>
      <c r="B15">
        <v>40.970599999999997</v>
      </c>
      <c r="C15">
        <v>43.455500000000001</v>
      </c>
      <c r="D15">
        <v>40.833399999999997</v>
      </c>
      <c r="E15">
        <v>40.780700000000003</v>
      </c>
      <c r="F15">
        <v>34.401899999999998</v>
      </c>
      <c r="G15">
        <v>35.338099999999997</v>
      </c>
      <c r="H15">
        <v>43.04</v>
      </c>
      <c r="I15">
        <v>48.013599999999997</v>
      </c>
      <c r="J15">
        <v>30.779199999999999</v>
      </c>
      <c r="K15">
        <v>47.294699999999999</v>
      </c>
      <c r="L15">
        <v>52.0822</v>
      </c>
      <c r="M15">
        <v>43.633600000000001</v>
      </c>
      <c r="N15">
        <v>43.806199999999997</v>
      </c>
      <c r="O15">
        <v>44.4086</v>
      </c>
      <c r="P15">
        <v>56.171100000000003</v>
      </c>
      <c r="Q15">
        <v>43.731200000000001</v>
      </c>
      <c r="R15">
        <v>34.780999999999999</v>
      </c>
      <c r="S15">
        <v>44.0428</v>
      </c>
      <c r="T15">
        <v>44.941299999999998</v>
      </c>
      <c r="U15">
        <v>31.409300000000002</v>
      </c>
      <c r="V15">
        <v>45.527700000000003</v>
      </c>
      <c r="W15">
        <v>29.3506</v>
      </c>
      <c r="X15">
        <v>30.551200000000001</v>
      </c>
      <c r="Y15">
        <v>30.719200000000001</v>
      </c>
      <c r="AA15">
        <f t="shared" si="0"/>
        <v>0.12036684116773105</v>
      </c>
      <c r="AB15">
        <f t="shared" si="1"/>
        <v>40.835987499999995</v>
      </c>
    </row>
    <row r="16" spans="1:28" x14ac:dyDescent="0.2">
      <c r="A16">
        <v>1.6665000000000001</v>
      </c>
      <c r="B16">
        <v>46.775700000000001</v>
      </c>
      <c r="C16">
        <v>37.080199999999998</v>
      </c>
      <c r="D16">
        <v>34.517600000000002</v>
      </c>
      <c r="E16">
        <v>53.9178</v>
      </c>
      <c r="F16">
        <v>26.3856</v>
      </c>
      <c r="G16">
        <v>29.527200000000001</v>
      </c>
      <c r="H16">
        <v>39.325299999999999</v>
      </c>
      <c r="I16">
        <v>41.764299999999999</v>
      </c>
      <c r="J16">
        <v>40.174399999999999</v>
      </c>
      <c r="K16">
        <v>59.820099999999996</v>
      </c>
      <c r="L16">
        <v>53.237400000000001</v>
      </c>
      <c r="M16">
        <v>46.140599999999999</v>
      </c>
      <c r="N16">
        <v>37.148099999999999</v>
      </c>
      <c r="O16">
        <v>49.139800000000001</v>
      </c>
      <c r="P16">
        <v>39.659999999999997</v>
      </c>
      <c r="Q16">
        <v>44.765799999999999</v>
      </c>
      <c r="R16">
        <v>37.664700000000003</v>
      </c>
      <c r="S16">
        <v>36.545499999999997</v>
      </c>
      <c r="T16">
        <v>26.328800000000001</v>
      </c>
      <c r="U16">
        <v>28.096800000000002</v>
      </c>
      <c r="V16">
        <v>47.962800000000001</v>
      </c>
      <c r="W16">
        <v>40.078699999999998</v>
      </c>
      <c r="X16">
        <v>39.517299999999999</v>
      </c>
      <c r="Y16">
        <v>30.098500000000001</v>
      </c>
      <c r="AA16">
        <f t="shared" si="0"/>
        <v>0.12963121416959014</v>
      </c>
      <c r="AB16">
        <f t="shared" si="1"/>
        <v>40.236375000000002</v>
      </c>
    </row>
    <row r="17" spans="1:28" x14ac:dyDescent="0.2">
      <c r="A17">
        <v>1.7855000000000001</v>
      </c>
      <c r="B17">
        <v>60.151899999999998</v>
      </c>
      <c r="C17">
        <v>62.0779</v>
      </c>
      <c r="D17">
        <v>46.476799999999997</v>
      </c>
      <c r="E17">
        <v>41.7849</v>
      </c>
      <c r="F17">
        <v>40.9131</v>
      </c>
      <c r="G17">
        <v>38.460599999999999</v>
      </c>
      <c r="H17">
        <v>25.971299999999999</v>
      </c>
      <c r="I17">
        <v>35.047199999999997</v>
      </c>
      <c r="J17">
        <v>39.101300000000002</v>
      </c>
      <c r="K17">
        <v>58.629899999999999</v>
      </c>
      <c r="L17">
        <v>48.8429</v>
      </c>
      <c r="M17">
        <v>55.046900000000001</v>
      </c>
      <c r="N17">
        <v>38.619500000000002</v>
      </c>
      <c r="O17">
        <v>33.731699999999996</v>
      </c>
      <c r="P17">
        <v>43.379399999999997</v>
      </c>
      <c r="Q17">
        <v>43.784700000000001</v>
      </c>
      <c r="R17">
        <v>42.393900000000002</v>
      </c>
      <c r="S17">
        <v>42.187399999999997</v>
      </c>
      <c r="T17">
        <v>40.679099999999998</v>
      </c>
      <c r="U17">
        <v>33.407800000000002</v>
      </c>
      <c r="V17">
        <v>42.826099999999997</v>
      </c>
      <c r="W17">
        <v>30.8813</v>
      </c>
      <c r="X17">
        <v>41.626600000000003</v>
      </c>
      <c r="Y17">
        <v>44.663699999999999</v>
      </c>
      <c r="AA17">
        <f t="shared" si="0"/>
        <v>0.13888780852073399</v>
      </c>
      <c r="AB17">
        <f t="shared" si="1"/>
        <v>42.945245833333338</v>
      </c>
    </row>
    <row r="18" spans="1:28" x14ac:dyDescent="0.2">
      <c r="A18">
        <v>1.9046000000000001</v>
      </c>
      <c r="B18">
        <v>58.9649</v>
      </c>
      <c r="C18">
        <v>42.222999999999999</v>
      </c>
      <c r="D18">
        <v>24.5749</v>
      </c>
      <c r="E18">
        <v>43.473399999999998</v>
      </c>
      <c r="F18">
        <v>42.398499999999999</v>
      </c>
      <c r="G18">
        <v>34.765300000000003</v>
      </c>
      <c r="H18">
        <v>35.3979</v>
      </c>
      <c r="I18">
        <v>44.851300000000002</v>
      </c>
      <c r="J18">
        <v>41.954599999999999</v>
      </c>
      <c r="K18">
        <v>66.986400000000003</v>
      </c>
      <c r="L18">
        <v>57.756999999999998</v>
      </c>
      <c r="M18">
        <v>36.237299999999998</v>
      </c>
      <c r="N18">
        <v>43.499699999999997</v>
      </c>
      <c r="O18">
        <v>56.671799999999998</v>
      </c>
      <c r="P18">
        <v>49.031799999999997</v>
      </c>
      <c r="Q18">
        <v>45.274299999999997</v>
      </c>
      <c r="R18">
        <v>32.371400000000001</v>
      </c>
      <c r="S18">
        <v>38.620600000000003</v>
      </c>
      <c r="T18">
        <v>44.697699999999998</v>
      </c>
      <c r="U18">
        <v>39.2774</v>
      </c>
      <c r="V18">
        <v>53.018700000000003</v>
      </c>
      <c r="W18">
        <v>34.733699999999999</v>
      </c>
      <c r="X18">
        <v>41.150599999999997</v>
      </c>
      <c r="Y18">
        <v>39.238900000000001</v>
      </c>
      <c r="AA18">
        <f t="shared" si="0"/>
        <v>0.1481521815225931</v>
      </c>
      <c r="AB18">
        <f t="shared" si="1"/>
        <v>43.632129166666658</v>
      </c>
    </row>
    <row r="19" spans="1:28" x14ac:dyDescent="0.2">
      <c r="A19">
        <v>2.0236000000000001</v>
      </c>
      <c r="B19">
        <v>58.849499999999999</v>
      </c>
      <c r="C19">
        <v>50.089100000000002</v>
      </c>
      <c r="D19">
        <v>43.7712</v>
      </c>
      <c r="E19">
        <v>37.834400000000002</v>
      </c>
      <c r="F19">
        <v>57.468800000000002</v>
      </c>
      <c r="G19">
        <v>37.792499999999997</v>
      </c>
      <c r="H19">
        <v>36.209099999999999</v>
      </c>
      <c r="I19">
        <v>44.023299999999999</v>
      </c>
      <c r="J19">
        <v>33.751300000000001</v>
      </c>
      <c r="K19">
        <v>61.856999999999999</v>
      </c>
      <c r="L19">
        <v>47.648400000000002</v>
      </c>
      <c r="M19">
        <v>53.292299999999997</v>
      </c>
      <c r="N19">
        <v>35.608800000000002</v>
      </c>
      <c r="O19">
        <v>53.957500000000003</v>
      </c>
      <c r="P19">
        <v>52.755299999999998</v>
      </c>
      <c r="Q19">
        <v>58.949300000000001</v>
      </c>
      <c r="R19">
        <v>36.683799999999998</v>
      </c>
      <c r="S19">
        <v>34.976999999999997</v>
      </c>
      <c r="T19">
        <v>36.238599999999998</v>
      </c>
      <c r="U19">
        <v>40.843499999999999</v>
      </c>
      <c r="V19">
        <v>54.567999999999998</v>
      </c>
      <c r="W19">
        <v>33.500599999999999</v>
      </c>
      <c r="X19">
        <v>37.122999999999998</v>
      </c>
      <c r="Y19">
        <v>36.254100000000001</v>
      </c>
      <c r="AA19">
        <f t="shared" si="0"/>
        <v>0.15740877587373694</v>
      </c>
      <c r="AB19">
        <f t="shared" si="1"/>
        <v>44.751933333333334</v>
      </c>
    </row>
    <row r="20" spans="1:28" x14ac:dyDescent="0.2">
      <c r="A20">
        <v>2.1425999999999998</v>
      </c>
      <c r="B20">
        <v>51.429400000000001</v>
      </c>
      <c r="C20">
        <v>74.911699999999996</v>
      </c>
      <c r="D20">
        <v>47.1417</v>
      </c>
      <c r="E20">
        <v>37.455399999999997</v>
      </c>
      <c r="F20">
        <v>54.377000000000002</v>
      </c>
      <c r="G20">
        <v>37.4848</v>
      </c>
      <c r="H20">
        <v>49.696399999999997</v>
      </c>
      <c r="I20">
        <v>43.390900000000002</v>
      </c>
      <c r="J20">
        <v>48.313200000000002</v>
      </c>
      <c r="K20">
        <v>58.333100000000002</v>
      </c>
      <c r="L20">
        <v>46.670200000000001</v>
      </c>
      <c r="M20">
        <v>61.080599999999997</v>
      </c>
      <c r="N20">
        <v>49.805100000000003</v>
      </c>
      <c r="O20">
        <v>47.804299999999998</v>
      </c>
      <c r="P20">
        <v>52.063499999999998</v>
      </c>
      <c r="Q20">
        <v>48.264000000000003</v>
      </c>
      <c r="R20">
        <v>29.174499999999998</v>
      </c>
      <c r="S20">
        <v>35.208300000000001</v>
      </c>
      <c r="T20">
        <v>29.494700000000002</v>
      </c>
      <c r="U20">
        <v>42.605800000000002</v>
      </c>
      <c r="V20">
        <v>43.190800000000003</v>
      </c>
      <c r="W20">
        <v>43.211100000000002</v>
      </c>
      <c r="X20">
        <v>36.260599999999997</v>
      </c>
      <c r="Y20">
        <v>32.8733</v>
      </c>
      <c r="AA20">
        <f t="shared" si="0"/>
        <v>0.16666537022488076</v>
      </c>
      <c r="AB20">
        <f t="shared" si="1"/>
        <v>45.843350000000008</v>
      </c>
    </row>
    <row r="21" spans="1:28" x14ac:dyDescent="0.2">
      <c r="A21">
        <v>2.2616999999999998</v>
      </c>
      <c r="B21">
        <v>65.897000000000006</v>
      </c>
      <c r="C21">
        <v>56.265599999999999</v>
      </c>
      <c r="D21">
        <v>53.363300000000002</v>
      </c>
      <c r="E21">
        <v>42.859000000000002</v>
      </c>
      <c r="F21">
        <v>54.025500000000001</v>
      </c>
      <c r="G21">
        <v>38.491700000000002</v>
      </c>
      <c r="H21">
        <v>45.116199999999999</v>
      </c>
      <c r="I21">
        <v>48.260300000000001</v>
      </c>
      <c r="J21">
        <v>47.651800000000001</v>
      </c>
      <c r="K21">
        <v>78.437100000000001</v>
      </c>
      <c r="L21">
        <v>44.245899999999999</v>
      </c>
      <c r="M21">
        <v>57.180100000000003</v>
      </c>
      <c r="N21">
        <v>54.198700000000002</v>
      </c>
      <c r="O21">
        <v>49.810699999999997</v>
      </c>
      <c r="P21">
        <v>56.888800000000003</v>
      </c>
      <c r="Q21">
        <v>39.158200000000001</v>
      </c>
      <c r="R21">
        <v>41.193899999999999</v>
      </c>
      <c r="S21">
        <v>42.057400000000001</v>
      </c>
      <c r="T21">
        <v>31.079599999999999</v>
      </c>
      <c r="U21">
        <v>32.8857</v>
      </c>
      <c r="V21">
        <v>46.8279</v>
      </c>
      <c r="W21">
        <v>45.423699999999997</v>
      </c>
      <c r="X21">
        <v>51.447499999999998</v>
      </c>
      <c r="Y21">
        <v>33.592599999999997</v>
      </c>
      <c r="AA21">
        <f t="shared" si="0"/>
        <v>0.17592974322673988</v>
      </c>
      <c r="AB21">
        <f t="shared" si="1"/>
        <v>48.181591666666669</v>
      </c>
    </row>
    <row r="22" spans="1:28" x14ac:dyDescent="0.2">
      <c r="A22">
        <v>2.3807</v>
      </c>
      <c r="B22">
        <v>81.628600000000006</v>
      </c>
      <c r="C22">
        <v>57.970199999999998</v>
      </c>
      <c r="D22">
        <v>49.217399999999998</v>
      </c>
      <c r="E22">
        <v>38.569600000000001</v>
      </c>
      <c r="F22">
        <v>47.830800000000004</v>
      </c>
      <c r="G22">
        <v>33.745800000000003</v>
      </c>
      <c r="H22">
        <v>38.557299999999998</v>
      </c>
      <c r="I22">
        <v>44.718899999999998</v>
      </c>
      <c r="J22">
        <v>49.603200000000001</v>
      </c>
      <c r="K22">
        <v>48.150700000000001</v>
      </c>
      <c r="L22">
        <v>46.612699999999997</v>
      </c>
      <c r="M22">
        <v>62.933</v>
      </c>
      <c r="N22">
        <v>38.489400000000003</v>
      </c>
      <c r="O22">
        <v>44.611400000000003</v>
      </c>
      <c r="P22">
        <v>44.161700000000003</v>
      </c>
      <c r="Q22">
        <v>45.1389</v>
      </c>
      <c r="R22">
        <v>38.180500000000002</v>
      </c>
      <c r="S22">
        <v>41.314999999999998</v>
      </c>
      <c r="T22">
        <v>40.547199999999997</v>
      </c>
      <c r="U22">
        <v>37.103099999999998</v>
      </c>
      <c r="V22">
        <v>54.787300000000002</v>
      </c>
      <c r="W22">
        <v>33.068199999999997</v>
      </c>
      <c r="X22">
        <v>51.4878</v>
      </c>
      <c r="Y22">
        <v>26.628699999999998</v>
      </c>
      <c r="AA22">
        <f t="shared" si="0"/>
        <v>0.18518633757788375</v>
      </c>
      <c r="AB22">
        <f t="shared" si="1"/>
        <v>45.627391666666675</v>
      </c>
    </row>
    <row r="23" spans="1:28" x14ac:dyDescent="0.2">
      <c r="A23">
        <v>2.4996999999999998</v>
      </c>
      <c r="B23">
        <v>58.462699999999998</v>
      </c>
      <c r="C23">
        <v>52.042299999999997</v>
      </c>
      <c r="D23">
        <v>48.528399999999998</v>
      </c>
      <c r="E23">
        <v>48.904400000000003</v>
      </c>
      <c r="F23">
        <v>46.043700000000001</v>
      </c>
      <c r="G23">
        <v>42.901800000000001</v>
      </c>
      <c r="H23">
        <v>65.480199999999996</v>
      </c>
      <c r="I23">
        <v>41.674300000000002</v>
      </c>
      <c r="J23">
        <v>42.015500000000003</v>
      </c>
      <c r="K23">
        <v>57.641100000000002</v>
      </c>
      <c r="L23">
        <v>50.679600000000001</v>
      </c>
      <c r="M23">
        <v>62.768000000000001</v>
      </c>
      <c r="N23">
        <v>52.942799999999998</v>
      </c>
      <c r="O23">
        <v>56.037199999999999</v>
      </c>
      <c r="P23">
        <v>40.169499999999999</v>
      </c>
      <c r="Q23">
        <v>53.192300000000003</v>
      </c>
      <c r="R23">
        <v>46.638500000000001</v>
      </c>
      <c r="S23">
        <v>40.1569</v>
      </c>
      <c r="T23">
        <v>37.4621</v>
      </c>
      <c r="U23">
        <v>43.436199999999999</v>
      </c>
      <c r="V23">
        <v>44.5929</v>
      </c>
      <c r="W23">
        <v>34.430799999999998</v>
      </c>
      <c r="X23">
        <v>44.0002</v>
      </c>
      <c r="Y23">
        <v>38.566400000000002</v>
      </c>
      <c r="AA23">
        <f t="shared" si="0"/>
        <v>0.19444293192902756</v>
      </c>
      <c r="AB23">
        <f t="shared" si="1"/>
        <v>47.865325000000006</v>
      </c>
    </row>
    <row r="24" spans="1:28" x14ac:dyDescent="0.2">
      <c r="A24">
        <v>2.6187999999999998</v>
      </c>
      <c r="B24">
        <v>56.514000000000003</v>
      </c>
      <c r="C24">
        <v>46.002400000000002</v>
      </c>
      <c r="D24">
        <v>49.4604</v>
      </c>
      <c r="E24">
        <v>48.8187</v>
      </c>
      <c r="F24">
        <v>38.229599999999998</v>
      </c>
      <c r="G24">
        <v>50.400599999999997</v>
      </c>
      <c r="H24">
        <v>49.543999999999997</v>
      </c>
      <c r="I24">
        <v>45.982599999999998</v>
      </c>
      <c r="J24">
        <v>31.204999999999998</v>
      </c>
      <c r="K24">
        <v>47.757800000000003</v>
      </c>
      <c r="L24">
        <v>52.100200000000001</v>
      </c>
      <c r="M24">
        <v>75.798199999999994</v>
      </c>
      <c r="N24">
        <v>52.681899999999999</v>
      </c>
      <c r="O24">
        <v>48.543999999999997</v>
      </c>
      <c r="P24">
        <v>46.542299999999997</v>
      </c>
      <c r="Q24">
        <v>50.638399999999997</v>
      </c>
      <c r="R24">
        <v>44.283099999999997</v>
      </c>
      <c r="S24">
        <v>46.561300000000003</v>
      </c>
      <c r="T24">
        <v>23.5854</v>
      </c>
      <c r="U24">
        <v>54.183500000000002</v>
      </c>
      <c r="V24">
        <v>56.384599999999999</v>
      </c>
      <c r="W24">
        <v>42.321300000000001</v>
      </c>
      <c r="X24">
        <v>39.4101</v>
      </c>
      <c r="Y24">
        <v>51.528500000000001</v>
      </c>
      <c r="AA24">
        <f t="shared" si="0"/>
        <v>0.20370730493088665</v>
      </c>
      <c r="AB24">
        <f t="shared" si="1"/>
        <v>47.853245833333325</v>
      </c>
    </row>
    <row r="25" spans="1:28" x14ac:dyDescent="0.2">
      <c r="A25">
        <v>2.7378</v>
      </c>
      <c r="B25">
        <v>57.798499999999997</v>
      </c>
      <c r="C25">
        <v>47.885100000000001</v>
      </c>
      <c r="D25">
        <v>43.1</v>
      </c>
      <c r="E25">
        <v>45.128</v>
      </c>
      <c r="F25">
        <v>47.457799999999999</v>
      </c>
      <c r="G25">
        <v>50.796799999999998</v>
      </c>
      <c r="H25">
        <v>59.514800000000001</v>
      </c>
      <c r="I25">
        <v>42.795900000000003</v>
      </c>
      <c r="J25">
        <v>54.627400000000002</v>
      </c>
      <c r="K25">
        <v>53.321300000000001</v>
      </c>
      <c r="L25">
        <v>66.052800000000005</v>
      </c>
      <c r="M25">
        <v>61.733400000000003</v>
      </c>
      <c r="N25">
        <v>36.411000000000001</v>
      </c>
      <c r="O25">
        <v>58.990499999999997</v>
      </c>
      <c r="P25">
        <v>45.725200000000001</v>
      </c>
      <c r="Q25">
        <v>57.353200000000001</v>
      </c>
      <c r="R25">
        <v>54.3782</v>
      </c>
      <c r="S25">
        <v>46.397500000000001</v>
      </c>
      <c r="T25">
        <v>34.925899999999999</v>
      </c>
      <c r="U25">
        <v>45.070599999999999</v>
      </c>
      <c r="V25">
        <v>40.486499999999999</v>
      </c>
      <c r="W25">
        <v>49.019199999999998</v>
      </c>
      <c r="X25">
        <v>35.250900000000001</v>
      </c>
      <c r="Y25">
        <v>40.1539</v>
      </c>
      <c r="AA25">
        <f t="shared" si="0"/>
        <v>0.21296389928203052</v>
      </c>
      <c r="AB25">
        <f t="shared" si="1"/>
        <v>48.932266666666671</v>
      </c>
    </row>
    <row r="26" spans="1:28" x14ac:dyDescent="0.2">
      <c r="A26">
        <v>2.8567999999999998</v>
      </c>
      <c r="B26">
        <v>50.760199999999998</v>
      </c>
      <c r="C26">
        <v>52.052199999999999</v>
      </c>
      <c r="D26">
        <v>42.192900000000002</v>
      </c>
      <c r="E26">
        <v>46.047600000000003</v>
      </c>
      <c r="F26">
        <v>53.554400000000001</v>
      </c>
      <c r="G26">
        <v>51.021999999999998</v>
      </c>
      <c r="H26">
        <v>57.634399999999999</v>
      </c>
      <c r="I26">
        <v>34.029299999999999</v>
      </c>
      <c r="J26">
        <v>51.026299999999999</v>
      </c>
      <c r="K26">
        <v>58.049199999999999</v>
      </c>
      <c r="L26">
        <v>53.727600000000002</v>
      </c>
      <c r="M26">
        <v>55.103200000000001</v>
      </c>
      <c r="N26">
        <v>53.871499999999997</v>
      </c>
      <c r="O26">
        <v>69.382599999999996</v>
      </c>
      <c r="P26">
        <v>45.5456</v>
      </c>
      <c r="Q26">
        <v>50.070900000000002</v>
      </c>
      <c r="R26">
        <v>33.643500000000003</v>
      </c>
      <c r="S26">
        <v>37.634099999999997</v>
      </c>
      <c r="T26">
        <v>37.779699999999998</v>
      </c>
      <c r="U26">
        <v>37.356000000000002</v>
      </c>
      <c r="V26">
        <v>37.4574</v>
      </c>
      <c r="W26">
        <v>47.876600000000003</v>
      </c>
      <c r="X26">
        <v>38.397300000000001</v>
      </c>
      <c r="Y26">
        <v>39.716900000000003</v>
      </c>
      <c r="AA26">
        <f t="shared" si="0"/>
        <v>0.22222049363317437</v>
      </c>
      <c r="AB26">
        <f t="shared" si="1"/>
        <v>47.247141666666671</v>
      </c>
    </row>
    <row r="27" spans="1:28" x14ac:dyDescent="0.2">
      <c r="A27">
        <v>2.9759000000000002</v>
      </c>
      <c r="B27">
        <v>53.620199999999997</v>
      </c>
      <c r="C27">
        <v>65.081400000000002</v>
      </c>
      <c r="D27">
        <v>50.097799999999999</v>
      </c>
      <c r="E27">
        <v>42.374099999999999</v>
      </c>
      <c r="F27">
        <v>53.127499999999998</v>
      </c>
      <c r="G27">
        <v>50.994700000000002</v>
      </c>
      <c r="H27">
        <v>60.0077</v>
      </c>
      <c r="I27">
        <v>39.023200000000003</v>
      </c>
      <c r="J27">
        <v>52.748699999999999</v>
      </c>
      <c r="K27">
        <v>56.5901</v>
      </c>
      <c r="L27">
        <v>54.852200000000003</v>
      </c>
      <c r="M27">
        <v>51.822099999999999</v>
      </c>
      <c r="N27">
        <v>49.4786</v>
      </c>
      <c r="O27">
        <v>56.807600000000001</v>
      </c>
      <c r="P27">
        <v>55.750399999999999</v>
      </c>
      <c r="Q27">
        <v>64.23</v>
      </c>
      <c r="R27">
        <v>28.797000000000001</v>
      </c>
      <c r="S27">
        <v>48.620199999999997</v>
      </c>
      <c r="T27">
        <v>35.891300000000001</v>
      </c>
      <c r="U27">
        <v>46.978200000000001</v>
      </c>
      <c r="V27">
        <v>48.200499999999998</v>
      </c>
      <c r="W27">
        <v>51.530299999999997</v>
      </c>
      <c r="X27">
        <v>54.2819</v>
      </c>
      <c r="Y27">
        <v>37.648800000000001</v>
      </c>
      <c r="AA27">
        <f t="shared" si="0"/>
        <v>0.23148486663503348</v>
      </c>
      <c r="AB27">
        <f t="shared" si="1"/>
        <v>50.356437499999991</v>
      </c>
    </row>
    <row r="28" spans="1:28" x14ac:dyDescent="0.2">
      <c r="A28">
        <v>3.0949</v>
      </c>
      <c r="B28">
        <v>57.593000000000004</v>
      </c>
      <c r="C28">
        <v>46.077599999999997</v>
      </c>
      <c r="D28">
        <v>37.0486</v>
      </c>
      <c r="E28">
        <v>61.806399999999996</v>
      </c>
      <c r="F28">
        <v>59.193199999999997</v>
      </c>
      <c r="G28">
        <v>43.475299999999997</v>
      </c>
      <c r="H28">
        <v>64.086399999999998</v>
      </c>
      <c r="I28">
        <v>42.1554</v>
      </c>
      <c r="J28">
        <v>55.633000000000003</v>
      </c>
      <c r="K28">
        <v>47.2256</v>
      </c>
      <c r="L28">
        <v>47.556600000000003</v>
      </c>
      <c r="M28">
        <v>60.009</v>
      </c>
      <c r="N28">
        <v>37.094799999999999</v>
      </c>
      <c r="O28">
        <v>58.296700000000001</v>
      </c>
      <c r="P28">
        <v>41.315800000000003</v>
      </c>
      <c r="Q28">
        <v>55.021700000000003</v>
      </c>
      <c r="R28">
        <v>37.698300000000003</v>
      </c>
      <c r="S28">
        <v>44.197400000000002</v>
      </c>
      <c r="T28">
        <v>37.5349</v>
      </c>
      <c r="U28">
        <v>53.1188</v>
      </c>
      <c r="V28">
        <v>47.6708</v>
      </c>
      <c r="W28">
        <v>39.6419</v>
      </c>
      <c r="X28">
        <v>35.583799999999997</v>
      </c>
      <c r="Y28">
        <v>33.052</v>
      </c>
      <c r="AA28">
        <f t="shared" si="0"/>
        <v>0.24074146098617732</v>
      </c>
      <c r="AB28">
        <f t="shared" si="1"/>
        <v>47.586958333333321</v>
      </c>
    </row>
    <row r="29" spans="1:28" x14ac:dyDescent="0.2">
      <c r="A29">
        <v>3.2139000000000002</v>
      </c>
      <c r="B29">
        <v>34.423200000000001</v>
      </c>
      <c r="C29">
        <v>41.210700000000003</v>
      </c>
      <c r="D29">
        <v>43.843000000000004</v>
      </c>
      <c r="E29">
        <v>41.157400000000003</v>
      </c>
      <c r="F29">
        <v>52.104799999999997</v>
      </c>
      <c r="G29">
        <v>46.668500000000002</v>
      </c>
      <c r="H29">
        <v>65.034000000000006</v>
      </c>
      <c r="I29">
        <v>49.114800000000002</v>
      </c>
      <c r="J29">
        <v>55.928400000000003</v>
      </c>
      <c r="K29">
        <v>52.047800000000002</v>
      </c>
      <c r="L29">
        <v>57.561</v>
      </c>
      <c r="M29">
        <v>35.563499999999998</v>
      </c>
      <c r="N29">
        <v>42.197099999999999</v>
      </c>
      <c r="O29">
        <v>71.066199999999995</v>
      </c>
      <c r="P29">
        <v>41.7286</v>
      </c>
      <c r="Q29">
        <v>55.758099999999999</v>
      </c>
      <c r="R29">
        <v>35.715000000000003</v>
      </c>
      <c r="S29">
        <v>46.912100000000002</v>
      </c>
      <c r="T29">
        <v>51.851700000000001</v>
      </c>
      <c r="U29">
        <v>45.887999999999998</v>
      </c>
      <c r="V29">
        <v>47.2926</v>
      </c>
      <c r="W29">
        <v>33.0627</v>
      </c>
      <c r="X29">
        <v>36.368200000000002</v>
      </c>
      <c r="Y29">
        <v>41.523499999999999</v>
      </c>
      <c r="AA29">
        <f t="shared" si="0"/>
        <v>0.2499980553373212</v>
      </c>
      <c r="AB29">
        <f t="shared" si="1"/>
        <v>46.834204166666673</v>
      </c>
    </row>
    <row r="30" spans="1:28" x14ac:dyDescent="0.2">
      <c r="A30">
        <v>3.3330000000000002</v>
      </c>
      <c r="B30">
        <v>33.300800000000002</v>
      </c>
      <c r="C30">
        <v>54.753799999999998</v>
      </c>
      <c r="D30">
        <v>35.637799999999999</v>
      </c>
      <c r="E30">
        <v>37.725700000000003</v>
      </c>
      <c r="F30">
        <v>47.473599999999998</v>
      </c>
      <c r="G30">
        <v>51.461500000000001</v>
      </c>
      <c r="H30">
        <v>70.622500000000002</v>
      </c>
      <c r="I30">
        <v>57.520400000000002</v>
      </c>
      <c r="J30">
        <v>59.931800000000003</v>
      </c>
      <c r="K30">
        <v>57.503</v>
      </c>
      <c r="L30">
        <v>55.997100000000003</v>
      </c>
      <c r="M30">
        <v>49.4529</v>
      </c>
      <c r="N30">
        <v>61.884700000000002</v>
      </c>
      <c r="O30">
        <v>55.169499999999999</v>
      </c>
      <c r="P30">
        <v>46.085700000000003</v>
      </c>
      <c r="Q30">
        <v>53.766599999999997</v>
      </c>
      <c r="R30">
        <v>36.375599999999999</v>
      </c>
      <c r="S30">
        <v>36.380200000000002</v>
      </c>
      <c r="T30">
        <v>38.274500000000003</v>
      </c>
      <c r="U30">
        <v>53.709899999999998</v>
      </c>
      <c r="V30">
        <v>31.5976</v>
      </c>
      <c r="W30">
        <v>56.338799999999999</v>
      </c>
      <c r="X30">
        <v>50.076700000000002</v>
      </c>
      <c r="Y30">
        <v>39.217799999999997</v>
      </c>
      <c r="AA30">
        <f t="shared" si="0"/>
        <v>0.25926242833918028</v>
      </c>
      <c r="AB30">
        <f t="shared" si="1"/>
        <v>48.760770833333318</v>
      </c>
    </row>
    <row r="31" spans="1:28" x14ac:dyDescent="0.2">
      <c r="A31">
        <v>3.452</v>
      </c>
      <c r="B31">
        <v>32.954799999999999</v>
      </c>
      <c r="C31">
        <v>59.235799999999998</v>
      </c>
      <c r="D31">
        <v>32.628</v>
      </c>
      <c r="E31">
        <v>38.151600000000002</v>
      </c>
      <c r="F31">
        <v>57.532499999999999</v>
      </c>
      <c r="G31">
        <v>49.311199999999999</v>
      </c>
      <c r="H31">
        <v>62.437399999999997</v>
      </c>
      <c r="I31">
        <v>55.138800000000003</v>
      </c>
      <c r="J31">
        <v>38.100999999999999</v>
      </c>
      <c r="K31">
        <v>55.8521</v>
      </c>
      <c r="L31">
        <v>62.368699999999997</v>
      </c>
      <c r="M31">
        <v>59.029000000000003</v>
      </c>
      <c r="N31">
        <v>53.345399999999998</v>
      </c>
      <c r="O31">
        <v>52.82</v>
      </c>
      <c r="P31">
        <v>48.801099999999998</v>
      </c>
      <c r="Q31">
        <v>48.064799999999998</v>
      </c>
      <c r="R31">
        <v>38.0319</v>
      </c>
      <c r="S31">
        <v>49.400500000000001</v>
      </c>
      <c r="T31">
        <v>39.729799999999997</v>
      </c>
      <c r="U31">
        <v>29.3231</v>
      </c>
      <c r="V31">
        <v>51.563299999999998</v>
      </c>
      <c r="W31">
        <v>60.64</v>
      </c>
      <c r="X31">
        <v>48.231900000000003</v>
      </c>
      <c r="Y31">
        <v>43.316000000000003</v>
      </c>
      <c r="AA31">
        <f t="shared" si="0"/>
        <v>0.26851902269032413</v>
      </c>
      <c r="AB31">
        <f t="shared" si="1"/>
        <v>48.583695833333337</v>
      </c>
    </row>
    <row r="32" spans="1:28" x14ac:dyDescent="0.2">
      <c r="A32">
        <v>3.5710000000000002</v>
      </c>
      <c r="B32">
        <v>29.934699999999999</v>
      </c>
      <c r="C32">
        <v>50.607999999999997</v>
      </c>
      <c r="D32">
        <v>35.857399999999998</v>
      </c>
      <c r="E32">
        <v>37.0396</v>
      </c>
      <c r="F32">
        <v>58.365699999999997</v>
      </c>
      <c r="G32">
        <v>57.735700000000001</v>
      </c>
      <c r="H32">
        <v>48.398699999999998</v>
      </c>
      <c r="I32">
        <v>59.461399999999998</v>
      </c>
      <c r="J32">
        <v>52.657699999999998</v>
      </c>
      <c r="K32">
        <v>43.302799999999998</v>
      </c>
      <c r="L32">
        <v>67.497900000000001</v>
      </c>
      <c r="M32">
        <v>57.439300000000003</v>
      </c>
      <c r="N32">
        <v>52.383299999999998</v>
      </c>
      <c r="O32">
        <v>51.017899999999997</v>
      </c>
      <c r="P32">
        <v>34.848500000000001</v>
      </c>
      <c r="Q32">
        <v>66.664500000000004</v>
      </c>
      <c r="R32">
        <v>34.477400000000003</v>
      </c>
      <c r="S32">
        <v>45.825800000000001</v>
      </c>
      <c r="T32">
        <v>34.874899999999997</v>
      </c>
      <c r="U32">
        <v>39.067999999999998</v>
      </c>
      <c r="V32">
        <v>53.518300000000004</v>
      </c>
      <c r="W32">
        <v>48.122</v>
      </c>
      <c r="X32">
        <v>38.841900000000003</v>
      </c>
      <c r="Y32">
        <v>36.398400000000002</v>
      </c>
      <c r="AA32">
        <f t="shared" si="0"/>
        <v>0.27777561704146797</v>
      </c>
      <c r="AB32">
        <f t="shared" si="1"/>
        <v>47.264158333333334</v>
      </c>
    </row>
    <row r="33" spans="1:28" x14ac:dyDescent="0.2">
      <c r="A33">
        <v>3.6901000000000002</v>
      </c>
      <c r="B33">
        <v>41.9482</v>
      </c>
      <c r="C33">
        <v>47.714399999999998</v>
      </c>
      <c r="D33">
        <v>44.247500000000002</v>
      </c>
      <c r="E33">
        <v>49.438899999999997</v>
      </c>
      <c r="F33">
        <v>45.869199999999999</v>
      </c>
      <c r="G33">
        <v>52.652900000000002</v>
      </c>
      <c r="H33">
        <v>64.301699999999997</v>
      </c>
      <c r="I33">
        <v>64.139899999999997</v>
      </c>
      <c r="J33">
        <v>57.268700000000003</v>
      </c>
      <c r="K33">
        <v>42.281999999999996</v>
      </c>
      <c r="L33">
        <v>49.532499999999999</v>
      </c>
      <c r="M33">
        <v>57.451500000000003</v>
      </c>
      <c r="N33">
        <v>48.953800000000001</v>
      </c>
      <c r="O33">
        <v>61.4908</v>
      </c>
      <c r="P33">
        <v>37.136499999999998</v>
      </c>
      <c r="Q33">
        <v>60.481499999999997</v>
      </c>
      <c r="R33">
        <v>36.873600000000003</v>
      </c>
      <c r="S33">
        <v>47.581899999999997</v>
      </c>
      <c r="T33">
        <v>54.402999999999999</v>
      </c>
      <c r="U33">
        <v>42.831499999999998</v>
      </c>
      <c r="V33">
        <v>49.643099999999997</v>
      </c>
      <c r="W33">
        <v>65.040599999999998</v>
      </c>
      <c r="X33">
        <v>45.501199999999997</v>
      </c>
      <c r="Y33">
        <v>51.334200000000003</v>
      </c>
      <c r="AA33">
        <f t="shared" si="0"/>
        <v>0.28703999004332709</v>
      </c>
      <c r="AB33">
        <f t="shared" si="1"/>
        <v>50.754962499999998</v>
      </c>
    </row>
    <row r="34" spans="1:28" x14ac:dyDescent="0.2">
      <c r="A34">
        <v>3.8090999999999999</v>
      </c>
      <c r="B34">
        <v>46.858499999999999</v>
      </c>
      <c r="C34">
        <v>42.314100000000003</v>
      </c>
      <c r="D34">
        <v>52.5764</v>
      </c>
      <c r="E34">
        <v>46.408499999999997</v>
      </c>
      <c r="F34">
        <v>47.1723</v>
      </c>
      <c r="G34">
        <v>40.974499999999999</v>
      </c>
      <c r="H34">
        <v>61.860100000000003</v>
      </c>
      <c r="I34">
        <v>61.8553</v>
      </c>
      <c r="J34">
        <v>55.049799999999998</v>
      </c>
      <c r="K34">
        <v>58.728299999999997</v>
      </c>
      <c r="L34">
        <v>58.011699999999998</v>
      </c>
      <c r="M34">
        <v>49.572800000000001</v>
      </c>
      <c r="N34">
        <v>44.229500000000002</v>
      </c>
      <c r="O34">
        <v>51.323999999999998</v>
      </c>
      <c r="P34">
        <v>35.923000000000002</v>
      </c>
      <c r="Q34">
        <v>47.736899999999999</v>
      </c>
      <c r="R34">
        <v>39.584200000000003</v>
      </c>
      <c r="S34">
        <v>43.6203</v>
      </c>
      <c r="T34">
        <v>52.566600000000001</v>
      </c>
      <c r="U34">
        <v>41.805100000000003</v>
      </c>
      <c r="V34">
        <v>42.747799999999998</v>
      </c>
      <c r="W34">
        <v>50.509399999999999</v>
      </c>
      <c r="X34">
        <v>38.745800000000003</v>
      </c>
      <c r="Y34">
        <v>40.052700000000002</v>
      </c>
      <c r="AA34">
        <f t="shared" si="0"/>
        <v>0.29629658439447093</v>
      </c>
      <c r="AB34">
        <f t="shared" si="1"/>
        <v>47.92615</v>
      </c>
    </row>
    <row r="35" spans="1:28" x14ac:dyDescent="0.2">
      <c r="A35">
        <v>3.9281000000000001</v>
      </c>
      <c r="B35">
        <v>49.070799999999998</v>
      </c>
      <c r="C35">
        <v>51.737099999999998</v>
      </c>
      <c r="D35">
        <v>33.4846</v>
      </c>
      <c r="E35">
        <v>42.8065</v>
      </c>
      <c r="F35">
        <v>62.925199999999997</v>
      </c>
      <c r="G35">
        <v>43.946399999999997</v>
      </c>
      <c r="H35">
        <v>59.775799999999997</v>
      </c>
      <c r="I35">
        <v>59.733499999999999</v>
      </c>
      <c r="J35">
        <v>62.565899999999999</v>
      </c>
      <c r="K35">
        <v>41.5336</v>
      </c>
      <c r="L35">
        <v>66.749099999999999</v>
      </c>
      <c r="M35">
        <v>63.537799999999997</v>
      </c>
      <c r="N35">
        <v>48.435099999999998</v>
      </c>
      <c r="O35">
        <v>37.103999999999999</v>
      </c>
      <c r="P35">
        <v>34.255899999999997</v>
      </c>
      <c r="Q35">
        <v>40.330500000000001</v>
      </c>
      <c r="R35">
        <v>29.915600000000001</v>
      </c>
      <c r="S35">
        <v>33.420499999999997</v>
      </c>
      <c r="T35">
        <v>38.116799999999998</v>
      </c>
      <c r="U35">
        <v>37.828099999999999</v>
      </c>
      <c r="V35">
        <v>42.093200000000003</v>
      </c>
      <c r="W35">
        <v>45.973199999999999</v>
      </c>
      <c r="X35">
        <v>46.509399999999999</v>
      </c>
      <c r="Y35">
        <v>34.714399999999998</v>
      </c>
      <c r="AA35">
        <f t="shared" si="0"/>
        <v>0.30555317874561477</v>
      </c>
      <c r="AB35">
        <f t="shared" si="1"/>
        <v>46.106791666666659</v>
      </c>
    </row>
    <row r="36" spans="1:28" x14ac:dyDescent="0.2">
      <c r="A36">
        <v>4.0472000000000001</v>
      </c>
      <c r="B36">
        <v>47.635100000000001</v>
      </c>
      <c r="C36">
        <v>58.921900000000001</v>
      </c>
      <c r="D36">
        <v>46.628599999999999</v>
      </c>
      <c r="E36">
        <v>43.2121</v>
      </c>
      <c r="F36">
        <v>52.684399999999997</v>
      </c>
      <c r="G36">
        <v>59.449399999999997</v>
      </c>
      <c r="H36">
        <v>61.308900000000001</v>
      </c>
      <c r="I36">
        <v>50.818100000000001</v>
      </c>
      <c r="J36">
        <v>68.387200000000007</v>
      </c>
      <c r="K36">
        <v>47.352400000000003</v>
      </c>
      <c r="L36">
        <v>51.6</v>
      </c>
      <c r="M36">
        <v>61.238399999999999</v>
      </c>
      <c r="N36">
        <v>48.2089</v>
      </c>
      <c r="O36">
        <v>61.569200000000002</v>
      </c>
      <c r="P36">
        <v>35.841500000000003</v>
      </c>
      <c r="Q36">
        <v>54.258200000000002</v>
      </c>
      <c r="R36">
        <v>34.168399999999998</v>
      </c>
      <c r="S36">
        <v>43.547800000000002</v>
      </c>
      <c r="T36">
        <v>39.435200000000002</v>
      </c>
      <c r="U36">
        <v>43.527200000000001</v>
      </c>
      <c r="V36">
        <v>47.279299999999999</v>
      </c>
      <c r="W36">
        <v>46.647100000000002</v>
      </c>
      <c r="X36">
        <v>38.465699999999998</v>
      </c>
      <c r="Y36">
        <v>42.792099999999998</v>
      </c>
      <c r="AA36">
        <f t="shared" si="0"/>
        <v>0.31481755174747389</v>
      </c>
      <c r="AB36">
        <f t="shared" si="1"/>
        <v>49.374045833333327</v>
      </c>
    </row>
    <row r="37" spans="1:28" x14ac:dyDescent="0.2">
      <c r="A37">
        <v>4.1661999999999999</v>
      </c>
      <c r="B37">
        <v>54.958300000000001</v>
      </c>
      <c r="C37">
        <v>36.3748</v>
      </c>
      <c r="D37">
        <v>52.258899999999997</v>
      </c>
      <c r="E37">
        <v>47.204300000000003</v>
      </c>
      <c r="F37">
        <v>60.309600000000003</v>
      </c>
      <c r="G37">
        <v>52.389400000000002</v>
      </c>
      <c r="H37">
        <v>49.655700000000003</v>
      </c>
      <c r="I37">
        <v>43.183300000000003</v>
      </c>
      <c r="J37">
        <v>53.0794</v>
      </c>
      <c r="K37">
        <v>46.817100000000003</v>
      </c>
      <c r="L37">
        <v>60.230600000000003</v>
      </c>
      <c r="M37">
        <v>62.241199999999999</v>
      </c>
      <c r="N37">
        <v>51.375399999999999</v>
      </c>
      <c r="O37">
        <v>66.217799999999997</v>
      </c>
      <c r="P37">
        <v>35.842399999999998</v>
      </c>
      <c r="Q37">
        <v>53.428899999999999</v>
      </c>
      <c r="R37">
        <v>46.606299999999997</v>
      </c>
      <c r="S37">
        <v>49.613199999999999</v>
      </c>
      <c r="T37">
        <v>56.900700000000001</v>
      </c>
      <c r="U37">
        <v>44.333799999999997</v>
      </c>
      <c r="V37">
        <v>50.498199999999997</v>
      </c>
      <c r="W37">
        <v>40.432499999999997</v>
      </c>
      <c r="X37">
        <v>42.494399999999999</v>
      </c>
      <c r="Y37">
        <v>34.694800000000001</v>
      </c>
      <c r="AA37">
        <f t="shared" si="0"/>
        <v>0.32407414609861773</v>
      </c>
      <c r="AB37">
        <f t="shared" si="1"/>
        <v>49.630875000000003</v>
      </c>
    </row>
    <row r="38" spans="1:28" x14ac:dyDescent="0.2">
      <c r="A38">
        <v>4.2851999999999997</v>
      </c>
      <c r="B38">
        <v>59.330800000000004</v>
      </c>
      <c r="C38">
        <v>54.881900000000002</v>
      </c>
      <c r="D38">
        <v>58.212699999999998</v>
      </c>
      <c r="E38">
        <v>52.398800000000001</v>
      </c>
      <c r="F38">
        <v>45.68</v>
      </c>
      <c r="G38">
        <v>52.983800000000002</v>
      </c>
      <c r="H38">
        <v>49.733899999999998</v>
      </c>
      <c r="I38">
        <v>55.341099999999997</v>
      </c>
      <c r="J38">
        <v>57.9572</v>
      </c>
      <c r="K38">
        <v>56.038499999999999</v>
      </c>
      <c r="L38">
        <v>56.141300000000001</v>
      </c>
      <c r="M38">
        <v>47.274000000000001</v>
      </c>
      <c r="N38">
        <v>51.825699999999998</v>
      </c>
      <c r="O38">
        <v>59.112200000000001</v>
      </c>
      <c r="P38">
        <v>20.568300000000001</v>
      </c>
      <c r="Q38">
        <v>38.992699999999999</v>
      </c>
      <c r="R38">
        <v>44.918799999999997</v>
      </c>
      <c r="S38">
        <v>45.432200000000002</v>
      </c>
      <c r="T38">
        <v>43.9544</v>
      </c>
      <c r="U38">
        <v>51.564999999999998</v>
      </c>
      <c r="V38">
        <v>40.8416</v>
      </c>
      <c r="W38">
        <v>43.967100000000002</v>
      </c>
      <c r="X38">
        <v>46.398299999999999</v>
      </c>
      <c r="Y38">
        <v>53.525500000000001</v>
      </c>
      <c r="AA38">
        <f t="shared" si="0"/>
        <v>0.33333074044976152</v>
      </c>
      <c r="AB38">
        <f t="shared" si="1"/>
        <v>49.461491666666667</v>
      </c>
    </row>
    <row r="39" spans="1:28" x14ac:dyDescent="0.2">
      <c r="A39">
        <v>4.4043000000000001</v>
      </c>
      <c r="B39">
        <v>45.5627</v>
      </c>
      <c r="C39">
        <v>42.517600000000002</v>
      </c>
      <c r="D39">
        <v>42.392000000000003</v>
      </c>
      <c r="E39">
        <v>44.206299999999999</v>
      </c>
      <c r="F39">
        <v>47.495100000000001</v>
      </c>
      <c r="G39">
        <v>43.969299999999997</v>
      </c>
      <c r="H39">
        <v>51.151600000000002</v>
      </c>
      <c r="I39">
        <v>64.365200000000002</v>
      </c>
      <c r="J39">
        <v>64.119600000000005</v>
      </c>
      <c r="K39">
        <v>46.214199999999998</v>
      </c>
      <c r="L39">
        <v>58.092500000000001</v>
      </c>
      <c r="M39">
        <v>75.356200000000001</v>
      </c>
      <c r="N39">
        <v>65.706199999999995</v>
      </c>
      <c r="O39">
        <v>54.602400000000003</v>
      </c>
      <c r="P39">
        <v>30.262899999999998</v>
      </c>
      <c r="Q39">
        <v>53.099899999999998</v>
      </c>
      <c r="R39">
        <v>41.252800000000001</v>
      </c>
      <c r="S39">
        <v>43.199800000000003</v>
      </c>
      <c r="T39">
        <v>49.959800000000001</v>
      </c>
      <c r="U39">
        <v>36.573399999999999</v>
      </c>
      <c r="V39">
        <v>39.092100000000002</v>
      </c>
      <c r="W39">
        <v>51.317100000000003</v>
      </c>
      <c r="X39">
        <v>40.938299999999998</v>
      </c>
      <c r="Y39">
        <v>53.0349</v>
      </c>
      <c r="AA39">
        <f t="shared" si="0"/>
        <v>0.34259511345162069</v>
      </c>
      <c r="AB39">
        <f t="shared" si="1"/>
        <v>49.353412499999997</v>
      </c>
    </row>
    <row r="40" spans="1:28" x14ac:dyDescent="0.2">
      <c r="A40">
        <v>4.5232999999999999</v>
      </c>
      <c r="B40">
        <v>56.518900000000002</v>
      </c>
      <c r="C40">
        <v>42.674999999999997</v>
      </c>
      <c r="D40">
        <v>42.381599999999999</v>
      </c>
      <c r="E40">
        <v>38.188499999999998</v>
      </c>
      <c r="F40">
        <v>41.305999999999997</v>
      </c>
      <c r="G40">
        <v>49.986800000000002</v>
      </c>
      <c r="H40">
        <v>50.510800000000003</v>
      </c>
      <c r="I40">
        <v>55.784700000000001</v>
      </c>
      <c r="J40">
        <v>54.547800000000002</v>
      </c>
      <c r="K40">
        <v>68.400999999999996</v>
      </c>
      <c r="L40">
        <v>54.3994</v>
      </c>
      <c r="M40">
        <v>38.680300000000003</v>
      </c>
      <c r="N40">
        <v>58.199100000000001</v>
      </c>
      <c r="O40">
        <v>51.5852</v>
      </c>
      <c r="P40">
        <v>23.180299999999999</v>
      </c>
      <c r="Q40">
        <v>31.8231</v>
      </c>
      <c r="R40">
        <v>35.5092</v>
      </c>
      <c r="S40">
        <v>48.069699999999997</v>
      </c>
      <c r="T40">
        <v>55.3446</v>
      </c>
      <c r="U40">
        <v>32.967100000000002</v>
      </c>
      <c r="V40">
        <v>28.760300000000001</v>
      </c>
      <c r="W40">
        <v>59.709400000000002</v>
      </c>
      <c r="X40">
        <v>52.517899999999997</v>
      </c>
      <c r="Y40">
        <v>37.5869</v>
      </c>
      <c r="AA40">
        <f t="shared" si="0"/>
        <v>0.35185170780276448</v>
      </c>
      <c r="AB40">
        <f t="shared" si="1"/>
        <v>46.19306666666666</v>
      </c>
    </row>
    <row r="41" spans="1:28" x14ac:dyDescent="0.2">
      <c r="A41">
        <v>4.6422999999999996</v>
      </c>
      <c r="B41">
        <v>63.557600000000001</v>
      </c>
      <c r="C41">
        <v>44.744900000000001</v>
      </c>
      <c r="D41">
        <v>39.531999999999996</v>
      </c>
      <c r="E41">
        <v>40.056699999999999</v>
      </c>
      <c r="F41">
        <v>41.616</v>
      </c>
      <c r="G41">
        <v>54.022500000000001</v>
      </c>
      <c r="H41">
        <v>55.829000000000001</v>
      </c>
      <c r="I41">
        <v>54.930900000000001</v>
      </c>
      <c r="J41">
        <v>44.474800000000002</v>
      </c>
      <c r="K41">
        <v>62.086799999999997</v>
      </c>
      <c r="L41">
        <v>68.023600000000002</v>
      </c>
      <c r="M41">
        <v>53.353000000000002</v>
      </c>
      <c r="N41">
        <v>52.9238</v>
      </c>
      <c r="O41">
        <v>40.363399999999999</v>
      </c>
      <c r="P41">
        <v>29.47</v>
      </c>
      <c r="Q41">
        <v>45.299300000000002</v>
      </c>
      <c r="R41">
        <v>34.398400000000002</v>
      </c>
      <c r="S41">
        <v>36.088999999999999</v>
      </c>
      <c r="T41">
        <v>55.128</v>
      </c>
      <c r="U41">
        <v>32.935000000000002</v>
      </c>
      <c r="V41">
        <v>53.731200000000001</v>
      </c>
      <c r="W41">
        <v>54.096200000000003</v>
      </c>
      <c r="X41">
        <v>42.949399999999997</v>
      </c>
      <c r="Y41">
        <v>29.397500000000001</v>
      </c>
      <c r="AA41">
        <f t="shared" si="0"/>
        <v>0.36110830215390832</v>
      </c>
      <c r="AB41">
        <f t="shared" si="1"/>
        <v>47.04204166666667</v>
      </c>
    </row>
    <row r="42" spans="1:28" x14ac:dyDescent="0.2">
      <c r="A42">
        <v>4.7614000000000001</v>
      </c>
      <c r="B42">
        <v>51.586300000000001</v>
      </c>
      <c r="C42">
        <v>41.078000000000003</v>
      </c>
      <c r="D42">
        <v>53.755299999999998</v>
      </c>
      <c r="E42">
        <v>35.752099999999999</v>
      </c>
      <c r="F42">
        <v>34.341500000000003</v>
      </c>
      <c r="G42">
        <v>45.407400000000003</v>
      </c>
      <c r="H42">
        <v>60.4161</v>
      </c>
      <c r="I42">
        <v>55.301299999999998</v>
      </c>
      <c r="J42">
        <v>56.968800000000002</v>
      </c>
      <c r="K42">
        <v>57.743600000000001</v>
      </c>
      <c r="L42">
        <v>59.591000000000001</v>
      </c>
      <c r="M42">
        <v>53.749600000000001</v>
      </c>
      <c r="N42">
        <v>46.468400000000003</v>
      </c>
      <c r="O42">
        <v>49.706400000000002</v>
      </c>
      <c r="P42">
        <v>29.9831</v>
      </c>
      <c r="Q42">
        <v>40.509700000000002</v>
      </c>
      <c r="R42">
        <v>38.324199999999998</v>
      </c>
      <c r="S42">
        <v>40.296900000000001</v>
      </c>
      <c r="T42">
        <v>60.545900000000003</v>
      </c>
      <c r="U42">
        <v>51.472900000000003</v>
      </c>
      <c r="V42">
        <v>36.119599999999998</v>
      </c>
      <c r="W42">
        <v>43.268700000000003</v>
      </c>
      <c r="X42">
        <v>48.573599999999999</v>
      </c>
      <c r="Y42">
        <v>58.822299999999998</v>
      </c>
      <c r="AA42">
        <f t="shared" si="0"/>
        <v>0.37037267515576749</v>
      </c>
      <c r="AB42">
        <f t="shared" si="1"/>
        <v>47.907612499999999</v>
      </c>
    </row>
    <row r="43" spans="1:28" x14ac:dyDescent="0.2">
      <c r="A43">
        <v>4.8803999999999998</v>
      </c>
      <c r="B43">
        <v>50.1252</v>
      </c>
      <c r="C43">
        <v>53.194400000000002</v>
      </c>
      <c r="D43">
        <v>47.485500000000002</v>
      </c>
      <c r="E43">
        <v>46.225099999999998</v>
      </c>
      <c r="F43">
        <v>39.675699999999999</v>
      </c>
      <c r="G43">
        <v>49.734099999999998</v>
      </c>
      <c r="H43">
        <v>52.8245</v>
      </c>
      <c r="I43">
        <v>38.487900000000003</v>
      </c>
      <c r="J43">
        <v>57.2149</v>
      </c>
      <c r="K43">
        <v>48.152799999999999</v>
      </c>
      <c r="L43">
        <v>82.841700000000003</v>
      </c>
      <c r="M43">
        <v>54.222499999999997</v>
      </c>
      <c r="N43">
        <v>36.143700000000003</v>
      </c>
      <c r="O43">
        <v>52.369100000000003</v>
      </c>
      <c r="P43">
        <v>30.7867</v>
      </c>
      <c r="Q43">
        <v>38.401800000000001</v>
      </c>
      <c r="R43">
        <v>30.639299999999999</v>
      </c>
      <c r="S43">
        <v>46.148699999999998</v>
      </c>
      <c r="T43">
        <v>44.454900000000002</v>
      </c>
      <c r="U43">
        <v>40.398099999999999</v>
      </c>
      <c r="V43">
        <v>58.095199999999998</v>
      </c>
      <c r="W43">
        <v>36.6633</v>
      </c>
      <c r="X43">
        <v>34.630000000000003</v>
      </c>
      <c r="Y43">
        <v>53.045999999999999</v>
      </c>
      <c r="AA43">
        <f t="shared" si="0"/>
        <v>0.37962926950691128</v>
      </c>
      <c r="AB43">
        <f t="shared" si="1"/>
        <v>46.748379166666666</v>
      </c>
    </row>
    <row r="44" spans="1:28" x14ac:dyDescent="0.2">
      <c r="A44">
        <v>4.9995000000000003</v>
      </c>
      <c r="B44">
        <v>51.302900000000001</v>
      </c>
      <c r="C44">
        <v>53.458199999999998</v>
      </c>
      <c r="D44">
        <v>48.331400000000002</v>
      </c>
      <c r="E44">
        <v>34.423999999999999</v>
      </c>
      <c r="F44">
        <v>38.838999999999999</v>
      </c>
      <c r="G44">
        <v>53.785499999999999</v>
      </c>
      <c r="H44">
        <v>57.428699999999999</v>
      </c>
      <c r="I44">
        <v>40.327100000000002</v>
      </c>
      <c r="J44">
        <v>55.2029</v>
      </c>
      <c r="K44">
        <v>55.832799999999999</v>
      </c>
      <c r="L44">
        <v>70.053399999999996</v>
      </c>
      <c r="M44">
        <v>45.8917</v>
      </c>
      <c r="N44">
        <v>41.8874</v>
      </c>
      <c r="O44">
        <v>43.573500000000003</v>
      </c>
      <c r="P44">
        <v>21.006699999999999</v>
      </c>
      <c r="Q44">
        <v>43.465200000000003</v>
      </c>
      <c r="R44">
        <v>43.520499999999998</v>
      </c>
      <c r="S44">
        <v>28.465199999999999</v>
      </c>
      <c r="T44">
        <v>51.197200000000002</v>
      </c>
      <c r="U44">
        <v>47.354199999999999</v>
      </c>
      <c r="V44">
        <v>43.458300000000001</v>
      </c>
      <c r="W44">
        <v>47.319200000000002</v>
      </c>
      <c r="X44">
        <v>53.2776</v>
      </c>
      <c r="Y44">
        <v>51.272500000000001</v>
      </c>
      <c r="AA44">
        <f t="shared" si="0"/>
        <v>0.38889364250877045</v>
      </c>
      <c r="AB44">
        <f t="shared" si="1"/>
        <v>46.69479583333333</v>
      </c>
    </row>
    <row r="45" spans="1:28" x14ac:dyDescent="0.2">
      <c r="A45">
        <v>5.1185</v>
      </c>
      <c r="B45">
        <v>50.078899999999997</v>
      </c>
      <c r="C45">
        <v>48.614600000000003</v>
      </c>
      <c r="D45">
        <v>73.166499999999999</v>
      </c>
      <c r="E45">
        <v>46.6937</v>
      </c>
      <c r="F45">
        <v>32.853400000000001</v>
      </c>
      <c r="G45">
        <v>62.694099999999999</v>
      </c>
      <c r="H45">
        <v>52.0854</v>
      </c>
      <c r="I45">
        <v>46.503</v>
      </c>
      <c r="J45">
        <v>56.267499999999998</v>
      </c>
      <c r="K45">
        <v>57.4679</v>
      </c>
      <c r="L45">
        <v>62.777900000000002</v>
      </c>
      <c r="M45">
        <v>58.712899999999998</v>
      </c>
      <c r="N45">
        <v>44.492800000000003</v>
      </c>
      <c r="O45">
        <v>46.0227</v>
      </c>
      <c r="P45">
        <v>30.510200000000001</v>
      </c>
      <c r="Q45">
        <v>38.127600000000001</v>
      </c>
      <c r="R45">
        <v>43.645499999999998</v>
      </c>
      <c r="S45">
        <v>33.593800000000002</v>
      </c>
      <c r="T45">
        <v>53.245199999999997</v>
      </c>
      <c r="U45">
        <v>33.802199999999999</v>
      </c>
      <c r="V45">
        <v>47.394799999999996</v>
      </c>
      <c r="W45">
        <v>54.967300000000002</v>
      </c>
      <c r="X45">
        <v>40.457000000000001</v>
      </c>
      <c r="Y45">
        <v>45.7211</v>
      </c>
      <c r="AA45">
        <f t="shared" si="0"/>
        <v>0.39815023685991424</v>
      </c>
      <c r="AB45">
        <f t="shared" si="1"/>
        <v>48.329000000000001</v>
      </c>
    </row>
    <row r="46" spans="1:28" x14ac:dyDescent="0.2">
      <c r="A46">
        <v>5.2374999999999998</v>
      </c>
      <c r="B46">
        <v>47.681899999999999</v>
      </c>
      <c r="C46">
        <v>51.716900000000003</v>
      </c>
      <c r="D46">
        <v>39.2742</v>
      </c>
      <c r="E46">
        <v>47.215000000000003</v>
      </c>
      <c r="F46">
        <v>38.569000000000003</v>
      </c>
      <c r="G46">
        <v>73.949700000000007</v>
      </c>
      <c r="H46">
        <v>56.605600000000003</v>
      </c>
      <c r="I46">
        <v>51.121099999999998</v>
      </c>
      <c r="J46">
        <v>54.086100000000002</v>
      </c>
      <c r="K46">
        <v>62.328200000000002</v>
      </c>
      <c r="L46">
        <v>60.197899999999997</v>
      </c>
      <c r="M46">
        <v>50.829599999999999</v>
      </c>
      <c r="N46">
        <v>32.278100000000002</v>
      </c>
      <c r="O46">
        <v>49.407499999999999</v>
      </c>
      <c r="P46">
        <v>19.3354</v>
      </c>
      <c r="Q46">
        <v>42.413200000000003</v>
      </c>
      <c r="R46">
        <v>45.593299999999999</v>
      </c>
      <c r="S46">
        <v>33.778799999999997</v>
      </c>
      <c r="T46">
        <v>54.2806</v>
      </c>
      <c r="U46">
        <v>41.914200000000001</v>
      </c>
      <c r="V46">
        <v>43.627299999999998</v>
      </c>
      <c r="W46">
        <v>54.751300000000001</v>
      </c>
      <c r="X46">
        <v>50.438200000000002</v>
      </c>
      <c r="Y46">
        <v>43.455100000000002</v>
      </c>
      <c r="AA46">
        <f t="shared" si="0"/>
        <v>0.40740683121105808</v>
      </c>
      <c r="AB46">
        <f t="shared" si="1"/>
        <v>47.702008333333339</v>
      </c>
    </row>
    <row r="47" spans="1:28" x14ac:dyDescent="0.2">
      <c r="A47">
        <v>5.3566000000000003</v>
      </c>
      <c r="B47">
        <v>43.992199999999997</v>
      </c>
      <c r="C47">
        <v>45.343200000000003</v>
      </c>
      <c r="D47">
        <v>73.3446</v>
      </c>
      <c r="E47">
        <v>41.252600000000001</v>
      </c>
      <c r="F47">
        <v>35.221600000000002</v>
      </c>
      <c r="G47">
        <v>53.101999999999997</v>
      </c>
      <c r="H47">
        <v>51.790599999999998</v>
      </c>
      <c r="I47">
        <v>53.107500000000002</v>
      </c>
      <c r="J47">
        <v>58.348399999999998</v>
      </c>
      <c r="K47">
        <v>45.794499999999999</v>
      </c>
      <c r="L47">
        <v>53.182400000000001</v>
      </c>
      <c r="M47">
        <v>43.384500000000003</v>
      </c>
      <c r="N47">
        <v>50.0045</v>
      </c>
      <c r="O47">
        <v>45.756300000000003</v>
      </c>
      <c r="P47">
        <v>15.457000000000001</v>
      </c>
      <c r="Q47">
        <v>40.9056</v>
      </c>
      <c r="R47">
        <v>33.436799999999998</v>
      </c>
      <c r="S47">
        <v>29.083500000000001</v>
      </c>
      <c r="T47">
        <v>43.610300000000002</v>
      </c>
      <c r="U47">
        <v>61.150799999999997</v>
      </c>
      <c r="V47">
        <v>41.426099999999998</v>
      </c>
      <c r="W47">
        <v>37.9251</v>
      </c>
      <c r="X47">
        <v>44.840499999999999</v>
      </c>
      <c r="Y47">
        <v>59.4238</v>
      </c>
      <c r="AA47">
        <f t="shared" si="0"/>
        <v>0.4166712042129172</v>
      </c>
      <c r="AB47">
        <f t="shared" si="1"/>
        <v>45.870183333333337</v>
      </c>
    </row>
    <row r="48" spans="1:28" x14ac:dyDescent="0.2">
      <c r="A48">
        <v>5.4756</v>
      </c>
      <c r="B48">
        <v>36.9955</v>
      </c>
      <c r="C48">
        <v>41.683500000000002</v>
      </c>
      <c r="D48">
        <v>44.851799999999997</v>
      </c>
      <c r="E48">
        <v>47.619300000000003</v>
      </c>
      <c r="F48">
        <v>45.934699999999999</v>
      </c>
      <c r="G48">
        <v>59.4619</v>
      </c>
      <c r="H48">
        <v>50.993400000000001</v>
      </c>
      <c r="I48">
        <v>60.268300000000004</v>
      </c>
      <c r="J48">
        <v>54.539000000000001</v>
      </c>
      <c r="K48">
        <v>56.521700000000003</v>
      </c>
      <c r="L48">
        <v>55.438600000000001</v>
      </c>
      <c r="M48">
        <v>64.569999999999993</v>
      </c>
      <c r="N48">
        <v>35.481900000000003</v>
      </c>
      <c r="O48">
        <v>48.231200000000001</v>
      </c>
      <c r="P48">
        <v>22.436299999999999</v>
      </c>
      <c r="Q48">
        <v>36.849600000000002</v>
      </c>
      <c r="R48">
        <v>40.218400000000003</v>
      </c>
      <c r="S48">
        <v>34.313800000000001</v>
      </c>
      <c r="T48">
        <v>30.7194</v>
      </c>
      <c r="U48">
        <v>40.041200000000003</v>
      </c>
      <c r="V48">
        <v>50.951900000000002</v>
      </c>
      <c r="W48">
        <v>41.120399999999997</v>
      </c>
      <c r="X48">
        <v>51.635399999999997</v>
      </c>
      <c r="Y48">
        <v>39.935600000000001</v>
      </c>
      <c r="AA48">
        <f t="shared" si="0"/>
        <v>0.42592779856406104</v>
      </c>
      <c r="AB48">
        <f t="shared" si="1"/>
        <v>45.450533333333333</v>
      </c>
    </row>
    <row r="49" spans="1:28" x14ac:dyDescent="0.2">
      <c r="A49">
        <v>5.5945999999999998</v>
      </c>
      <c r="B49">
        <v>55.783799999999999</v>
      </c>
      <c r="C49">
        <v>49.738399999999999</v>
      </c>
      <c r="D49">
        <v>53.5486</v>
      </c>
      <c r="E49">
        <v>35.985500000000002</v>
      </c>
      <c r="F49">
        <v>49.5336</v>
      </c>
      <c r="G49">
        <v>53.235999999999997</v>
      </c>
      <c r="H49">
        <v>44.084000000000003</v>
      </c>
      <c r="I49">
        <v>50.137500000000003</v>
      </c>
      <c r="J49">
        <v>62.99</v>
      </c>
      <c r="K49">
        <v>42.1877</v>
      </c>
      <c r="L49">
        <v>43.608199999999997</v>
      </c>
      <c r="M49">
        <v>51.8949</v>
      </c>
      <c r="N49">
        <v>35.304600000000001</v>
      </c>
      <c r="O49">
        <v>44.1511</v>
      </c>
      <c r="P49">
        <v>17.926600000000001</v>
      </c>
      <c r="Q49">
        <v>29.077300000000001</v>
      </c>
      <c r="R49">
        <v>50.483199999999997</v>
      </c>
      <c r="S49">
        <v>43.563899999999997</v>
      </c>
      <c r="T49">
        <v>41.160600000000002</v>
      </c>
      <c r="U49">
        <v>49.2697</v>
      </c>
      <c r="V49">
        <v>51.914900000000003</v>
      </c>
      <c r="W49">
        <v>49.8977</v>
      </c>
      <c r="X49">
        <v>42.727400000000003</v>
      </c>
      <c r="Y49">
        <v>51.645099999999999</v>
      </c>
      <c r="AA49">
        <f t="shared" si="0"/>
        <v>0.43518439291520489</v>
      </c>
      <c r="AB49">
        <f t="shared" si="1"/>
        <v>45.827095833333338</v>
      </c>
    </row>
    <row r="50" spans="1:28" x14ac:dyDescent="0.2">
      <c r="A50">
        <v>5.7137000000000002</v>
      </c>
      <c r="B50">
        <v>66.343400000000003</v>
      </c>
      <c r="C50">
        <v>47.948599999999999</v>
      </c>
      <c r="D50">
        <v>46.394300000000001</v>
      </c>
      <c r="E50">
        <v>40.176900000000003</v>
      </c>
      <c r="F50">
        <v>31.4068</v>
      </c>
      <c r="G50">
        <v>55.875399999999999</v>
      </c>
      <c r="H50">
        <v>51.131</v>
      </c>
      <c r="I50">
        <v>43.5899</v>
      </c>
      <c r="J50">
        <v>55.177900000000001</v>
      </c>
      <c r="K50">
        <v>48.746299999999998</v>
      </c>
      <c r="L50">
        <v>51.141300000000001</v>
      </c>
      <c r="M50">
        <v>33.8157</v>
      </c>
      <c r="N50">
        <v>41.097700000000003</v>
      </c>
      <c r="O50">
        <v>39.725000000000001</v>
      </c>
      <c r="P50">
        <v>17.503</v>
      </c>
      <c r="Q50">
        <v>45.861699999999999</v>
      </c>
      <c r="R50">
        <v>45.758000000000003</v>
      </c>
      <c r="S50">
        <v>30.201699999999999</v>
      </c>
      <c r="T50">
        <v>39.448</v>
      </c>
      <c r="U50">
        <v>51.085900000000002</v>
      </c>
      <c r="V50">
        <v>46.064</v>
      </c>
      <c r="W50">
        <v>35.7393</v>
      </c>
      <c r="X50">
        <v>43.411999999999999</v>
      </c>
      <c r="Y50">
        <v>44.774999999999999</v>
      </c>
      <c r="AA50">
        <f t="shared" si="0"/>
        <v>0.444448765917064</v>
      </c>
      <c r="AB50">
        <f t="shared" si="1"/>
        <v>43.850783333333339</v>
      </c>
    </row>
    <row r="51" spans="1:28" x14ac:dyDescent="0.2">
      <c r="A51">
        <v>5.8327</v>
      </c>
      <c r="B51">
        <v>48.155799999999999</v>
      </c>
      <c r="C51">
        <v>52.381500000000003</v>
      </c>
      <c r="D51">
        <v>41.784500000000001</v>
      </c>
      <c r="E51">
        <v>40.610900000000001</v>
      </c>
      <c r="F51">
        <v>43.152000000000001</v>
      </c>
      <c r="G51">
        <v>48.749499999999998</v>
      </c>
      <c r="H51">
        <v>51.652000000000001</v>
      </c>
      <c r="I51">
        <v>41.657299999999999</v>
      </c>
      <c r="J51">
        <v>54.7774</v>
      </c>
      <c r="K51">
        <v>43.4221</v>
      </c>
      <c r="L51">
        <v>61.999600000000001</v>
      </c>
      <c r="M51">
        <v>46.415700000000001</v>
      </c>
      <c r="N51">
        <v>54.9786</v>
      </c>
      <c r="O51">
        <v>51.191699999999997</v>
      </c>
      <c r="P51">
        <v>16.874700000000001</v>
      </c>
      <c r="Q51">
        <v>43.781999999999996</v>
      </c>
      <c r="R51">
        <v>32.989899999999999</v>
      </c>
      <c r="S51">
        <v>18.1557</v>
      </c>
      <c r="T51">
        <v>40.008600000000001</v>
      </c>
      <c r="U51">
        <v>37.216200000000001</v>
      </c>
      <c r="V51">
        <v>44.031300000000002</v>
      </c>
      <c r="W51">
        <v>32.132800000000003</v>
      </c>
      <c r="X51">
        <v>42.8568</v>
      </c>
      <c r="Y51">
        <v>38.391500000000001</v>
      </c>
      <c r="AA51">
        <f t="shared" si="0"/>
        <v>0.45370536026820785</v>
      </c>
      <c r="AB51">
        <f t="shared" si="1"/>
        <v>42.807004166666673</v>
      </c>
    </row>
    <row r="52" spans="1:28" x14ac:dyDescent="0.2">
      <c r="A52">
        <v>5.9516999999999998</v>
      </c>
      <c r="B52">
        <v>49.366999999999997</v>
      </c>
      <c r="C52">
        <v>46.171199999999999</v>
      </c>
      <c r="D52">
        <v>42.598399999999998</v>
      </c>
      <c r="E52">
        <v>32.503900000000002</v>
      </c>
      <c r="F52">
        <v>48.234900000000003</v>
      </c>
      <c r="G52">
        <v>53.819099999999999</v>
      </c>
      <c r="H52">
        <v>61.051400000000001</v>
      </c>
      <c r="I52">
        <v>60.8063</v>
      </c>
      <c r="J52">
        <v>52.351900000000001</v>
      </c>
      <c r="K52">
        <v>44.530299999999997</v>
      </c>
      <c r="L52">
        <v>44.428400000000003</v>
      </c>
      <c r="M52">
        <v>33.074300000000001</v>
      </c>
      <c r="N52">
        <v>44.290999999999997</v>
      </c>
      <c r="O52">
        <v>45.2941</v>
      </c>
      <c r="P52">
        <v>12.842000000000001</v>
      </c>
      <c r="Q52">
        <v>35.516300000000001</v>
      </c>
      <c r="R52">
        <v>30.787099999999999</v>
      </c>
      <c r="S52">
        <v>33.011200000000002</v>
      </c>
      <c r="T52">
        <v>35.46</v>
      </c>
      <c r="U52">
        <v>51.639000000000003</v>
      </c>
      <c r="V52">
        <v>44.928100000000001</v>
      </c>
      <c r="W52">
        <v>43.459600000000002</v>
      </c>
      <c r="X52">
        <v>43.588700000000003</v>
      </c>
      <c r="Y52">
        <v>45.771999999999998</v>
      </c>
      <c r="AA52">
        <f t="shared" si="0"/>
        <v>0.46296195461935169</v>
      </c>
      <c r="AB52">
        <f t="shared" si="1"/>
        <v>43.146925000000003</v>
      </c>
    </row>
    <row r="53" spans="1:28" x14ac:dyDescent="0.2">
      <c r="A53">
        <v>6.0708000000000002</v>
      </c>
      <c r="B53">
        <v>47.020200000000003</v>
      </c>
      <c r="C53">
        <v>43.216200000000001</v>
      </c>
      <c r="D53">
        <v>59.218600000000002</v>
      </c>
      <c r="E53">
        <v>29.4846</v>
      </c>
      <c r="F53">
        <v>38.615200000000002</v>
      </c>
      <c r="G53">
        <v>40.314</v>
      </c>
      <c r="H53">
        <v>46.249499999999998</v>
      </c>
      <c r="I53">
        <v>56.485799999999998</v>
      </c>
      <c r="J53">
        <v>53.292099999999998</v>
      </c>
      <c r="K53">
        <v>30.4602</v>
      </c>
      <c r="L53">
        <v>63.366799999999998</v>
      </c>
      <c r="M53">
        <v>46.759399999999999</v>
      </c>
      <c r="N53">
        <v>44.417900000000003</v>
      </c>
      <c r="O53">
        <v>50.130899999999997</v>
      </c>
      <c r="P53">
        <v>22.922799999999999</v>
      </c>
      <c r="Q53">
        <v>35.807299999999998</v>
      </c>
      <c r="R53">
        <v>49.043900000000001</v>
      </c>
      <c r="S53">
        <v>32.262500000000003</v>
      </c>
      <c r="T53">
        <v>42.118699999999997</v>
      </c>
      <c r="U53">
        <v>41.6845</v>
      </c>
      <c r="V53">
        <v>32.927900000000001</v>
      </c>
      <c r="W53">
        <v>34.134500000000003</v>
      </c>
      <c r="X53">
        <v>62.202800000000003</v>
      </c>
      <c r="Y53">
        <v>23.246200000000002</v>
      </c>
      <c r="AA53">
        <f t="shared" si="0"/>
        <v>0.47222632762121081</v>
      </c>
      <c r="AB53">
        <f t="shared" si="1"/>
        <v>42.724270833333343</v>
      </c>
    </row>
    <row r="54" spans="1:28" x14ac:dyDescent="0.2">
      <c r="A54">
        <v>6.1898</v>
      </c>
      <c r="B54">
        <v>34.228999999999999</v>
      </c>
      <c r="C54">
        <v>37.263800000000003</v>
      </c>
      <c r="D54">
        <v>60.559199999999997</v>
      </c>
      <c r="E54">
        <v>40.976599999999998</v>
      </c>
      <c r="F54">
        <v>44.049500000000002</v>
      </c>
      <c r="G54">
        <v>44.518099999999997</v>
      </c>
      <c r="H54">
        <v>52.261200000000002</v>
      </c>
      <c r="I54">
        <v>70.2607</v>
      </c>
      <c r="J54">
        <v>50.973199999999999</v>
      </c>
      <c r="K54">
        <v>51.536200000000001</v>
      </c>
      <c r="L54">
        <v>44.680399999999999</v>
      </c>
      <c r="M54">
        <v>45.215699999999998</v>
      </c>
      <c r="N54">
        <v>38.071199999999997</v>
      </c>
      <c r="O54">
        <v>37.900599999999997</v>
      </c>
      <c r="P54">
        <v>25.302900000000001</v>
      </c>
      <c r="Q54">
        <v>29.3062</v>
      </c>
      <c r="R54">
        <v>48.082000000000001</v>
      </c>
      <c r="S54">
        <v>25.618300000000001</v>
      </c>
      <c r="T54">
        <v>35.981900000000003</v>
      </c>
      <c r="U54">
        <v>36.016199999999998</v>
      </c>
      <c r="V54">
        <v>30.894500000000001</v>
      </c>
      <c r="W54">
        <v>33.938699999999997</v>
      </c>
      <c r="X54">
        <v>71.930800000000005</v>
      </c>
      <c r="Y54">
        <v>32.190199999999997</v>
      </c>
      <c r="AA54">
        <f t="shared" si="0"/>
        <v>0.48148292197235465</v>
      </c>
      <c r="AB54">
        <f t="shared" si="1"/>
        <v>42.573212500000004</v>
      </c>
    </row>
    <row r="55" spans="1:28" x14ac:dyDescent="0.2">
      <c r="A55">
        <v>6.3087999999999997</v>
      </c>
      <c r="B55">
        <v>55.3611</v>
      </c>
      <c r="C55">
        <v>56.1751</v>
      </c>
      <c r="D55">
        <v>56.548699999999997</v>
      </c>
      <c r="E55">
        <v>37.656399999999998</v>
      </c>
      <c r="F55">
        <v>51.737299999999998</v>
      </c>
      <c r="G55">
        <v>46.122199999999999</v>
      </c>
      <c r="H55">
        <v>56.858600000000003</v>
      </c>
      <c r="I55">
        <v>59.486199999999997</v>
      </c>
      <c r="J55">
        <v>46.886499999999998</v>
      </c>
      <c r="K55">
        <v>41.785200000000003</v>
      </c>
      <c r="L55">
        <v>40.209499999999998</v>
      </c>
      <c r="M55">
        <v>45.997900000000001</v>
      </c>
      <c r="N55">
        <v>39.7883</v>
      </c>
      <c r="O55">
        <v>49.375700000000002</v>
      </c>
      <c r="P55">
        <v>21.215699999999998</v>
      </c>
      <c r="Q55">
        <v>34.336399999999998</v>
      </c>
      <c r="R55">
        <v>34.060899999999997</v>
      </c>
      <c r="S55">
        <v>17.959099999999999</v>
      </c>
      <c r="T55">
        <v>28.857299999999999</v>
      </c>
      <c r="U55">
        <v>31.1951</v>
      </c>
      <c r="V55">
        <v>26.245799999999999</v>
      </c>
      <c r="W55">
        <v>39.941600000000001</v>
      </c>
      <c r="X55">
        <v>61.544600000000003</v>
      </c>
      <c r="Y55">
        <v>33.165100000000002</v>
      </c>
      <c r="AA55">
        <f t="shared" si="0"/>
        <v>0.49073951632349849</v>
      </c>
      <c r="AB55">
        <f t="shared" si="1"/>
        <v>42.187929166666677</v>
      </c>
    </row>
    <row r="56" spans="1:28" x14ac:dyDescent="0.2">
      <c r="A56">
        <v>6.4279000000000002</v>
      </c>
      <c r="B56">
        <v>46.880299999999998</v>
      </c>
      <c r="C56">
        <v>56.180500000000002</v>
      </c>
      <c r="D56">
        <v>60.6676</v>
      </c>
      <c r="E56">
        <v>23.0395</v>
      </c>
      <c r="F56">
        <v>53.162399999999998</v>
      </c>
      <c r="G56">
        <v>44.778100000000002</v>
      </c>
      <c r="H56">
        <v>74.098399999999998</v>
      </c>
      <c r="I56">
        <v>49.3626</v>
      </c>
      <c r="J56">
        <v>42.814799999999998</v>
      </c>
      <c r="K56">
        <v>46.725999999999999</v>
      </c>
      <c r="L56">
        <v>58.615499999999997</v>
      </c>
      <c r="M56">
        <v>49.475700000000003</v>
      </c>
      <c r="N56">
        <v>48.944099999999999</v>
      </c>
      <c r="O56">
        <v>45.167099999999998</v>
      </c>
      <c r="P56">
        <v>27.7941</v>
      </c>
      <c r="Q56">
        <v>47.558599999999998</v>
      </c>
      <c r="R56">
        <v>49.165100000000002</v>
      </c>
      <c r="S56">
        <v>20.972100000000001</v>
      </c>
      <c r="T56">
        <v>30.354700000000001</v>
      </c>
      <c r="U56">
        <v>42.665100000000002</v>
      </c>
      <c r="V56">
        <v>38.752099999999999</v>
      </c>
      <c r="W56">
        <v>37.541899999999998</v>
      </c>
      <c r="X56">
        <v>71.541600000000003</v>
      </c>
      <c r="Y56">
        <v>37.744500000000002</v>
      </c>
      <c r="AA56">
        <f t="shared" si="0"/>
        <v>0.50000388932535766</v>
      </c>
      <c r="AB56">
        <f t="shared" si="1"/>
        <v>46.000099999999996</v>
      </c>
    </row>
    <row r="57" spans="1:28" x14ac:dyDescent="0.2">
      <c r="A57">
        <v>6.5468999999999999</v>
      </c>
      <c r="B57">
        <v>42.4602</v>
      </c>
      <c r="C57">
        <v>61.6815</v>
      </c>
      <c r="D57">
        <v>53.336100000000002</v>
      </c>
      <c r="E57">
        <v>26.609000000000002</v>
      </c>
      <c r="F57">
        <v>49.570900000000002</v>
      </c>
      <c r="G57">
        <v>52.010100000000001</v>
      </c>
      <c r="H57">
        <v>52.3414</v>
      </c>
      <c r="I57">
        <v>54.417000000000002</v>
      </c>
      <c r="J57">
        <v>39.509500000000003</v>
      </c>
      <c r="K57">
        <v>38.404899999999998</v>
      </c>
      <c r="L57">
        <v>54.332700000000003</v>
      </c>
      <c r="M57">
        <v>71.367000000000004</v>
      </c>
      <c r="N57">
        <v>38.486699999999999</v>
      </c>
      <c r="O57">
        <v>43.842100000000002</v>
      </c>
      <c r="P57">
        <v>20.263100000000001</v>
      </c>
      <c r="Q57">
        <v>35.7117</v>
      </c>
      <c r="R57">
        <v>33.133699999999997</v>
      </c>
      <c r="S57">
        <v>18.646899999999999</v>
      </c>
      <c r="T57">
        <v>28.909600000000001</v>
      </c>
      <c r="U57">
        <v>31.666</v>
      </c>
      <c r="V57">
        <v>32.093400000000003</v>
      </c>
      <c r="W57">
        <v>39.409799999999997</v>
      </c>
      <c r="X57">
        <v>68.931700000000006</v>
      </c>
      <c r="Y57">
        <v>38.0336</v>
      </c>
      <c r="AA57">
        <f t="shared" si="0"/>
        <v>0.50926048367650145</v>
      </c>
      <c r="AB57">
        <f t="shared" si="1"/>
        <v>42.715358333333334</v>
      </c>
    </row>
    <row r="58" spans="1:28" x14ac:dyDescent="0.2">
      <c r="A58">
        <v>6.6658999999999997</v>
      </c>
      <c r="B58">
        <v>52.506100000000004</v>
      </c>
      <c r="C58">
        <v>58.743600000000001</v>
      </c>
      <c r="D58">
        <v>47.289099999999998</v>
      </c>
      <c r="E58">
        <v>40.785800000000002</v>
      </c>
      <c r="F58">
        <v>44.211100000000002</v>
      </c>
      <c r="G58">
        <v>36.682499999999997</v>
      </c>
      <c r="H58">
        <v>61.414400000000001</v>
      </c>
      <c r="I58">
        <v>45.687199999999997</v>
      </c>
      <c r="J58">
        <v>41.920099999999998</v>
      </c>
      <c r="K58">
        <v>40.711500000000001</v>
      </c>
      <c r="L58">
        <v>34.448900000000002</v>
      </c>
      <c r="M58">
        <v>63.714100000000002</v>
      </c>
      <c r="N58">
        <v>48.533700000000003</v>
      </c>
      <c r="O58">
        <v>40.864400000000003</v>
      </c>
      <c r="P58">
        <v>26.163599999999999</v>
      </c>
      <c r="Q58">
        <v>44.768999999999998</v>
      </c>
      <c r="R58">
        <v>35.858400000000003</v>
      </c>
      <c r="S58">
        <v>25.583400000000001</v>
      </c>
      <c r="T58">
        <v>20.8172</v>
      </c>
      <c r="U58">
        <v>46.712400000000002</v>
      </c>
      <c r="V58">
        <v>33.345500000000001</v>
      </c>
      <c r="W58">
        <v>41.240699999999997</v>
      </c>
      <c r="X58">
        <v>68.157700000000006</v>
      </c>
      <c r="Y58">
        <v>24.984999999999999</v>
      </c>
      <c r="AA58">
        <f t="shared" si="0"/>
        <v>0.51851707802764524</v>
      </c>
      <c r="AB58">
        <f t="shared" si="1"/>
        <v>42.714391666666664</v>
      </c>
    </row>
    <row r="59" spans="1:28" x14ac:dyDescent="0.2">
      <c r="A59">
        <v>6.7850000000000001</v>
      </c>
      <c r="B59">
        <v>41.2943</v>
      </c>
      <c r="C59">
        <v>40.907299999999999</v>
      </c>
      <c r="D59">
        <v>56.575000000000003</v>
      </c>
      <c r="E59">
        <v>39.492800000000003</v>
      </c>
      <c r="F59">
        <v>40.309800000000003</v>
      </c>
      <c r="G59">
        <v>45.009</v>
      </c>
      <c r="H59">
        <v>56.904000000000003</v>
      </c>
      <c r="I59">
        <v>32.359499999999997</v>
      </c>
      <c r="J59">
        <v>41.955300000000001</v>
      </c>
      <c r="K59">
        <v>42.187899999999999</v>
      </c>
      <c r="L59">
        <v>44.902299999999997</v>
      </c>
      <c r="M59">
        <v>58.441000000000003</v>
      </c>
      <c r="N59">
        <v>48.659799999999997</v>
      </c>
      <c r="O59">
        <v>33.870199999999997</v>
      </c>
      <c r="P59">
        <v>27.247299999999999</v>
      </c>
      <c r="Q59">
        <v>36.216000000000001</v>
      </c>
      <c r="R59">
        <v>38.120600000000003</v>
      </c>
      <c r="S59">
        <v>23.323699999999999</v>
      </c>
      <c r="T59">
        <v>41.382399999999997</v>
      </c>
      <c r="U59">
        <v>42.212899999999998</v>
      </c>
      <c r="V59">
        <v>34.152500000000003</v>
      </c>
      <c r="W59">
        <v>34.717799999999997</v>
      </c>
      <c r="X59">
        <v>64.782600000000002</v>
      </c>
      <c r="Y59">
        <v>37.502000000000002</v>
      </c>
      <c r="AA59">
        <f t="shared" si="0"/>
        <v>0.52778145102950436</v>
      </c>
      <c r="AB59">
        <f t="shared" si="1"/>
        <v>41.771916666666669</v>
      </c>
    </row>
    <row r="60" spans="1:28" x14ac:dyDescent="0.2">
      <c r="A60">
        <v>6.9039999999999999</v>
      </c>
      <c r="B60">
        <v>41.388199999999998</v>
      </c>
      <c r="C60">
        <v>43.240699999999997</v>
      </c>
      <c r="D60">
        <v>51.431699999999999</v>
      </c>
      <c r="E60">
        <v>37.275599999999997</v>
      </c>
      <c r="F60">
        <v>40.3536</v>
      </c>
      <c r="G60">
        <v>47.333399999999997</v>
      </c>
      <c r="H60">
        <v>56.76</v>
      </c>
      <c r="I60">
        <v>44.063499999999998</v>
      </c>
      <c r="J60">
        <v>32.254600000000003</v>
      </c>
      <c r="K60">
        <v>41.85</v>
      </c>
      <c r="L60">
        <v>51.716500000000003</v>
      </c>
      <c r="M60">
        <v>75.566699999999997</v>
      </c>
      <c r="N60">
        <v>39.567500000000003</v>
      </c>
      <c r="O60">
        <v>40.853000000000002</v>
      </c>
      <c r="P60">
        <v>15.826000000000001</v>
      </c>
      <c r="Q60">
        <v>29.167999999999999</v>
      </c>
      <c r="R60">
        <v>42.1402</v>
      </c>
      <c r="S60">
        <v>21.264700000000001</v>
      </c>
      <c r="T60">
        <v>29.348700000000001</v>
      </c>
      <c r="U60">
        <v>47.746899999999997</v>
      </c>
      <c r="V60">
        <v>34.382199999999997</v>
      </c>
      <c r="W60">
        <v>46.585500000000003</v>
      </c>
      <c r="X60">
        <v>68.338899999999995</v>
      </c>
      <c r="Y60">
        <v>34.104599999999998</v>
      </c>
      <c r="AA60">
        <f t="shared" si="0"/>
        <v>0.53703804538064825</v>
      </c>
      <c r="AB60">
        <f t="shared" si="1"/>
        <v>42.190029166666662</v>
      </c>
    </row>
    <row r="61" spans="1:28" x14ac:dyDescent="0.2">
      <c r="A61">
        <v>7.0229999999999997</v>
      </c>
      <c r="B61">
        <v>37.8992</v>
      </c>
      <c r="C61">
        <v>56.931699999999999</v>
      </c>
      <c r="D61">
        <v>53.095100000000002</v>
      </c>
      <c r="E61">
        <v>22.9697</v>
      </c>
      <c r="F61">
        <v>39.189799999999998</v>
      </c>
      <c r="G61">
        <v>59.252699999999997</v>
      </c>
      <c r="H61">
        <v>45.056199999999997</v>
      </c>
      <c r="I61">
        <v>42.532499999999999</v>
      </c>
      <c r="J61">
        <v>41.945799999999998</v>
      </c>
      <c r="K61">
        <v>34.017200000000003</v>
      </c>
      <c r="L61">
        <v>54.939399999999999</v>
      </c>
      <c r="M61">
        <v>68.845699999999994</v>
      </c>
      <c r="N61">
        <v>40.450499999999998</v>
      </c>
      <c r="O61">
        <v>33.443600000000004</v>
      </c>
      <c r="P61">
        <v>20.337399999999999</v>
      </c>
      <c r="Q61">
        <v>26.712800000000001</v>
      </c>
      <c r="R61">
        <v>34.225200000000001</v>
      </c>
      <c r="S61">
        <v>19.2896</v>
      </c>
      <c r="T61">
        <v>31.139299999999999</v>
      </c>
      <c r="U61">
        <v>41.719099999999997</v>
      </c>
      <c r="V61">
        <v>32.844999999999999</v>
      </c>
      <c r="W61">
        <v>43.058900000000001</v>
      </c>
      <c r="X61">
        <v>79.301199999999994</v>
      </c>
      <c r="Y61">
        <v>36.019599999999997</v>
      </c>
      <c r="AA61">
        <f t="shared" si="0"/>
        <v>0.54629463973179204</v>
      </c>
      <c r="AB61">
        <f t="shared" si="1"/>
        <v>41.467383333333331</v>
      </c>
    </row>
    <row r="62" spans="1:28" x14ac:dyDescent="0.2">
      <c r="A62">
        <v>7.1421000000000001</v>
      </c>
      <c r="B62">
        <v>37.3172</v>
      </c>
      <c r="C62">
        <v>47.643900000000002</v>
      </c>
      <c r="D62">
        <v>40.764699999999998</v>
      </c>
      <c r="E62">
        <v>33.501399999999997</v>
      </c>
      <c r="F62">
        <v>41.304099999999998</v>
      </c>
      <c r="G62">
        <v>44.961500000000001</v>
      </c>
      <c r="H62">
        <v>62.633000000000003</v>
      </c>
      <c r="I62">
        <v>48.822299999999998</v>
      </c>
      <c r="J62">
        <v>30.029699999999998</v>
      </c>
      <c r="K62">
        <v>35.154200000000003</v>
      </c>
      <c r="L62">
        <v>37.457700000000003</v>
      </c>
      <c r="M62">
        <v>81.875299999999996</v>
      </c>
      <c r="N62">
        <v>44.3018</v>
      </c>
      <c r="O62">
        <v>34.7697</v>
      </c>
      <c r="P62">
        <v>20.937100000000001</v>
      </c>
      <c r="Q62">
        <v>27.703499999999998</v>
      </c>
      <c r="R62">
        <v>30.8962</v>
      </c>
      <c r="S62">
        <v>17.470400000000001</v>
      </c>
      <c r="T62">
        <v>26.7681</v>
      </c>
      <c r="U62">
        <v>33.406700000000001</v>
      </c>
      <c r="V62">
        <v>22.243600000000001</v>
      </c>
      <c r="W62">
        <v>49.972099999999998</v>
      </c>
      <c r="X62">
        <v>47.196300000000001</v>
      </c>
      <c r="Y62">
        <v>44.725999999999999</v>
      </c>
      <c r="AA62">
        <f t="shared" si="0"/>
        <v>0.55555901273365116</v>
      </c>
      <c r="AB62">
        <f t="shared" si="1"/>
        <v>39.24402083333333</v>
      </c>
    </row>
    <row r="63" spans="1:28" x14ac:dyDescent="0.2">
      <c r="A63">
        <v>7.2610999999999999</v>
      </c>
      <c r="B63">
        <v>29.38</v>
      </c>
      <c r="C63">
        <v>48.063800000000001</v>
      </c>
      <c r="D63">
        <v>43.795900000000003</v>
      </c>
      <c r="E63">
        <v>39.684199999999997</v>
      </c>
      <c r="F63">
        <v>49.136400000000002</v>
      </c>
      <c r="G63">
        <v>48.133800000000001</v>
      </c>
      <c r="H63">
        <v>48.498399999999997</v>
      </c>
      <c r="I63">
        <v>61.0595</v>
      </c>
      <c r="J63">
        <v>21.908999999999999</v>
      </c>
      <c r="K63">
        <v>26.873200000000001</v>
      </c>
      <c r="L63">
        <v>45.080500000000001</v>
      </c>
      <c r="M63">
        <v>57.319699999999997</v>
      </c>
      <c r="N63">
        <v>37.8581</v>
      </c>
      <c r="O63">
        <v>26.460899999999999</v>
      </c>
      <c r="P63">
        <v>21.820599999999999</v>
      </c>
      <c r="Q63">
        <v>28.556100000000001</v>
      </c>
      <c r="R63">
        <v>28.076799999999999</v>
      </c>
      <c r="S63">
        <v>17.725200000000001</v>
      </c>
      <c r="T63">
        <v>29.163499999999999</v>
      </c>
      <c r="U63">
        <v>37.877800000000001</v>
      </c>
      <c r="V63">
        <v>26.885100000000001</v>
      </c>
      <c r="W63">
        <v>24.783000000000001</v>
      </c>
      <c r="X63">
        <v>57.089599999999997</v>
      </c>
      <c r="Y63">
        <v>42.938899999999997</v>
      </c>
      <c r="AA63">
        <f t="shared" si="0"/>
        <v>0.56481560708479506</v>
      </c>
      <c r="AB63">
        <f t="shared" si="1"/>
        <v>37.423750000000005</v>
      </c>
    </row>
    <row r="64" spans="1:28" x14ac:dyDescent="0.2">
      <c r="A64">
        <v>7.3800999999999997</v>
      </c>
      <c r="B64">
        <v>36.9009</v>
      </c>
      <c r="C64">
        <v>54.9818</v>
      </c>
      <c r="D64">
        <v>44.7684</v>
      </c>
      <c r="E64">
        <v>39.095300000000002</v>
      </c>
      <c r="F64">
        <v>69.021900000000002</v>
      </c>
      <c r="G64">
        <v>57.259300000000003</v>
      </c>
      <c r="H64">
        <v>43.307299999999998</v>
      </c>
      <c r="I64">
        <v>33.308</v>
      </c>
      <c r="J64">
        <v>30.6126</v>
      </c>
      <c r="K64">
        <v>22.696999999999999</v>
      </c>
      <c r="L64">
        <v>32.158299999999997</v>
      </c>
      <c r="M64">
        <v>61.2209</v>
      </c>
      <c r="N64">
        <v>41.131100000000004</v>
      </c>
      <c r="O64">
        <v>38.188099999999999</v>
      </c>
      <c r="P64">
        <v>22.396000000000001</v>
      </c>
      <c r="Q64">
        <v>23.3188</v>
      </c>
      <c r="R64">
        <v>28.983699999999999</v>
      </c>
      <c r="S64">
        <v>16.065100000000001</v>
      </c>
      <c r="T64">
        <v>29.005600000000001</v>
      </c>
      <c r="U64">
        <v>29.498200000000001</v>
      </c>
      <c r="V64">
        <v>29.9588</v>
      </c>
      <c r="W64">
        <v>35.738799999999998</v>
      </c>
      <c r="X64">
        <v>49.243899999999996</v>
      </c>
      <c r="Y64">
        <v>34.550199999999997</v>
      </c>
      <c r="AA64">
        <f t="shared" si="0"/>
        <v>0.57407220143593884</v>
      </c>
      <c r="AB64">
        <f t="shared" si="1"/>
        <v>37.642083333333332</v>
      </c>
    </row>
    <row r="65" spans="1:28" x14ac:dyDescent="0.2">
      <c r="A65">
        <v>7.4992000000000001</v>
      </c>
      <c r="B65">
        <v>43.667499999999997</v>
      </c>
      <c r="C65">
        <v>55.342599999999997</v>
      </c>
      <c r="D65">
        <v>39.5075</v>
      </c>
      <c r="E65">
        <v>36.941400000000002</v>
      </c>
      <c r="F65">
        <v>59.148699999999998</v>
      </c>
      <c r="G65">
        <v>43.379600000000003</v>
      </c>
      <c r="H65">
        <v>39.4694</v>
      </c>
      <c r="I65">
        <v>44.315399999999997</v>
      </c>
      <c r="J65">
        <v>44.589700000000001</v>
      </c>
      <c r="K65">
        <v>19.570900000000002</v>
      </c>
      <c r="L65">
        <v>38.398499999999999</v>
      </c>
      <c r="M65">
        <v>57.845199999999998</v>
      </c>
      <c r="N65">
        <v>27.708600000000001</v>
      </c>
      <c r="O65">
        <v>46.9968</v>
      </c>
      <c r="P65">
        <v>17.547000000000001</v>
      </c>
      <c r="Q65">
        <v>24.2346</v>
      </c>
      <c r="R65">
        <v>27.8109</v>
      </c>
      <c r="S65">
        <v>18.3779</v>
      </c>
      <c r="T65">
        <v>29.146999999999998</v>
      </c>
      <c r="U65">
        <v>36.580199999999998</v>
      </c>
      <c r="V65">
        <v>18.886800000000001</v>
      </c>
      <c r="W65">
        <v>46.599299999999999</v>
      </c>
      <c r="X65">
        <v>45.733600000000003</v>
      </c>
      <c r="Y65">
        <v>45.486800000000002</v>
      </c>
      <c r="AA65">
        <f t="shared" si="0"/>
        <v>0.58333657443779796</v>
      </c>
      <c r="AB65">
        <f t="shared" si="1"/>
        <v>37.803579166666673</v>
      </c>
    </row>
    <row r="66" spans="1:28" x14ac:dyDescent="0.2">
      <c r="A66">
        <v>7.6181999999999999</v>
      </c>
      <c r="B66">
        <v>36.011099999999999</v>
      </c>
      <c r="C66">
        <v>40.5779</v>
      </c>
      <c r="D66">
        <v>36.060899999999997</v>
      </c>
      <c r="E66">
        <v>48.012099999999997</v>
      </c>
      <c r="F66">
        <v>63.080100000000002</v>
      </c>
      <c r="G66">
        <v>32.0411</v>
      </c>
      <c r="H66">
        <v>43.451700000000002</v>
      </c>
      <c r="I66">
        <v>45.627699999999997</v>
      </c>
      <c r="J66">
        <v>32.952300000000001</v>
      </c>
      <c r="K66">
        <v>29.869199999999999</v>
      </c>
      <c r="L66">
        <v>39.999099999999999</v>
      </c>
      <c r="M66">
        <v>64.048000000000002</v>
      </c>
      <c r="N66">
        <v>30.523800000000001</v>
      </c>
      <c r="O66">
        <v>33.616799999999998</v>
      </c>
      <c r="P66">
        <v>25.084</v>
      </c>
      <c r="Q66">
        <v>16.709199999999999</v>
      </c>
      <c r="R66">
        <v>29.836200000000002</v>
      </c>
      <c r="S66">
        <v>22.270399999999999</v>
      </c>
      <c r="T66">
        <v>20.774100000000001</v>
      </c>
      <c r="U66">
        <v>33.284100000000002</v>
      </c>
      <c r="V66">
        <v>18.027899999999999</v>
      </c>
      <c r="W66">
        <v>45.442799999999998</v>
      </c>
      <c r="X66">
        <v>71.561800000000005</v>
      </c>
      <c r="Y66">
        <v>43.765300000000003</v>
      </c>
      <c r="AA66">
        <f t="shared" ref="AA66:AA109" si="2">A66/12.8557</f>
        <v>0.59259316878894186</v>
      </c>
      <c r="AB66">
        <f t="shared" ref="AB66:AB109" si="3">AVERAGE(B66:Y66)</f>
        <v>37.609483333333337</v>
      </c>
    </row>
    <row r="67" spans="1:28" x14ac:dyDescent="0.2">
      <c r="A67">
        <v>7.7371999999999996</v>
      </c>
      <c r="B67">
        <v>50.344099999999997</v>
      </c>
      <c r="C67">
        <v>51.006900000000002</v>
      </c>
      <c r="D67">
        <v>41.401699999999998</v>
      </c>
      <c r="E67">
        <v>45.1126</v>
      </c>
      <c r="F67">
        <v>65.050600000000003</v>
      </c>
      <c r="G67">
        <v>45.859699999999997</v>
      </c>
      <c r="H67">
        <v>44.1175</v>
      </c>
      <c r="I67">
        <v>35.4514</v>
      </c>
      <c r="J67">
        <v>39.408900000000003</v>
      </c>
      <c r="K67">
        <v>23.203399999999998</v>
      </c>
      <c r="L67">
        <v>49.576000000000001</v>
      </c>
      <c r="M67">
        <v>59.491599999999998</v>
      </c>
      <c r="N67">
        <v>47.243000000000002</v>
      </c>
      <c r="O67">
        <v>34.7667</v>
      </c>
      <c r="P67">
        <v>24.5427</v>
      </c>
      <c r="Q67">
        <v>18.722300000000001</v>
      </c>
      <c r="R67">
        <v>24.030200000000001</v>
      </c>
      <c r="S67">
        <v>24.063600000000001</v>
      </c>
      <c r="T67">
        <v>26.5962</v>
      </c>
      <c r="U67">
        <v>35.790599999999998</v>
      </c>
      <c r="V67">
        <v>26.305900000000001</v>
      </c>
      <c r="W67">
        <v>46.606200000000001</v>
      </c>
      <c r="X67">
        <v>61.059399999999997</v>
      </c>
      <c r="Y67">
        <v>33.218699999999998</v>
      </c>
      <c r="AA67">
        <f t="shared" si="2"/>
        <v>0.60184976314008565</v>
      </c>
      <c r="AB67">
        <f t="shared" si="3"/>
        <v>39.707079166666666</v>
      </c>
    </row>
    <row r="68" spans="1:28" x14ac:dyDescent="0.2">
      <c r="A68">
        <v>7.8563000000000001</v>
      </c>
      <c r="B68">
        <v>37.570900000000002</v>
      </c>
      <c r="C68">
        <v>59.499299999999998</v>
      </c>
      <c r="D68">
        <v>39.251300000000001</v>
      </c>
      <c r="E68">
        <v>39.016800000000003</v>
      </c>
      <c r="F68">
        <v>56.165700000000001</v>
      </c>
      <c r="G68">
        <v>57.5916</v>
      </c>
      <c r="H68">
        <v>47.924300000000002</v>
      </c>
      <c r="I68">
        <v>36.661000000000001</v>
      </c>
      <c r="J68">
        <v>35.194699999999997</v>
      </c>
      <c r="K68">
        <v>45.204099999999997</v>
      </c>
      <c r="L68">
        <v>28.0809</v>
      </c>
      <c r="M68">
        <v>67.500699999999995</v>
      </c>
      <c r="N68">
        <v>51.693399999999997</v>
      </c>
      <c r="O68">
        <v>35.9041</v>
      </c>
      <c r="P68">
        <v>19.0594</v>
      </c>
      <c r="Q68">
        <v>15.113300000000001</v>
      </c>
      <c r="R68">
        <v>24.159700000000001</v>
      </c>
      <c r="S68">
        <v>13.6332</v>
      </c>
      <c r="T68">
        <v>23.121400000000001</v>
      </c>
      <c r="U68">
        <v>36.942900000000002</v>
      </c>
      <c r="V68">
        <v>17.047799999999999</v>
      </c>
      <c r="W68">
        <v>40.650300000000001</v>
      </c>
      <c r="X68">
        <v>62.694299999999998</v>
      </c>
      <c r="Y68">
        <v>27.251899999999999</v>
      </c>
      <c r="AA68">
        <f t="shared" si="2"/>
        <v>0.61111413614194476</v>
      </c>
      <c r="AB68">
        <f t="shared" si="3"/>
        <v>38.205541666666669</v>
      </c>
    </row>
    <row r="69" spans="1:28" x14ac:dyDescent="0.2">
      <c r="A69">
        <v>7.9752999999999998</v>
      </c>
      <c r="B69">
        <v>40.592100000000002</v>
      </c>
      <c r="C69">
        <v>41.342399999999998</v>
      </c>
      <c r="D69">
        <v>37.277299999999997</v>
      </c>
      <c r="E69">
        <v>48.176200000000001</v>
      </c>
      <c r="F69">
        <v>52.830800000000004</v>
      </c>
      <c r="G69">
        <v>55.492400000000004</v>
      </c>
      <c r="H69">
        <v>34.637700000000002</v>
      </c>
      <c r="I69">
        <v>45.779699999999998</v>
      </c>
      <c r="J69">
        <v>42.005299999999998</v>
      </c>
      <c r="K69">
        <v>39.0319</v>
      </c>
      <c r="L69">
        <v>45.950800000000001</v>
      </c>
      <c r="M69">
        <v>60.578200000000002</v>
      </c>
      <c r="N69">
        <v>55.051499999999997</v>
      </c>
      <c r="O69">
        <v>32.319000000000003</v>
      </c>
      <c r="P69">
        <v>20.1297</v>
      </c>
      <c r="Q69">
        <v>16.4998</v>
      </c>
      <c r="R69">
        <v>29.320699999999999</v>
      </c>
      <c r="S69">
        <v>24.9451</v>
      </c>
      <c r="T69">
        <v>28.723500000000001</v>
      </c>
      <c r="U69">
        <v>32.7166</v>
      </c>
      <c r="V69">
        <v>12.6105</v>
      </c>
      <c r="W69">
        <v>49.420499999999997</v>
      </c>
      <c r="X69">
        <v>50.725099999999998</v>
      </c>
      <c r="Y69">
        <v>23.6876</v>
      </c>
      <c r="AA69">
        <f t="shared" si="2"/>
        <v>0.62037073049308866</v>
      </c>
      <c r="AB69">
        <f t="shared" si="3"/>
        <v>38.326849999999993</v>
      </c>
    </row>
    <row r="70" spans="1:28" x14ac:dyDescent="0.2">
      <c r="A70">
        <v>8.0943000000000005</v>
      </c>
      <c r="B70">
        <v>39.5137</v>
      </c>
      <c r="C70">
        <v>42.806399999999996</v>
      </c>
      <c r="D70">
        <v>33.670200000000001</v>
      </c>
      <c r="E70">
        <v>32.561900000000001</v>
      </c>
      <c r="F70">
        <v>43.986600000000003</v>
      </c>
      <c r="G70">
        <v>50.973500000000001</v>
      </c>
      <c r="H70">
        <v>45.2958</v>
      </c>
      <c r="I70">
        <v>37.923200000000001</v>
      </c>
      <c r="J70">
        <v>31.9434</v>
      </c>
      <c r="K70">
        <v>26.030200000000001</v>
      </c>
      <c r="L70">
        <v>53.965499999999999</v>
      </c>
      <c r="M70">
        <v>46.501300000000001</v>
      </c>
      <c r="N70">
        <v>47.917099999999998</v>
      </c>
      <c r="O70">
        <v>34.088299999999997</v>
      </c>
      <c r="P70">
        <v>20.007300000000001</v>
      </c>
      <c r="Q70">
        <v>18.441500000000001</v>
      </c>
      <c r="R70">
        <v>31.3538</v>
      </c>
      <c r="S70">
        <v>15.414400000000001</v>
      </c>
      <c r="T70">
        <v>31.937100000000001</v>
      </c>
      <c r="U70">
        <v>38.728299999999997</v>
      </c>
      <c r="V70">
        <v>20.833100000000002</v>
      </c>
      <c r="W70">
        <v>43.196899999999999</v>
      </c>
      <c r="X70">
        <v>58.079000000000001</v>
      </c>
      <c r="Y70">
        <v>30.421600000000002</v>
      </c>
      <c r="AA70">
        <f t="shared" si="2"/>
        <v>0.62962732484423256</v>
      </c>
      <c r="AB70">
        <f t="shared" si="3"/>
        <v>36.482920833333331</v>
      </c>
    </row>
    <row r="71" spans="1:28" x14ac:dyDescent="0.2">
      <c r="A71">
        <v>8.2134</v>
      </c>
      <c r="B71">
        <v>41.366100000000003</v>
      </c>
      <c r="C71">
        <v>39.552700000000002</v>
      </c>
      <c r="D71">
        <v>27.255700000000001</v>
      </c>
      <c r="E71">
        <v>60.007300000000001</v>
      </c>
      <c r="F71">
        <v>60.747399999999999</v>
      </c>
      <c r="G71">
        <v>52.689799999999998</v>
      </c>
      <c r="H71">
        <v>43.270899999999997</v>
      </c>
      <c r="I71">
        <v>26.497699999999998</v>
      </c>
      <c r="J71">
        <v>26.818200000000001</v>
      </c>
      <c r="K71">
        <v>36.1721</v>
      </c>
      <c r="L71">
        <v>49.345599999999997</v>
      </c>
      <c r="M71">
        <v>45.382199999999997</v>
      </c>
      <c r="N71">
        <v>53.305799999999998</v>
      </c>
      <c r="O71">
        <v>52.226999999999997</v>
      </c>
      <c r="P71">
        <v>21.490300000000001</v>
      </c>
      <c r="Q71">
        <v>34.579000000000001</v>
      </c>
      <c r="R71">
        <v>31.562100000000001</v>
      </c>
      <c r="S71">
        <v>13.6106</v>
      </c>
      <c r="T71">
        <v>24.876100000000001</v>
      </c>
      <c r="U71">
        <v>25.2502</v>
      </c>
      <c r="V71">
        <v>15.278600000000001</v>
      </c>
      <c r="W71">
        <v>49.723100000000002</v>
      </c>
      <c r="X71">
        <v>61.8309</v>
      </c>
      <c r="Y71">
        <v>29.6143</v>
      </c>
      <c r="AA71">
        <f t="shared" si="2"/>
        <v>0.63889169784609157</v>
      </c>
      <c r="AB71">
        <f t="shared" si="3"/>
        <v>38.43557083333333</v>
      </c>
    </row>
    <row r="72" spans="1:28" x14ac:dyDescent="0.2">
      <c r="A72">
        <v>8.3323999999999998</v>
      </c>
      <c r="B72">
        <v>43.937199999999997</v>
      </c>
      <c r="C72">
        <v>58.007899999999999</v>
      </c>
      <c r="D72">
        <v>34.804099999999998</v>
      </c>
      <c r="E72">
        <v>36.924500000000002</v>
      </c>
      <c r="F72">
        <v>47.686900000000001</v>
      </c>
      <c r="G72">
        <v>40.923200000000001</v>
      </c>
      <c r="H72">
        <v>43.657800000000002</v>
      </c>
      <c r="I72">
        <v>30.2502</v>
      </c>
      <c r="J72">
        <v>34.549199999999999</v>
      </c>
      <c r="K72">
        <v>36.614100000000001</v>
      </c>
      <c r="L72">
        <v>50.102499999999999</v>
      </c>
      <c r="M72">
        <v>60.920699999999997</v>
      </c>
      <c r="N72">
        <v>38.643700000000003</v>
      </c>
      <c r="O72">
        <v>47.4559</v>
      </c>
      <c r="P72">
        <v>24.086600000000001</v>
      </c>
      <c r="Q72">
        <v>32.371699999999997</v>
      </c>
      <c r="R72">
        <v>34.938899999999997</v>
      </c>
      <c r="S72">
        <v>18.216699999999999</v>
      </c>
      <c r="T72">
        <v>21.213000000000001</v>
      </c>
      <c r="U72">
        <v>33.331000000000003</v>
      </c>
      <c r="V72">
        <v>17.011500000000002</v>
      </c>
      <c r="W72">
        <v>26.300799999999999</v>
      </c>
      <c r="X72">
        <v>57.228099999999998</v>
      </c>
      <c r="Y72">
        <v>30.7485</v>
      </c>
      <c r="AA72">
        <f t="shared" si="2"/>
        <v>0.64814829219723546</v>
      </c>
      <c r="AB72">
        <f t="shared" si="3"/>
        <v>37.496862499999999</v>
      </c>
    </row>
    <row r="73" spans="1:28" x14ac:dyDescent="0.2">
      <c r="A73">
        <v>8.4514999999999993</v>
      </c>
      <c r="B73">
        <v>43.742400000000004</v>
      </c>
      <c r="C73">
        <v>50.437800000000003</v>
      </c>
      <c r="D73">
        <v>31.7911</v>
      </c>
      <c r="E73">
        <v>35.425899999999999</v>
      </c>
      <c r="F73">
        <v>46.845100000000002</v>
      </c>
      <c r="G73">
        <v>52.605899999999998</v>
      </c>
      <c r="H73">
        <v>35.249699999999997</v>
      </c>
      <c r="I73">
        <v>26.922599999999999</v>
      </c>
      <c r="J73">
        <v>42.2239</v>
      </c>
      <c r="K73">
        <v>30.026199999999999</v>
      </c>
      <c r="L73">
        <v>44.589399999999998</v>
      </c>
      <c r="M73">
        <v>64.877799999999993</v>
      </c>
      <c r="N73">
        <v>39.392600000000002</v>
      </c>
      <c r="O73">
        <v>44.637099999999997</v>
      </c>
      <c r="P73">
        <v>24.1082</v>
      </c>
      <c r="Q73">
        <v>24.1129</v>
      </c>
      <c r="R73">
        <v>27.499300000000002</v>
      </c>
      <c r="S73">
        <v>21.505800000000001</v>
      </c>
      <c r="T73">
        <v>18.206900000000001</v>
      </c>
      <c r="U73">
        <v>43.489600000000003</v>
      </c>
      <c r="V73">
        <v>25.535</v>
      </c>
      <c r="W73">
        <v>28.9907</v>
      </c>
      <c r="X73">
        <v>51.9846</v>
      </c>
      <c r="Y73">
        <v>18.694600000000001</v>
      </c>
      <c r="AA73">
        <f t="shared" si="2"/>
        <v>0.65741266519909447</v>
      </c>
      <c r="AB73">
        <f t="shared" si="3"/>
        <v>36.370629166666667</v>
      </c>
    </row>
    <row r="74" spans="1:28" x14ac:dyDescent="0.2">
      <c r="A74">
        <v>8.5704999999999991</v>
      </c>
      <c r="B74">
        <v>25.255199999999999</v>
      </c>
      <c r="C74">
        <v>41.812600000000003</v>
      </c>
      <c r="D74">
        <v>46.267099999999999</v>
      </c>
      <c r="E74">
        <v>44.360900000000001</v>
      </c>
      <c r="F74">
        <v>50.751100000000001</v>
      </c>
      <c r="G74">
        <v>55.308999999999997</v>
      </c>
      <c r="H74">
        <v>57.673900000000003</v>
      </c>
      <c r="I74">
        <v>51.672899999999998</v>
      </c>
      <c r="J74">
        <v>39.229999999999997</v>
      </c>
      <c r="K74">
        <v>26.984000000000002</v>
      </c>
      <c r="L74">
        <v>49.026899999999998</v>
      </c>
      <c r="M74">
        <v>63.331000000000003</v>
      </c>
      <c r="N74">
        <v>42.084899999999998</v>
      </c>
      <c r="O74">
        <v>46.305500000000002</v>
      </c>
      <c r="P74">
        <v>20.3264</v>
      </c>
      <c r="Q74">
        <v>21.6114</v>
      </c>
      <c r="R74">
        <v>27.155999999999999</v>
      </c>
      <c r="S74">
        <v>13.276</v>
      </c>
      <c r="T74">
        <v>33.456600000000002</v>
      </c>
      <c r="U74">
        <v>26.883700000000001</v>
      </c>
      <c r="V74">
        <v>14.632899999999999</v>
      </c>
      <c r="W74">
        <v>33.1113</v>
      </c>
      <c r="X74">
        <v>47.257100000000001</v>
      </c>
      <c r="Y74">
        <v>33.892899999999997</v>
      </c>
      <c r="AA74">
        <f t="shared" si="2"/>
        <v>0.66666925955023837</v>
      </c>
      <c r="AB74">
        <f t="shared" si="3"/>
        <v>37.986220833333334</v>
      </c>
    </row>
    <row r="75" spans="1:28" x14ac:dyDescent="0.2">
      <c r="A75">
        <v>8.6895000000000007</v>
      </c>
      <c r="B75">
        <v>36.869799999999998</v>
      </c>
      <c r="C75">
        <v>39.979999999999997</v>
      </c>
      <c r="D75">
        <v>33.998600000000003</v>
      </c>
      <c r="E75">
        <v>51.1892</v>
      </c>
      <c r="F75">
        <v>46.188800000000001</v>
      </c>
      <c r="G75">
        <v>58.905700000000003</v>
      </c>
      <c r="H75">
        <v>49.892600000000002</v>
      </c>
      <c r="I75">
        <v>38.426200000000001</v>
      </c>
      <c r="J75">
        <v>22.8934</v>
      </c>
      <c r="K75">
        <v>24.520800000000001</v>
      </c>
      <c r="L75">
        <v>46.515500000000003</v>
      </c>
      <c r="M75">
        <v>51.595500000000001</v>
      </c>
      <c r="N75">
        <v>37.924199999999999</v>
      </c>
      <c r="O75">
        <v>36.078899999999997</v>
      </c>
      <c r="P75">
        <v>26.3691</v>
      </c>
      <c r="Q75">
        <v>26.648900000000001</v>
      </c>
      <c r="R75">
        <v>33.205300000000001</v>
      </c>
      <c r="S75">
        <v>23.09</v>
      </c>
      <c r="T75">
        <v>34.572200000000002</v>
      </c>
      <c r="U75">
        <v>26.446899999999999</v>
      </c>
      <c r="V75">
        <v>21.2624</v>
      </c>
      <c r="W75">
        <v>21.289100000000001</v>
      </c>
      <c r="X75">
        <v>61.0276</v>
      </c>
      <c r="Y75">
        <v>28.932700000000001</v>
      </c>
      <c r="AA75">
        <f t="shared" si="2"/>
        <v>0.67592585390138227</v>
      </c>
      <c r="AB75">
        <f t="shared" si="3"/>
        <v>36.575975</v>
      </c>
    </row>
    <row r="76" spans="1:28" x14ac:dyDescent="0.2">
      <c r="A76">
        <v>8.8086000000000002</v>
      </c>
      <c r="B76">
        <v>43.972999999999999</v>
      </c>
      <c r="C76">
        <v>49.150100000000002</v>
      </c>
      <c r="D76">
        <v>40.0197</v>
      </c>
      <c r="E76">
        <v>44.797199999999997</v>
      </c>
      <c r="F76">
        <v>45.680500000000002</v>
      </c>
      <c r="G76">
        <v>42.7468</v>
      </c>
      <c r="H76">
        <v>39.970100000000002</v>
      </c>
      <c r="I76">
        <v>37.1355</v>
      </c>
      <c r="J76">
        <v>25.585000000000001</v>
      </c>
      <c r="K76">
        <v>32.6815</v>
      </c>
      <c r="L76">
        <v>59.329599999999999</v>
      </c>
      <c r="M76">
        <v>52.093299999999999</v>
      </c>
      <c r="N76">
        <v>38.015799999999999</v>
      </c>
      <c r="O76">
        <v>55.650399999999998</v>
      </c>
      <c r="P76">
        <v>27.755199999999999</v>
      </c>
      <c r="Q76">
        <v>24.538900000000002</v>
      </c>
      <c r="R76">
        <v>36.980499999999999</v>
      </c>
      <c r="S76">
        <v>28.546900000000001</v>
      </c>
      <c r="T76">
        <v>26.096900000000002</v>
      </c>
      <c r="U76">
        <v>34.959800000000001</v>
      </c>
      <c r="V76">
        <v>19.297699999999999</v>
      </c>
      <c r="W76">
        <v>47.317</v>
      </c>
      <c r="X76">
        <v>48.073599999999999</v>
      </c>
      <c r="Y76">
        <v>24.3432</v>
      </c>
      <c r="AA76">
        <f t="shared" si="2"/>
        <v>0.68519022690324138</v>
      </c>
      <c r="AB76">
        <f t="shared" si="3"/>
        <v>38.530758333333331</v>
      </c>
    </row>
    <row r="77" spans="1:28" x14ac:dyDescent="0.2">
      <c r="A77">
        <v>8.9276</v>
      </c>
      <c r="B77">
        <v>41.196300000000001</v>
      </c>
      <c r="C77">
        <v>37.113100000000003</v>
      </c>
      <c r="D77">
        <v>33.595199999999998</v>
      </c>
      <c r="E77">
        <v>45.662199999999999</v>
      </c>
      <c r="F77">
        <v>38.240299999999998</v>
      </c>
      <c r="G77">
        <v>46.069099999999999</v>
      </c>
      <c r="H77">
        <v>38.0884</v>
      </c>
      <c r="I77">
        <v>53.744</v>
      </c>
      <c r="J77">
        <v>31.286999999999999</v>
      </c>
      <c r="K77">
        <v>23.3934</v>
      </c>
      <c r="L77">
        <v>58.5565</v>
      </c>
      <c r="M77">
        <v>51.122199999999999</v>
      </c>
      <c r="N77">
        <v>35.142299999999999</v>
      </c>
      <c r="O77">
        <v>54.486499999999999</v>
      </c>
      <c r="P77">
        <v>23.861699999999999</v>
      </c>
      <c r="Q77">
        <v>22.9985</v>
      </c>
      <c r="R77">
        <v>25.286300000000001</v>
      </c>
      <c r="S77">
        <v>17.9588</v>
      </c>
      <c r="T77">
        <v>41.3611</v>
      </c>
      <c r="U77">
        <v>26.6418</v>
      </c>
      <c r="V77">
        <v>20.076499999999999</v>
      </c>
      <c r="W77">
        <v>34.789000000000001</v>
      </c>
      <c r="X77">
        <v>51.073599999999999</v>
      </c>
      <c r="Y77">
        <v>32.158000000000001</v>
      </c>
      <c r="AA77">
        <f t="shared" si="2"/>
        <v>0.69444682125438517</v>
      </c>
      <c r="AB77">
        <f t="shared" si="3"/>
        <v>36.829241666666668</v>
      </c>
    </row>
    <row r="78" spans="1:28" x14ac:dyDescent="0.2">
      <c r="A78">
        <v>9.0465999999999998</v>
      </c>
      <c r="B78">
        <v>42.134099999999997</v>
      </c>
      <c r="C78">
        <v>39.481900000000003</v>
      </c>
      <c r="D78">
        <v>34.105699999999999</v>
      </c>
      <c r="E78">
        <v>35.425699999999999</v>
      </c>
      <c r="F78">
        <v>38.066400000000002</v>
      </c>
      <c r="G78">
        <v>57.738900000000001</v>
      </c>
      <c r="H78">
        <v>44.442599999999999</v>
      </c>
      <c r="I78">
        <v>43.494199999999999</v>
      </c>
      <c r="J78">
        <v>25.8812</v>
      </c>
      <c r="K78">
        <v>14.5443</v>
      </c>
      <c r="L78">
        <v>55.349200000000003</v>
      </c>
      <c r="M78">
        <v>52.7682</v>
      </c>
      <c r="N78">
        <v>34.850299999999997</v>
      </c>
      <c r="O78">
        <v>62.6648</v>
      </c>
      <c r="P78">
        <v>26.115300000000001</v>
      </c>
      <c r="Q78">
        <v>28.949100000000001</v>
      </c>
      <c r="R78">
        <v>31.6767</v>
      </c>
      <c r="S78">
        <v>21.481999999999999</v>
      </c>
      <c r="T78">
        <v>20.5901</v>
      </c>
      <c r="U78">
        <v>35.959200000000003</v>
      </c>
      <c r="V78">
        <v>21.935600000000001</v>
      </c>
      <c r="W78">
        <v>29.735600000000002</v>
      </c>
      <c r="X78">
        <v>49.089700000000001</v>
      </c>
      <c r="Y78">
        <v>26.747</v>
      </c>
      <c r="AA78">
        <f t="shared" si="2"/>
        <v>0.70370341560552896</v>
      </c>
      <c r="AB78">
        <f t="shared" si="3"/>
        <v>36.384491666666669</v>
      </c>
    </row>
    <row r="79" spans="1:28" x14ac:dyDescent="0.2">
      <c r="A79">
        <v>9.1656999999999993</v>
      </c>
      <c r="B79">
        <v>43.250300000000003</v>
      </c>
      <c r="C79">
        <v>36.565100000000001</v>
      </c>
      <c r="D79">
        <v>40.770099999999999</v>
      </c>
      <c r="E79">
        <v>35.260899999999999</v>
      </c>
      <c r="F79">
        <v>40.581099999999999</v>
      </c>
      <c r="G79">
        <v>51.061500000000002</v>
      </c>
      <c r="H79">
        <v>35.041200000000003</v>
      </c>
      <c r="I79">
        <v>55.252600000000001</v>
      </c>
      <c r="J79">
        <v>32.483600000000003</v>
      </c>
      <c r="K79">
        <v>29.2895</v>
      </c>
      <c r="L79">
        <v>52.793500000000002</v>
      </c>
      <c r="M79">
        <v>58.002099999999999</v>
      </c>
      <c r="N79">
        <v>42.434199999999997</v>
      </c>
      <c r="O79">
        <v>43.708300000000001</v>
      </c>
      <c r="P79">
        <v>31.7867</v>
      </c>
      <c r="Q79">
        <v>23.9771</v>
      </c>
      <c r="R79">
        <v>28.4953</v>
      </c>
      <c r="S79">
        <v>27.583500000000001</v>
      </c>
      <c r="T79">
        <v>30.311199999999999</v>
      </c>
      <c r="U79">
        <v>30.606100000000001</v>
      </c>
      <c r="V79">
        <v>21.2713</v>
      </c>
      <c r="W79">
        <v>40.232999999999997</v>
      </c>
      <c r="X79">
        <v>48.610599999999998</v>
      </c>
      <c r="Y79">
        <v>34.8872</v>
      </c>
      <c r="AA79">
        <f t="shared" si="2"/>
        <v>0.71296778860738808</v>
      </c>
      <c r="AB79">
        <f t="shared" si="3"/>
        <v>38.093999999999994</v>
      </c>
    </row>
    <row r="80" spans="1:28" x14ac:dyDescent="0.2">
      <c r="A80">
        <v>9.2847000000000008</v>
      </c>
      <c r="B80">
        <v>45.984900000000003</v>
      </c>
      <c r="C80">
        <v>41.8645</v>
      </c>
      <c r="D80">
        <v>18.673100000000002</v>
      </c>
      <c r="E80">
        <v>35.494399999999999</v>
      </c>
      <c r="F80">
        <v>52.174900000000001</v>
      </c>
      <c r="G80">
        <v>58.299500000000002</v>
      </c>
      <c r="H80">
        <v>61.716900000000003</v>
      </c>
      <c r="I80">
        <v>51.249600000000001</v>
      </c>
      <c r="J80">
        <v>31.655899999999999</v>
      </c>
      <c r="K80">
        <v>26.7957</v>
      </c>
      <c r="L80">
        <v>42.969200000000001</v>
      </c>
      <c r="M80">
        <v>48.6374</v>
      </c>
      <c r="N80">
        <v>45.723999999999997</v>
      </c>
      <c r="O80">
        <v>54.475299999999997</v>
      </c>
      <c r="P80">
        <v>23.265699999999999</v>
      </c>
      <c r="Q80">
        <v>36.236600000000003</v>
      </c>
      <c r="R80">
        <v>27.195599999999999</v>
      </c>
      <c r="S80">
        <v>15.6538</v>
      </c>
      <c r="T80">
        <v>36.330500000000001</v>
      </c>
      <c r="U80">
        <v>22.138400000000001</v>
      </c>
      <c r="V80">
        <v>16.797999999999998</v>
      </c>
      <c r="W80">
        <v>35.038499999999999</v>
      </c>
      <c r="X80">
        <v>32.363900000000001</v>
      </c>
      <c r="Y80">
        <v>38.678600000000003</v>
      </c>
      <c r="AA80">
        <f t="shared" si="2"/>
        <v>0.72222438295853209</v>
      </c>
      <c r="AB80">
        <f t="shared" si="3"/>
        <v>37.47562083333333</v>
      </c>
    </row>
    <row r="81" spans="1:28" x14ac:dyDescent="0.2">
      <c r="A81">
        <v>9.4037000000000006</v>
      </c>
      <c r="B81">
        <v>39.5443</v>
      </c>
      <c r="C81">
        <v>56.678800000000003</v>
      </c>
      <c r="D81">
        <v>32.681600000000003</v>
      </c>
      <c r="E81">
        <v>31.011800000000001</v>
      </c>
      <c r="F81">
        <v>66.037199999999999</v>
      </c>
      <c r="G81">
        <v>48.134300000000003</v>
      </c>
      <c r="H81">
        <v>42.390099999999997</v>
      </c>
      <c r="I81">
        <v>54.455100000000002</v>
      </c>
      <c r="J81">
        <v>30.220300000000002</v>
      </c>
      <c r="K81">
        <v>17.7316</v>
      </c>
      <c r="L81">
        <v>48.432400000000001</v>
      </c>
      <c r="M81">
        <v>56.518599999999999</v>
      </c>
      <c r="N81">
        <v>35.895099999999999</v>
      </c>
      <c r="O81">
        <v>42.570300000000003</v>
      </c>
      <c r="P81">
        <v>25.165500000000002</v>
      </c>
      <c r="Q81">
        <v>27.119900000000001</v>
      </c>
      <c r="R81">
        <v>27.077200000000001</v>
      </c>
      <c r="S81">
        <v>13.848699999999999</v>
      </c>
      <c r="T81">
        <v>30.863800000000001</v>
      </c>
      <c r="U81">
        <v>22.610600000000002</v>
      </c>
      <c r="V81">
        <v>13.7681</v>
      </c>
      <c r="W81">
        <v>41.521099999999997</v>
      </c>
      <c r="X81">
        <v>46.685000000000002</v>
      </c>
      <c r="Y81">
        <v>42.089599999999997</v>
      </c>
      <c r="AA81">
        <f t="shared" si="2"/>
        <v>0.73148097730967587</v>
      </c>
      <c r="AB81">
        <f t="shared" si="3"/>
        <v>37.210458333333328</v>
      </c>
    </row>
    <row r="82" spans="1:28" x14ac:dyDescent="0.2">
      <c r="A82">
        <v>9.5228000000000002</v>
      </c>
      <c r="B82">
        <v>47.918100000000003</v>
      </c>
      <c r="C82">
        <v>53.215699999999998</v>
      </c>
      <c r="D82">
        <v>40.137099999999997</v>
      </c>
      <c r="E82">
        <v>32.483600000000003</v>
      </c>
      <c r="F82">
        <v>80.620999999999995</v>
      </c>
      <c r="G82">
        <v>52.201000000000001</v>
      </c>
      <c r="H82">
        <v>41.595399999999998</v>
      </c>
      <c r="I82">
        <v>65.218800000000002</v>
      </c>
      <c r="J82">
        <v>23.1052</v>
      </c>
      <c r="K82">
        <v>25.117599999999999</v>
      </c>
      <c r="L82">
        <v>37.873399999999997</v>
      </c>
      <c r="M82">
        <v>43.72</v>
      </c>
      <c r="N82">
        <v>40.523400000000002</v>
      </c>
      <c r="O82">
        <v>56.216099999999997</v>
      </c>
      <c r="P82">
        <v>19.858699999999999</v>
      </c>
      <c r="Q82">
        <v>42.091299999999997</v>
      </c>
      <c r="R82">
        <v>36.132199999999997</v>
      </c>
      <c r="S82">
        <v>15.4635</v>
      </c>
      <c r="T82">
        <v>31.817900000000002</v>
      </c>
      <c r="U82">
        <v>32.126199999999997</v>
      </c>
      <c r="V82">
        <v>23.257200000000001</v>
      </c>
      <c r="W82">
        <v>35.448900000000002</v>
      </c>
      <c r="X82">
        <v>32.127000000000002</v>
      </c>
      <c r="Y82">
        <v>32.219000000000001</v>
      </c>
      <c r="AA82">
        <f t="shared" si="2"/>
        <v>0.74074535031153499</v>
      </c>
      <c r="AB82">
        <f t="shared" si="3"/>
        <v>39.187012500000002</v>
      </c>
    </row>
    <row r="83" spans="1:28" x14ac:dyDescent="0.2">
      <c r="A83">
        <v>9.6417999999999999</v>
      </c>
      <c r="B83">
        <v>50.328299999999999</v>
      </c>
      <c r="C83">
        <v>55.508000000000003</v>
      </c>
      <c r="D83">
        <v>42.333399999999997</v>
      </c>
      <c r="E83">
        <v>54.525599999999997</v>
      </c>
      <c r="F83">
        <v>88.888499999999993</v>
      </c>
      <c r="G83">
        <v>50.625500000000002</v>
      </c>
      <c r="H83">
        <v>44.653700000000001</v>
      </c>
      <c r="I83">
        <v>47.6402</v>
      </c>
      <c r="J83">
        <v>21.256399999999999</v>
      </c>
      <c r="K83">
        <v>25.186699999999998</v>
      </c>
      <c r="L83">
        <v>69.830299999999994</v>
      </c>
      <c r="M83">
        <v>38.3309</v>
      </c>
      <c r="N83">
        <v>36.110700000000001</v>
      </c>
      <c r="O83">
        <v>57.363300000000002</v>
      </c>
      <c r="P83">
        <v>27.369900000000001</v>
      </c>
      <c r="Q83">
        <v>31.285699999999999</v>
      </c>
      <c r="R83">
        <v>29.941700000000001</v>
      </c>
      <c r="S83">
        <v>16.024799999999999</v>
      </c>
      <c r="T83">
        <v>39.2224</v>
      </c>
      <c r="U83">
        <v>27.650200000000002</v>
      </c>
      <c r="V83">
        <v>24.847100000000001</v>
      </c>
      <c r="W83">
        <v>36.9176</v>
      </c>
      <c r="X83">
        <v>32.328499999999998</v>
      </c>
      <c r="Y83">
        <v>34.399099999999997</v>
      </c>
      <c r="AA83">
        <f t="shared" si="2"/>
        <v>0.75000194466267878</v>
      </c>
      <c r="AB83">
        <f t="shared" si="3"/>
        <v>40.940354166666658</v>
      </c>
    </row>
    <row r="84" spans="1:28" x14ac:dyDescent="0.2">
      <c r="A84">
        <v>9.7607999999999997</v>
      </c>
      <c r="B84">
        <v>33.563899999999997</v>
      </c>
      <c r="C84">
        <v>40.861800000000002</v>
      </c>
      <c r="D84">
        <v>35.7911</v>
      </c>
      <c r="E84">
        <v>48.792700000000004</v>
      </c>
      <c r="F84">
        <v>60.728499999999997</v>
      </c>
      <c r="G84">
        <v>42.237400000000001</v>
      </c>
      <c r="H84">
        <v>49.331299999999999</v>
      </c>
      <c r="I84">
        <v>37.5929</v>
      </c>
      <c r="J84">
        <v>29.010899999999999</v>
      </c>
      <c r="K84">
        <v>24.688500000000001</v>
      </c>
      <c r="L84">
        <v>48.400599999999997</v>
      </c>
      <c r="M84">
        <v>52.731000000000002</v>
      </c>
      <c r="N84">
        <v>40.061700000000002</v>
      </c>
      <c r="O84">
        <v>42.629399999999997</v>
      </c>
      <c r="P84">
        <v>26.903700000000001</v>
      </c>
      <c r="Q84">
        <v>34.3795</v>
      </c>
      <c r="R84">
        <v>32.438099999999999</v>
      </c>
      <c r="S84">
        <v>10.971500000000001</v>
      </c>
      <c r="T84">
        <v>33.105899999999998</v>
      </c>
      <c r="U84">
        <v>34.982199999999999</v>
      </c>
      <c r="V84">
        <v>16.9072</v>
      </c>
      <c r="W84">
        <v>33.631500000000003</v>
      </c>
      <c r="X84">
        <v>35.5244</v>
      </c>
      <c r="Y84">
        <v>41.180500000000002</v>
      </c>
      <c r="AA84">
        <f t="shared" si="2"/>
        <v>0.75925853901382256</v>
      </c>
      <c r="AB84">
        <f t="shared" si="3"/>
        <v>36.93525833333333</v>
      </c>
    </row>
    <row r="85" spans="1:28" x14ac:dyDescent="0.2">
      <c r="A85">
        <v>9.8798999999999992</v>
      </c>
      <c r="B85">
        <v>40.799999999999997</v>
      </c>
      <c r="C85">
        <v>63.804200000000002</v>
      </c>
      <c r="D85">
        <v>35.115400000000001</v>
      </c>
      <c r="E85">
        <v>51.688000000000002</v>
      </c>
      <c r="F85">
        <v>56.990099999999998</v>
      </c>
      <c r="G85">
        <v>30.371300000000002</v>
      </c>
      <c r="H85">
        <v>47.669899999999998</v>
      </c>
      <c r="I85">
        <v>43.764499999999998</v>
      </c>
      <c r="J85">
        <v>41.477400000000003</v>
      </c>
      <c r="K85">
        <v>29.089700000000001</v>
      </c>
      <c r="L85">
        <v>49.636000000000003</v>
      </c>
      <c r="M85">
        <v>44.502699999999997</v>
      </c>
      <c r="N85">
        <v>36.616999999999997</v>
      </c>
      <c r="O85">
        <v>51.767699999999998</v>
      </c>
      <c r="P85">
        <v>26.135899999999999</v>
      </c>
      <c r="Q85">
        <v>32.341099999999997</v>
      </c>
      <c r="R85">
        <v>23.008400000000002</v>
      </c>
      <c r="S85">
        <v>16.8626</v>
      </c>
      <c r="T85">
        <v>44.843200000000003</v>
      </c>
      <c r="U85">
        <v>27.369199999999999</v>
      </c>
      <c r="V85">
        <v>24.333600000000001</v>
      </c>
      <c r="W85">
        <v>40.0045</v>
      </c>
      <c r="X85">
        <v>26.244199999999999</v>
      </c>
      <c r="Y85">
        <v>32.099800000000002</v>
      </c>
      <c r="AA85">
        <f t="shared" si="2"/>
        <v>0.76852291201568168</v>
      </c>
      <c r="AB85">
        <f t="shared" si="3"/>
        <v>38.189016666666667</v>
      </c>
    </row>
    <row r="86" spans="1:28" x14ac:dyDescent="0.2">
      <c r="A86">
        <v>9.9989000000000008</v>
      </c>
      <c r="B86">
        <v>42.264099999999999</v>
      </c>
      <c r="C86">
        <v>60.676499999999997</v>
      </c>
      <c r="D86">
        <v>37.535400000000003</v>
      </c>
      <c r="E86">
        <v>47.061799999999998</v>
      </c>
      <c r="F86">
        <v>68.790899999999993</v>
      </c>
      <c r="G86">
        <v>42.793799999999997</v>
      </c>
      <c r="H86">
        <v>40.290300000000002</v>
      </c>
      <c r="I86">
        <v>49.621600000000001</v>
      </c>
      <c r="J86">
        <v>29.0959</v>
      </c>
      <c r="K86">
        <v>25.196000000000002</v>
      </c>
      <c r="L86">
        <v>53.355600000000003</v>
      </c>
      <c r="M86">
        <v>51.932299999999998</v>
      </c>
      <c r="N86">
        <v>32.850499999999997</v>
      </c>
      <c r="O86">
        <v>50.679600000000001</v>
      </c>
      <c r="P86">
        <v>19.917000000000002</v>
      </c>
      <c r="Q86">
        <v>34.8902</v>
      </c>
      <c r="R86">
        <v>35.106999999999999</v>
      </c>
      <c r="S86">
        <v>15.7753</v>
      </c>
      <c r="T86">
        <v>33.3825</v>
      </c>
      <c r="U86">
        <v>24.699300000000001</v>
      </c>
      <c r="V86">
        <v>15.3748</v>
      </c>
      <c r="W86">
        <v>31.8659</v>
      </c>
      <c r="X86">
        <v>30.749300000000002</v>
      </c>
      <c r="Y86">
        <v>36.845199999999998</v>
      </c>
      <c r="AA86">
        <f t="shared" si="2"/>
        <v>0.77777950636682569</v>
      </c>
      <c r="AB86">
        <f t="shared" si="3"/>
        <v>37.947950000000006</v>
      </c>
    </row>
    <row r="87" spans="1:28" x14ac:dyDescent="0.2">
      <c r="A87">
        <v>10.117900000000001</v>
      </c>
      <c r="B87">
        <v>36.459299999999999</v>
      </c>
      <c r="C87">
        <v>47.571899999999999</v>
      </c>
      <c r="D87">
        <v>31.887599999999999</v>
      </c>
      <c r="E87">
        <v>44.5989</v>
      </c>
      <c r="F87">
        <v>73.707400000000007</v>
      </c>
      <c r="G87">
        <v>33.392899999999997</v>
      </c>
      <c r="H87">
        <v>42.479799999999997</v>
      </c>
      <c r="I87">
        <v>46.4071</v>
      </c>
      <c r="J87">
        <v>40.137799999999999</v>
      </c>
      <c r="K87">
        <v>15.6007</v>
      </c>
      <c r="L87">
        <v>51.641100000000002</v>
      </c>
      <c r="M87">
        <v>47.713299999999997</v>
      </c>
      <c r="N87">
        <v>49.01</v>
      </c>
      <c r="O87">
        <v>60.396700000000003</v>
      </c>
      <c r="P87">
        <v>26.187000000000001</v>
      </c>
      <c r="Q87">
        <v>31.921399999999998</v>
      </c>
      <c r="R87">
        <v>31.6541</v>
      </c>
      <c r="S87">
        <v>22.913599999999999</v>
      </c>
      <c r="T87">
        <v>31.255500000000001</v>
      </c>
      <c r="U87">
        <v>34.130000000000003</v>
      </c>
      <c r="V87">
        <v>33.037300000000002</v>
      </c>
      <c r="W87">
        <v>33.395299999999999</v>
      </c>
      <c r="X87">
        <v>36.793100000000003</v>
      </c>
      <c r="Y87">
        <v>30.218599999999999</v>
      </c>
      <c r="AA87">
        <f t="shared" si="2"/>
        <v>0.78703610071796948</v>
      </c>
      <c r="AB87">
        <f t="shared" si="3"/>
        <v>38.854599999999998</v>
      </c>
    </row>
    <row r="88" spans="1:28" x14ac:dyDescent="0.2">
      <c r="A88">
        <v>10.237</v>
      </c>
      <c r="B88">
        <v>56.638599999999997</v>
      </c>
      <c r="C88">
        <v>60.089500000000001</v>
      </c>
      <c r="D88">
        <v>44.620600000000003</v>
      </c>
      <c r="E88">
        <v>48.127200000000002</v>
      </c>
      <c r="F88">
        <v>58.912100000000002</v>
      </c>
      <c r="G88">
        <v>39.276499999999999</v>
      </c>
      <c r="H88">
        <v>41.317100000000003</v>
      </c>
      <c r="I88">
        <v>43.711799999999997</v>
      </c>
      <c r="J88">
        <v>30.602599999999999</v>
      </c>
      <c r="K88">
        <v>26.569099999999999</v>
      </c>
      <c r="L88">
        <v>62.443300000000001</v>
      </c>
      <c r="M88">
        <v>43.714300000000001</v>
      </c>
      <c r="N88">
        <v>35.469799999999999</v>
      </c>
      <c r="O88">
        <v>60.5443</v>
      </c>
      <c r="P88">
        <v>42.524999999999999</v>
      </c>
      <c r="Q88">
        <v>37.357799999999997</v>
      </c>
      <c r="R88">
        <v>24.907599999999999</v>
      </c>
      <c r="S88">
        <v>32.607199999999999</v>
      </c>
      <c r="T88">
        <v>45.098300000000002</v>
      </c>
      <c r="U88">
        <v>24.551100000000002</v>
      </c>
      <c r="V88">
        <v>24.065100000000001</v>
      </c>
      <c r="W88">
        <v>38.776699999999998</v>
      </c>
      <c r="X88">
        <v>32.834600000000002</v>
      </c>
      <c r="Y88">
        <v>37.535800000000002</v>
      </c>
      <c r="AA88">
        <f t="shared" si="2"/>
        <v>0.79630047371982848</v>
      </c>
      <c r="AB88">
        <f t="shared" si="3"/>
        <v>41.345666666666666</v>
      </c>
    </row>
    <row r="89" spans="1:28" x14ac:dyDescent="0.2">
      <c r="A89">
        <v>10.356</v>
      </c>
      <c r="B89">
        <v>40.501800000000003</v>
      </c>
      <c r="C89">
        <v>67.619299999999996</v>
      </c>
      <c r="D89">
        <v>39.910600000000002</v>
      </c>
      <c r="E89">
        <v>47.375900000000001</v>
      </c>
      <c r="F89">
        <v>58.964300000000001</v>
      </c>
      <c r="G89">
        <v>37.011699999999998</v>
      </c>
      <c r="H89">
        <v>53.6691</v>
      </c>
      <c r="I89">
        <v>49.269500000000001</v>
      </c>
      <c r="J89">
        <v>37.883000000000003</v>
      </c>
      <c r="K89">
        <v>23.541499999999999</v>
      </c>
      <c r="L89">
        <v>48.347700000000003</v>
      </c>
      <c r="M89">
        <v>40.512500000000003</v>
      </c>
      <c r="N89">
        <v>41.288600000000002</v>
      </c>
      <c r="O89">
        <v>52.956400000000002</v>
      </c>
      <c r="P89">
        <v>27.824000000000002</v>
      </c>
      <c r="Q89">
        <v>39.032600000000002</v>
      </c>
      <c r="R89">
        <v>32.520000000000003</v>
      </c>
      <c r="S89">
        <v>13.353300000000001</v>
      </c>
      <c r="T89">
        <v>22.304500000000001</v>
      </c>
      <c r="U89">
        <v>31.046600000000002</v>
      </c>
      <c r="V89">
        <v>26.526299999999999</v>
      </c>
      <c r="W89">
        <v>40.841099999999997</v>
      </c>
      <c r="X89">
        <v>32.157499999999999</v>
      </c>
      <c r="Y89">
        <v>36.400300000000001</v>
      </c>
      <c r="AA89">
        <f t="shared" si="2"/>
        <v>0.80555706807097238</v>
      </c>
      <c r="AB89">
        <f t="shared" si="3"/>
        <v>39.202420833333328</v>
      </c>
    </row>
    <row r="90" spans="1:28" x14ac:dyDescent="0.2">
      <c r="A90">
        <v>10.475</v>
      </c>
      <c r="B90">
        <v>36.305300000000003</v>
      </c>
      <c r="C90">
        <v>48.598500000000001</v>
      </c>
      <c r="D90">
        <v>34.8904</v>
      </c>
      <c r="E90">
        <v>51.005099999999999</v>
      </c>
      <c r="F90">
        <v>42.382399999999997</v>
      </c>
      <c r="G90">
        <v>47.080599999999997</v>
      </c>
      <c r="H90">
        <v>48.273299999999999</v>
      </c>
      <c r="I90">
        <v>46.127499999999998</v>
      </c>
      <c r="J90">
        <v>32.0229</v>
      </c>
      <c r="K90">
        <v>29.048200000000001</v>
      </c>
      <c r="L90">
        <v>43.821800000000003</v>
      </c>
      <c r="M90">
        <v>47.682600000000001</v>
      </c>
      <c r="N90">
        <v>40.921500000000002</v>
      </c>
      <c r="O90">
        <v>44.599699999999999</v>
      </c>
      <c r="P90">
        <v>33.035400000000003</v>
      </c>
      <c r="Q90">
        <v>43.368400000000001</v>
      </c>
      <c r="R90">
        <v>29.8126</v>
      </c>
      <c r="S90">
        <v>22.436800000000002</v>
      </c>
      <c r="T90">
        <v>47.941699999999997</v>
      </c>
      <c r="U90">
        <v>39.2624</v>
      </c>
      <c r="V90">
        <v>16.661799999999999</v>
      </c>
      <c r="W90">
        <v>39.175199999999997</v>
      </c>
      <c r="X90">
        <v>30.200800000000001</v>
      </c>
      <c r="Y90">
        <v>38.650599999999997</v>
      </c>
      <c r="AA90">
        <f t="shared" si="2"/>
        <v>0.81481366242211617</v>
      </c>
      <c r="AB90">
        <f t="shared" si="3"/>
        <v>38.887729166666652</v>
      </c>
    </row>
    <row r="91" spans="1:28" x14ac:dyDescent="0.2">
      <c r="A91">
        <v>10.594099999999999</v>
      </c>
      <c r="B91">
        <v>58.835700000000003</v>
      </c>
      <c r="C91">
        <v>56.0259</v>
      </c>
      <c r="D91">
        <v>40.517899999999997</v>
      </c>
      <c r="E91">
        <v>39.649099999999997</v>
      </c>
      <c r="F91">
        <v>63.925600000000003</v>
      </c>
      <c r="G91">
        <v>53.600099999999998</v>
      </c>
      <c r="H91">
        <v>30.4191</v>
      </c>
      <c r="I91">
        <v>49.110999999999997</v>
      </c>
      <c r="J91">
        <v>27.2502</v>
      </c>
      <c r="K91">
        <v>37.885300000000001</v>
      </c>
      <c r="L91">
        <v>57.296100000000003</v>
      </c>
      <c r="M91">
        <v>40.132800000000003</v>
      </c>
      <c r="N91">
        <v>47.354999999999997</v>
      </c>
      <c r="O91">
        <v>62.9542</v>
      </c>
      <c r="P91">
        <v>38.140599999999999</v>
      </c>
      <c r="Q91">
        <v>44.261400000000002</v>
      </c>
      <c r="R91">
        <v>32.589399999999998</v>
      </c>
      <c r="S91">
        <v>18.949200000000001</v>
      </c>
      <c r="T91">
        <v>38.996699999999997</v>
      </c>
      <c r="U91">
        <v>31.924399999999999</v>
      </c>
      <c r="V91">
        <v>22.418900000000001</v>
      </c>
      <c r="W91">
        <v>46.282699999999998</v>
      </c>
      <c r="X91">
        <v>35.350099999999998</v>
      </c>
      <c r="Y91">
        <v>35.294400000000003</v>
      </c>
      <c r="AA91">
        <f t="shared" si="2"/>
        <v>0.82407803542397529</v>
      </c>
      <c r="AB91">
        <f t="shared" si="3"/>
        <v>42.048575</v>
      </c>
    </row>
    <row r="92" spans="1:28" x14ac:dyDescent="0.2">
      <c r="A92">
        <v>10.713100000000001</v>
      </c>
      <c r="B92">
        <v>63.587800000000001</v>
      </c>
      <c r="C92">
        <v>58.711599999999997</v>
      </c>
      <c r="D92">
        <v>38.292700000000004</v>
      </c>
      <c r="E92">
        <v>43.191499999999998</v>
      </c>
      <c r="F92">
        <v>47.395299999999999</v>
      </c>
      <c r="G92">
        <v>33.480600000000003</v>
      </c>
      <c r="H92">
        <v>25.177700000000002</v>
      </c>
      <c r="I92">
        <v>43.339799999999997</v>
      </c>
      <c r="J92">
        <v>31.404800000000002</v>
      </c>
      <c r="K92">
        <v>33.346899999999998</v>
      </c>
      <c r="L92">
        <v>61.445900000000002</v>
      </c>
      <c r="M92">
        <v>48.742800000000003</v>
      </c>
      <c r="N92">
        <v>49.1051</v>
      </c>
      <c r="O92">
        <v>56.000700000000002</v>
      </c>
      <c r="P92">
        <v>45.434199999999997</v>
      </c>
      <c r="Q92">
        <v>42.618200000000002</v>
      </c>
      <c r="R92">
        <v>19.0839</v>
      </c>
      <c r="S92">
        <v>21.080100000000002</v>
      </c>
      <c r="T92">
        <v>39.054099999999998</v>
      </c>
      <c r="U92">
        <v>25.293700000000001</v>
      </c>
      <c r="V92">
        <v>23.2803</v>
      </c>
      <c r="W92">
        <v>45.176699999999997</v>
      </c>
      <c r="X92">
        <v>30.7547</v>
      </c>
      <c r="Y92">
        <v>43.797600000000003</v>
      </c>
      <c r="AA92">
        <f t="shared" si="2"/>
        <v>0.83333462977511918</v>
      </c>
      <c r="AB92">
        <f t="shared" si="3"/>
        <v>40.366529166666673</v>
      </c>
    </row>
    <row r="93" spans="1:28" x14ac:dyDescent="0.2">
      <c r="A93">
        <v>10.832100000000001</v>
      </c>
      <c r="B93">
        <v>48.643099999999997</v>
      </c>
      <c r="C93">
        <v>61.605699999999999</v>
      </c>
      <c r="D93">
        <v>32.111800000000002</v>
      </c>
      <c r="E93">
        <v>25.919899999999998</v>
      </c>
      <c r="F93">
        <v>38.403599999999997</v>
      </c>
      <c r="G93">
        <v>50.247900000000001</v>
      </c>
      <c r="H93">
        <v>29.8628</v>
      </c>
      <c r="I93">
        <v>38.7547</v>
      </c>
      <c r="J93">
        <v>25.075099999999999</v>
      </c>
      <c r="K93">
        <v>32.244300000000003</v>
      </c>
      <c r="L93">
        <v>49.1633</v>
      </c>
      <c r="M93">
        <v>52.6556</v>
      </c>
      <c r="N93">
        <v>46.454799999999999</v>
      </c>
      <c r="O93">
        <v>55.527099999999997</v>
      </c>
      <c r="P93">
        <v>64.617000000000004</v>
      </c>
      <c r="Q93">
        <v>41.116399999999999</v>
      </c>
      <c r="R93">
        <v>18.3626</v>
      </c>
      <c r="S93">
        <v>22.835799999999999</v>
      </c>
      <c r="T93">
        <v>22.984300000000001</v>
      </c>
      <c r="U93">
        <v>25.5138</v>
      </c>
      <c r="V93">
        <v>13.0998</v>
      </c>
      <c r="W93">
        <v>46.293599999999998</v>
      </c>
      <c r="X93">
        <v>35.312600000000003</v>
      </c>
      <c r="Y93">
        <v>31.7349</v>
      </c>
      <c r="AA93">
        <f t="shared" si="2"/>
        <v>0.84259122412626308</v>
      </c>
      <c r="AB93">
        <f t="shared" si="3"/>
        <v>37.85585416666666</v>
      </c>
    </row>
    <row r="94" spans="1:28" x14ac:dyDescent="0.2">
      <c r="A94">
        <v>10.9512</v>
      </c>
      <c r="B94">
        <v>43.291899999999998</v>
      </c>
      <c r="C94">
        <v>56.270499999999998</v>
      </c>
      <c r="D94">
        <v>42.280999999999999</v>
      </c>
      <c r="E94">
        <v>33.479599999999998</v>
      </c>
      <c r="F94">
        <v>49.139699999999998</v>
      </c>
      <c r="G94">
        <v>38.797800000000002</v>
      </c>
      <c r="H94">
        <v>43.992100000000001</v>
      </c>
      <c r="I94">
        <v>56.884</v>
      </c>
      <c r="J94">
        <v>32.157800000000002</v>
      </c>
      <c r="K94">
        <v>27.442299999999999</v>
      </c>
      <c r="L94">
        <v>46.023899999999998</v>
      </c>
      <c r="M94">
        <v>43.895699999999998</v>
      </c>
      <c r="N94">
        <v>40.588099999999997</v>
      </c>
      <c r="O94">
        <v>44.996000000000002</v>
      </c>
      <c r="P94">
        <v>61.665799999999997</v>
      </c>
      <c r="Q94">
        <v>33.6449</v>
      </c>
      <c r="R94">
        <v>33.693899999999999</v>
      </c>
      <c r="S94">
        <v>19.0959</v>
      </c>
      <c r="T94">
        <v>30.4102</v>
      </c>
      <c r="U94">
        <v>24.990400000000001</v>
      </c>
      <c r="V94">
        <v>27.185700000000001</v>
      </c>
      <c r="W94">
        <v>39.804900000000004</v>
      </c>
      <c r="X94">
        <v>29.446200000000001</v>
      </c>
      <c r="Y94">
        <v>31.710999999999999</v>
      </c>
      <c r="AA94">
        <f t="shared" si="2"/>
        <v>0.85185559712812209</v>
      </c>
      <c r="AB94">
        <f t="shared" si="3"/>
        <v>38.787054166666671</v>
      </c>
    </row>
    <row r="95" spans="1:28" x14ac:dyDescent="0.2">
      <c r="A95">
        <v>11.0702</v>
      </c>
      <c r="B95">
        <v>41.968800000000002</v>
      </c>
      <c r="C95">
        <v>58.345999999999997</v>
      </c>
      <c r="D95">
        <v>24.250599999999999</v>
      </c>
      <c r="E95">
        <v>32.704700000000003</v>
      </c>
      <c r="F95">
        <v>44.731299999999997</v>
      </c>
      <c r="G95">
        <v>36.932299999999998</v>
      </c>
      <c r="H95">
        <v>39.205100000000002</v>
      </c>
      <c r="I95">
        <v>47.7547</v>
      </c>
      <c r="J95">
        <v>25.465800000000002</v>
      </c>
      <c r="K95">
        <v>26.713100000000001</v>
      </c>
      <c r="L95">
        <v>48.848199999999999</v>
      </c>
      <c r="M95">
        <v>37.326099999999997</v>
      </c>
      <c r="N95">
        <v>47.884500000000003</v>
      </c>
      <c r="O95">
        <v>50.4236</v>
      </c>
      <c r="P95">
        <v>52.4101</v>
      </c>
      <c r="Q95">
        <v>39.745800000000003</v>
      </c>
      <c r="R95">
        <v>25.404299999999999</v>
      </c>
      <c r="S95">
        <v>15.3087</v>
      </c>
      <c r="T95">
        <v>27.1829</v>
      </c>
      <c r="U95">
        <v>36.016599999999997</v>
      </c>
      <c r="V95">
        <v>31.105</v>
      </c>
      <c r="W95">
        <v>41.927300000000002</v>
      </c>
      <c r="X95">
        <v>30.073899999999998</v>
      </c>
      <c r="Y95">
        <v>31.076799999999999</v>
      </c>
      <c r="AA95">
        <f t="shared" si="2"/>
        <v>0.86111219147926599</v>
      </c>
      <c r="AB95">
        <f t="shared" si="3"/>
        <v>37.200258333333338</v>
      </c>
    </row>
    <row r="96" spans="1:28" x14ac:dyDescent="0.2">
      <c r="A96">
        <v>11.1892</v>
      </c>
      <c r="B96">
        <v>43.307000000000002</v>
      </c>
      <c r="C96">
        <v>54.970300000000002</v>
      </c>
      <c r="D96">
        <v>40.106299999999997</v>
      </c>
      <c r="E96">
        <v>40.745800000000003</v>
      </c>
      <c r="F96">
        <v>38.810400000000001</v>
      </c>
      <c r="G96">
        <v>34.716999999999999</v>
      </c>
      <c r="H96">
        <v>52.210799999999999</v>
      </c>
      <c r="I96">
        <v>53.818600000000004</v>
      </c>
      <c r="J96">
        <v>35.691000000000003</v>
      </c>
      <c r="K96">
        <v>24.9283</v>
      </c>
      <c r="L96">
        <v>41.611499999999999</v>
      </c>
      <c r="M96">
        <v>41.683700000000002</v>
      </c>
      <c r="N96">
        <v>37.926299999999998</v>
      </c>
      <c r="O96">
        <v>51.859099999999998</v>
      </c>
      <c r="P96">
        <v>49.073300000000003</v>
      </c>
      <c r="Q96">
        <v>41.070399999999999</v>
      </c>
      <c r="R96">
        <v>21.845500000000001</v>
      </c>
      <c r="S96">
        <v>23.0334</v>
      </c>
      <c r="T96">
        <v>28.7529</v>
      </c>
      <c r="U96">
        <v>32.965000000000003</v>
      </c>
      <c r="V96">
        <v>19.9468</v>
      </c>
      <c r="W96">
        <v>32.534599999999998</v>
      </c>
      <c r="X96">
        <v>31.537199999999999</v>
      </c>
      <c r="Y96">
        <v>26.878299999999999</v>
      </c>
      <c r="AA96">
        <f t="shared" si="2"/>
        <v>0.87036878583040977</v>
      </c>
      <c r="AB96">
        <f t="shared" si="3"/>
        <v>37.50097916666666</v>
      </c>
    </row>
    <row r="97" spans="1:28" x14ac:dyDescent="0.2">
      <c r="A97">
        <v>11.308299999999999</v>
      </c>
      <c r="B97">
        <v>46.892400000000002</v>
      </c>
      <c r="C97">
        <v>48.963999999999999</v>
      </c>
      <c r="D97">
        <v>58.562899999999999</v>
      </c>
      <c r="E97">
        <v>42.775300000000001</v>
      </c>
      <c r="F97">
        <v>42.820399999999999</v>
      </c>
      <c r="G97">
        <v>35.418399999999998</v>
      </c>
      <c r="H97">
        <v>51.294800000000002</v>
      </c>
      <c r="I97">
        <v>42.366700000000002</v>
      </c>
      <c r="J97">
        <v>39.728299999999997</v>
      </c>
      <c r="K97">
        <v>45.115900000000003</v>
      </c>
      <c r="L97">
        <v>40.447000000000003</v>
      </c>
      <c r="M97">
        <v>38.849499999999999</v>
      </c>
      <c r="N97">
        <v>42.571300000000001</v>
      </c>
      <c r="O97">
        <v>39.9953</v>
      </c>
      <c r="P97">
        <v>58.955399999999997</v>
      </c>
      <c r="Q97">
        <v>41.367100000000001</v>
      </c>
      <c r="R97">
        <v>19.721900000000002</v>
      </c>
      <c r="S97">
        <v>33.126899999999999</v>
      </c>
      <c r="T97">
        <v>22.103100000000001</v>
      </c>
      <c r="U97">
        <v>31.179400000000001</v>
      </c>
      <c r="V97">
        <v>32.857100000000003</v>
      </c>
      <c r="W97">
        <v>36.014899999999997</v>
      </c>
      <c r="X97">
        <v>22.819600000000001</v>
      </c>
      <c r="Y97">
        <v>31.565200000000001</v>
      </c>
      <c r="AA97">
        <f t="shared" si="2"/>
        <v>0.87963315883226889</v>
      </c>
      <c r="AB97">
        <f t="shared" si="3"/>
        <v>39.39636666666668</v>
      </c>
    </row>
    <row r="98" spans="1:28" x14ac:dyDescent="0.2">
      <c r="A98">
        <v>11.427300000000001</v>
      </c>
      <c r="B98">
        <v>52.330100000000002</v>
      </c>
      <c r="C98">
        <v>58.656500000000001</v>
      </c>
      <c r="D98">
        <v>44.463000000000001</v>
      </c>
      <c r="E98">
        <v>34.854599999999998</v>
      </c>
      <c r="F98">
        <v>42.522500000000001</v>
      </c>
      <c r="G98">
        <v>28.098600000000001</v>
      </c>
      <c r="H98">
        <v>41.344700000000003</v>
      </c>
      <c r="I98">
        <v>62.823300000000003</v>
      </c>
      <c r="J98">
        <v>32.169499999999999</v>
      </c>
      <c r="K98">
        <v>36.250599999999999</v>
      </c>
      <c r="L98">
        <v>38.4482</v>
      </c>
      <c r="M98">
        <v>41.161799999999999</v>
      </c>
      <c r="N98">
        <v>43.2941</v>
      </c>
      <c r="O98">
        <v>29.202100000000002</v>
      </c>
      <c r="P98">
        <v>46.700200000000002</v>
      </c>
      <c r="Q98">
        <v>43.178800000000003</v>
      </c>
      <c r="R98">
        <v>37.138599999999997</v>
      </c>
      <c r="S98">
        <v>25.171800000000001</v>
      </c>
      <c r="T98">
        <v>27.882400000000001</v>
      </c>
      <c r="U98">
        <v>31.252099999999999</v>
      </c>
      <c r="V98">
        <v>29.913499999999999</v>
      </c>
      <c r="W98">
        <v>35.372</v>
      </c>
      <c r="X98">
        <v>31.9238</v>
      </c>
      <c r="Y98">
        <v>25.195799999999998</v>
      </c>
      <c r="AA98">
        <f t="shared" si="2"/>
        <v>0.88888975318341279</v>
      </c>
      <c r="AB98">
        <f t="shared" si="3"/>
        <v>38.306191666666656</v>
      </c>
    </row>
    <row r="99" spans="1:28" x14ac:dyDescent="0.2">
      <c r="A99">
        <v>11.5463</v>
      </c>
      <c r="B99">
        <v>55.566499999999998</v>
      </c>
      <c r="C99">
        <v>42.384399999999999</v>
      </c>
      <c r="D99">
        <v>49.169899999999998</v>
      </c>
      <c r="E99">
        <v>39.883400000000002</v>
      </c>
      <c r="F99">
        <v>38.433999999999997</v>
      </c>
      <c r="G99">
        <v>24.709800000000001</v>
      </c>
      <c r="H99">
        <v>51.268999999999998</v>
      </c>
      <c r="I99">
        <v>51.922699999999999</v>
      </c>
      <c r="J99">
        <v>41.194200000000002</v>
      </c>
      <c r="K99">
        <v>46.371000000000002</v>
      </c>
      <c r="L99">
        <v>33.718299999999999</v>
      </c>
      <c r="M99">
        <v>35.697400000000002</v>
      </c>
      <c r="N99">
        <v>42.627099999999999</v>
      </c>
      <c r="O99">
        <v>23.7376</v>
      </c>
      <c r="P99">
        <v>45.204799999999999</v>
      </c>
      <c r="Q99">
        <v>34.623199999999997</v>
      </c>
      <c r="R99">
        <v>33.362099999999998</v>
      </c>
      <c r="S99">
        <v>31.855599999999999</v>
      </c>
      <c r="T99">
        <v>31.4712</v>
      </c>
      <c r="U99">
        <v>25.867000000000001</v>
      </c>
      <c r="V99">
        <v>27.602699999999999</v>
      </c>
      <c r="W99">
        <v>35.751300000000001</v>
      </c>
      <c r="X99">
        <v>26.025500000000001</v>
      </c>
      <c r="Y99">
        <v>22.109400000000001</v>
      </c>
      <c r="AA99">
        <f t="shared" si="2"/>
        <v>0.89814634753455669</v>
      </c>
      <c r="AB99">
        <f t="shared" si="3"/>
        <v>37.106587500000003</v>
      </c>
    </row>
    <row r="100" spans="1:28" x14ac:dyDescent="0.2">
      <c r="A100">
        <v>11.6654</v>
      </c>
      <c r="B100">
        <v>31.106400000000001</v>
      </c>
      <c r="C100">
        <v>51.566099999999999</v>
      </c>
      <c r="D100">
        <v>41.9773</v>
      </c>
      <c r="E100">
        <v>34.300800000000002</v>
      </c>
      <c r="F100">
        <v>33.676900000000003</v>
      </c>
      <c r="G100">
        <v>25.804099999999998</v>
      </c>
      <c r="H100">
        <v>41.125999999999998</v>
      </c>
      <c r="I100">
        <v>39.034599999999998</v>
      </c>
      <c r="J100">
        <v>26.7883</v>
      </c>
      <c r="K100">
        <v>42.429000000000002</v>
      </c>
      <c r="L100">
        <v>32.028599999999997</v>
      </c>
      <c r="M100">
        <v>32.1021</v>
      </c>
      <c r="N100">
        <v>26.825900000000001</v>
      </c>
      <c r="O100">
        <v>34.530099999999997</v>
      </c>
      <c r="P100">
        <v>35.912199999999999</v>
      </c>
      <c r="Q100">
        <v>35.357399999999998</v>
      </c>
      <c r="R100">
        <v>24.432200000000002</v>
      </c>
      <c r="S100">
        <v>18.712599999999998</v>
      </c>
      <c r="T100">
        <v>23.7102</v>
      </c>
      <c r="U100">
        <v>35.0608</v>
      </c>
      <c r="V100">
        <v>43.580300000000001</v>
      </c>
      <c r="W100">
        <v>52.059899999999999</v>
      </c>
      <c r="X100">
        <v>20.2851</v>
      </c>
      <c r="Y100">
        <v>33.173099999999998</v>
      </c>
      <c r="AA100">
        <f t="shared" si="2"/>
        <v>0.90741072053641569</v>
      </c>
      <c r="AB100">
        <f t="shared" si="3"/>
        <v>33.982499999999987</v>
      </c>
    </row>
    <row r="101" spans="1:28" x14ac:dyDescent="0.2">
      <c r="A101">
        <v>11.7844</v>
      </c>
      <c r="B101">
        <v>40.630600000000001</v>
      </c>
      <c r="C101">
        <v>43.0276</v>
      </c>
      <c r="D101">
        <v>50.106400000000001</v>
      </c>
      <c r="E101">
        <v>32.5779</v>
      </c>
      <c r="F101">
        <v>24.343900000000001</v>
      </c>
      <c r="G101">
        <v>27.469100000000001</v>
      </c>
      <c r="H101">
        <v>39.7819</v>
      </c>
      <c r="I101">
        <v>32.695999999999998</v>
      </c>
      <c r="J101">
        <v>31.946100000000001</v>
      </c>
      <c r="K101">
        <v>36.253500000000003</v>
      </c>
      <c r="L101">
        <v>49.542099999999998</v>
      </c>
      <c r="M101">
        <v>30.6492</v>
      </c>
      <c r="N101">
        <v>28.947399999999998</v>
      </c>
      <c r="O101">
        <v>21.383800000000001</v>
      </c>
      <c r="P101">
        <v>30.638200000000001</v>
      </c>
      <c r="Q101">
        <v>28.026399999999999</v>
      </c>
      <c r="R101">
        <v>19.887799999999999</v>
      </c>
      <c r="S101">
        <v>35.128799999999998</v>
      </c>
      <c r="T101">
        <v>36.221899999999998</v>
      </c>
      <c r="U101">
        <v>27.8565</v>
      </c>
      <c r="V101">
        <v>29.3736</v>
      </c>
      <c r="W101">
        <v>39.601100000000002</v>
      </c>
      <c r="X101">
        <v>23.850200000000001</v>
      </c>
      <c r="Y101">
        <v>28.0837</v>
      </c>
      <c r="AA101">
        <f t="shared" si="2"/>
        <v>0.91666731488755959</v>
      </c>
      <c r="AB101">
        <f t="shared" si="3"/>
        <v>32.834320833333329</v>
      </c>
    </row>
    <row r="102" spans="1:28" x14ac:dyDescent="0.2">
      <c r="A102">
        <v>11.903499999999999</v>
      </c>
      <c r="B102">
        <v>31.571999999999999</v>
      </c>
      <c r="C102">
        <v>49.446599999999997</v>
      </c>
      <c r="D102">
        <v>37.876899999999999</v>
      </c>
      <c r="E102">
        <v>27.5778</v>
      </c>
      <c r="F102">
        <v>35.3489</v>
      </c>
      <c r="G102">
        <v>20.638400000000001</v>
      </c>
      <c r="H102">
        <v>39.899500000000003</v>
      </c>
      <c r="I102">
        <v>37.657400000000003</v>
      </c>
      <c r="J102">
        <v>34.4206</v>
      </c>
      <c r="K102">
        <v>47.321399999999997</v>
      </c>
      <c r="L102">
        <v>42.822099999999999</v>
      </c>
      <c r="M102">
        <v>21.167300000000001</v>
      </c>
      <c r="N102">
        <v>15.2508</v>
      </c>
      <c r="O102">
        <v>19.089600000000001</v>
      </c>
      <c r="P102">
        <v>28.810700000000001</v>
      </c>
      <c r="Q102">
        <v>51.3172</v>
      </c>
      <c r="R102">
        <v>34.838900000000002</v>
      </c>
      <c r="S102">
        <v>37.457700000000003</v>
      </c>
      <c r="T102">
        <v>39.6494</v>
      </c>
      <c r="U102">
        <v>19.265999999999998</v>
      </c>
      <c r="V102">
        <v>26.758099999999999</v>
      </c>
      <c r="W102">
        <v>32.814799999999998</v>
      </c>
      <c r="X102">
        <v>16.7164</v>
      </c>
      <c r="Y102">
        <v>26.023800000000001</v>
      </c>
      <c r="AA102">
        <f t="shared" si="2"/>
        <v>0.9259316878894186</v>
      </c>
      <c r="AB102">
        <f t="shared" si="3"/>
        <v>32.239262500000002</v>
      </c>
    </row>
    <row r="103" spans="1:28" x14ac:dyDescent="0.2">
      <c r="A103">
        <v>12.022500000000001</v>
      </c>
      <c r="B103">
        <v>29.5547</v>
      </c>
      <c r="C103">
        <v>30.8659</v>
      </c>
      <c r="D103">
        <v>33.436100000000003</v>
      </c>
      <c r="E103">
        <v>31.421900000000001</v>
      </c>
      <c r="F103">
        <v>29.979600000000001</v>
      </c>
      <c r="G103">
        <v>20.2911</v>
      </c>
      <c r="H103">
        <v>37.311500000000002</v>
      </c>
      <c r="I103">
        <v>27.960100000000001</v>
      </c>
      <c r="J103">
        <v>35.902099999999997</v>
      </c>
      <c r="K103">
        <v>47.152099999999997</v>
      </c>
      <c r="L103">
        <v>33.168900000000001</v>
      </c>
      <c r="M103">
        <v>25.685700000000001</v>
      </c>
      <c r="N103">
        <v>12.958399999999999</v>
      </c>
      <c r="O103">
        <v>7.4740000000000002</v>
      </c>
      <c r="P103">
        <v>12.151400000000001</v>
      </c>
      <c r="Q103">
        <v>35.258000000000003</v>
      </c>
      <c r="R103">
        <v>29.6144</v>
      </c>
      <c r="S103">
        <v>47.184399999999997</v>
      </c>
      <c r="T103">
        <v>46.351300000000002</v>
      </c>
      <c r="U103">
        <v>24.3949</v>
      </c>
      <c r="V103">
        <v>32.051600000000001</v>
      </c>
      <c r="W103">
        <v>33.553100000000001</v>
      </c>
      <c r="X103">
        <v>20.173300000000001</v>
      </c>
      <c r="Y103">
        <v>19.745799999999999</v>
      </c>
      <c r="AA103">
        <f t="shared" si="2"/>
        <v>0.93518828224056261</v>
      </c>
      <c r="AB103">
        <f t="shared" si="3"/>
        <v>29.318345833333339</v>
      </c>
    </row>
    <row r="104" spans="1:28" x14ac:dyDescent="0.2">
      <c r="A104">
        <v>12.141500000000001</v>
      </c>
      <c r="B104">
        <v>33.866399999999999</v>
      </c>
      <c r="C104">
        <v>33.459899999999998</v>
      </c>
      <c r="D104">
        <v>31.247800000000002</v>
      </c>
      <c r="E104">
        <v>29.030799999999999</v>
      </c>
      <c r="F104">
        <v>39.268300000000004</v>
      </c>
      <c r="G104">
        <v>11.4947</v>
      </c>
      <c r="H104">
        <v>26.807200000000002</v>
      </c>
      <c r="I104">
        <v>33.1556</v>
      </c>
      <c r="J104">
        <v>50.035600000000002</v>
      </c>
      <c r="K104">
        <v>51.213999999999999</v>
      </c>
      <c r="L104">
        <v>28.357199999999999</v>
      </c>
      <c r="M104">
        <v>21.660299999999999</v>
      </c>
      <c r="N104">
        <v>14.1343</v>
      </c>
      <c r="O104">
        <v>13.7371</v>
      </c>
      <c r="P104">
        <v>12.7561</v>
      </c>
      <c r="Q104">
        <v>35.502800000000001</v>
      </c>
      <c r="R104">
        <v>26.227399999999999</v>
      </c>
      <c r="S104">
        <v>37.9604</v>
      </c>
      <c r="T104">
        <v>38.802700000000002</v>
      </c>
      <c r="U104">
        <v>21.220300000000002</v>
      </c>
      <c r="V104">
        <v>28.9162</v>
      </c>
      <c r="W104">
        <v>24.947800000000001</v>
      </c>
      <c r="X104">
        <v>20.441600000000001</v>
      </c>
      <c r="Y104">
        <v>18.933299999999999</v>
      </c>
      <c r="AA104">
        <f t="shared" si="2"/>
        <v>0.94444487659170639</v>
      </c>
      <c r="AB104">
        <f t="shared" si="3"/>
        <v>28.465741666666663</v>
      </c>
    </row>
    <row r="105" spans="1:28" x14ac:dyDescent="0.2">
      <c r="A105">
        <v>12.2606</v>
      </c>
      <c r="B105">
        <v>32.2074</v>
      </c>
      <c r="C105">
        <v>29.426500000000001</v>
      </c>
      <c r="D105">
        <v>26.204999999999998</v>
      </c>
      <c r="E105">
        <v>19.038399999999999</v>
      </c>
      <c r="F105">
        <v>8.1166999999999998</v>
      </c>
      <c r="G105">
        <v>14.547599999999999</v>
      </c>
      <c r="H105">
        <v>24.960999999999999</v>
      </c>
      <c r="I105">
        <v>32.5871</v>
      </c>
      <c r="J105">
        <v>45.152999999999999</v>
      </c>
      <c r="K105">
        <v>60.5852</v>
      </c>
      <c r="L105">
        <v>28.382000000000001</v>
      </c>
      <c r="M105">
        <v>18.417100000000001</v>
      </c>
      <c r="N105">
        <v>8.8637999999999995</v>
      </c>
      <c r="O105">
        <v>8.7174999999999994</v>
      </c>
      <c r="P105">
        <v>10.8527</v>
      </c>
      <c r="Q105">
        <v>33.557699999999997</v>
      </c>
      <c r="R105">
        <v>36.450200000000002</v>
      </c>
      <c r="S105">
        <v>23.9528</v>
      </c>
      <c r="T105">
        <v>43.383099999999999</v>
      </c>
      <c r="U105">
        <v>24.078600000000002</v>
      </c>
      <c r="V105">
        <v>34.193800000000003</v>
      </c>
      <c r="W105">
        <v>31.603100000000001</v>
      </c>
      <c r="X105">
        <v>24.268699999999999</v>
      </c>
      <c r="Y105">
        <v>16.722799999999999</v>
      </c>
      <c r="AA105">
        <f t="shared" si="2"/>
        <v>0.95370924959356551</v>
      </c>
      <c r="AB105">
        <f t="shared" si="3"/>
        <v>26.511325000000003</v>
      </c>
    </row>
    <row r="106" spans="1:28" x14ac:dyDescent="0.2">
      <c r="A106">
        <v>12.3796</v>
      </c>
      <c r="B106">
        <v>39.873800000000003</v>
      </c>
      <c r="C106">
        <v>35.838999999999999</v>
      </c>
      <c r="D106">
        <v>36.144399999999997</v>
      </c>
      <c r="E106">
        <v>38.614899999999999</v>
      </c>
      <c r="F106">
        <v>12.6761</v>
      </c>
      <c r="G106">
        <v>6.4516</v>
      </c>
      <c r="H106">
        <v>16.396699999999999</v>
      </c>
      <c r="I106">
        <v>35.389800000000001</v>
      </c>
      <c r="J106">
        <v>37.795099999999998</v>
      </c>
      <c r="K106">
        <v>54.168900000000001</v>
      </c>
      <c r="L106">
        <v>20.005099999999999</v>
      </c>
      <c r="M106">
        <v>10.990399999999999</v>
      </c>
      <c r="N106">
        <v>12.9825</v>
      </c>
      <c r="O106">
        <v>7.0822000000000003</v>
      </c>
      <c r="P106">
        <v>14.2951</v>
      </c>
      <c r="Q106">
        <v>41.255200000000002</v>
      </c>
      <c r="R106">
        <v>29.2256</v>
      </c>
      <c r="S106">
        <v>43.335700000000003</v>
      </c>
      <c r="T106">
        <v>28.019100000000002</v>
      </c>
      <c r="U106">
        <v>29.27</v>
      </c>
      <c r="V106">
        <v>30.063600000000001</v>
      </c>
      <c r="W106">
        <v>14.875299999999999</v>
      </c>
      <c r="X106">
        <v>14.516299999999999</v>
      </c>
      <c r="Y106">
        <v>12.6416</v>
      </c>
      <c r="AA106">
        <f t="shared" si="2"/>
        <v>0.9629658439447093</v>
      </c>
      <c r="AB106">
        <f t="shared" si="3"/>
        <v>25.912833333333335</v>
      </c>
    </row>
    <row r="107" spans="1:28" x14ac:dyDescent="0.2">
      <c r="A107">
        <v>12.4986</v>
      </c>
      <c r="B107">
        <v>32.844999999999999</v>
      </c>
      <c r="C107">
        <v>29.4114</v>
      </c>
      <c r="D107">
        <v>40.194299999999998</v>
      </c>
      <c r="E107">
        <v>27.333600000000001</v>
      </c>
      <c r="F107">
        <v>9.3560999999999996</v>
      </c>
      <c r="G107">
        <v>4.7180999999999997</v>
      </c>
      <c r="H107">
        <v>14.5693</v>
      </c>
      <c r="I107">
        <v>18.2561</v>
      </c>
      <c r="J107">
        <v>36.212400000000002</v>
      </c>
      <c r="K107">
        <v>56.843800000000002</v>
      </c>
      <c r="L107">
        <v>22.331299999999999</v>
      </c>
      <c r="M107">
        <v>6.5289999999999999</v>
      </c>
      <c r="N107">
        <v>9.3942999999999994</v>
      </c>
      <c r="O107">
        <v>10.9283</v>
      </c>
      <c r="P107">
        <v>8.5077999999999996</v>
      </c>
      <c r="Q107">
        <v>39.359900000000003</v>
      </c>
      <c r="R107">
        <v>29.6401</v>
      </c>
      <c r="S107">
        <v>34.909999999999997</v>
      </c>
      <c r="T107">
        <v>32.673299999999998</v>
      </c>
      <c r="U107">
        <v>30.610399999999998</v>
      </c>
      <c r="V107">
        <v>25.0442</v>
      </c>
      <c r="W107">
        <v>8.5328999999999997</v>
      </c>
      <c r="X107">
        <v>14.451599999999999</v>
      </c>
      <c r="Y107">
        <v>17.243099999999998</v>
      </c>
      <c r="AA107">
        <f t="shared" si="2"/>
        <v>0.97222243829585309</v>
      </c>
      <c r="AB107">
        <f t="shared" si="3"/>
        <v>23.329012500000001</v>
      </c>
    </row>
    <row r="108" spans="1:28" x14ac:dyDescent="0.2">
      <c r="A108">
        <v>12.617699999999999</v>
      </c>
      <c r="B108">
        <v>34.389400000000002</v>
      </c>
      <c r="C108">
        <v>32.028100000000002</v>
      </c>
      <c r="D108">
        <v>48.5107</v>
      </c>
      <c r="E108">
        <v>32.770699999999998</v>
      </c>
      <c r="F108">
        <v>8.6992999999999991</v>
      </c>
      <c r="G108">
        <v>4.1536</v>
      </c>
      <c r="H108">
        <v>10.041700000000001</v>
      </c>
      <c r="I108">
        <v>36.563000000000002</v>
      </c>
      <c r="J108">
        <v>38.240499999999997</v>
      </c>
      <c r="K108">
        <v>53.309100000000001</v>
      </c>
      <c r="L108">
        <v>20.355399999999999</v>
      </c>
      <c r="M108">
        <v>5.8075999999999999</v>
      </c>
      <c r="N108">
        <v>5.7916999999999996</v>
      </c>
      <c r="O108">
        <v>6.2065000000000001</v>
      </c>
      <c r="P108">
        <v>4.5041000000000002</v>
      </c>
      <c r="Q108">
        <v>44.869500000000002</v>
      </c>
      <c r="R108">
        <v>23.635200000000001</v>
      </c>
      <c r="S108">
        <v>37.502099999999999</v>
      </c>
      <c r="T108">
        <v>41.9236</v>
      </c>
      <c r="U108">
        <v>33.1539</v>
      </c>
      <c r="V108">
        <v>25.435400000000001</v>
      </c>
      <c r="W108">
        <v>12.911799999999999</v>
      </c>
      <c r="X108">
        <v>8.1434999999999995</v>
      </c>
      <c r="Y108">
        <v>11.672599999999999</v>
      </c>
      <c r="AA108">
        <f t="shared" si="2"/>
        <v>0.9814868112977122</v>
      </c>
      <c r="AB108">
        <f t="shared" si="3"/>
        <v>24.192458333333331</v>
      </c>
    </row>
    <row r="109" spans="1:28" x14ac:dyDescent="0.2">
      <c r="A109">
        <v>12.736700000000001</v>
      </c>
      <c r="B109">
        <v>33.787300000000002</v>
      </c>
      <c r="C109">
        <v>28.845400000000001</v>
      </c>
      <c r="D109">
        <v>42.012700000000002</v>
      </c>
      <c r="E109">
        <v>11.8894</v>
      </c>
      <c r="F109">
        <v>1.988</v>
      </c>
      <c r="G109">
        <v>8.2535000000000007</v>
      </c>
      <c r="H109">
        <v>6.7068000000000003</v>
      </c>
      <c r="I109">
        <v>23.806000000000001</v>
      </c>
      <c r="J109">
        <v>32.566299999999998</v>
      </c>
      <c r="K109">
        <v>46.848500000000001</v>
      </c>
      <c r="L109">
        <v>24.7026</v>
      </c>
      <c r="M109">
        <v>6.7409999999999997</v>
      </c>
      <c r="N109">
        <v>3.7416</v>
      </c>
      <c r="O109">
        <v>3.1391</v>
      </c>
      <c r="P109">
        <v>6.2958999999999996</v>
      </c>
      <c r="Q109">
        <v>35.0244</v>
      </c>
      <c r="R109">
        <v>35.172699999999999</v>
      </c>
      <c r="S109">
        <v>36.113100000000003</v>
      </c>
      <c r="T109">
        <v>30.347799999999999</v>
      </c>
      <c r="U109">
        <v>31.782</v>
      </c>
      <c r="V109">
        <v>29.066299999999998</v>
      </c>
      <c r="W109">
        <v>14.3931</v>
      </c>
      <c r="X109">
        <v>10.0358</v>
      </c>
      <c r="Y109">
        <v>9.4434000000000005</v>
      </c>
      <c r="AA109">
        <f t="shared" si="2"/>
        <v>0.99074340564885621</v>
      </c>
      <c r="AB109">
        <f t="shared" si="3"/>
        <v>21.362612500000001</v>
      </c>
    </row>
    <row r="110" spans="1:28" x14ac:dyDescent="0.2">
      <c r="A110">
        <v>12.855700000000001</v>
      </c>
      <c r="B110">
        <v>26.575399999999998</v>
      </c>
      <c r="C110">
        <v>24.378699999999998</v>
      </c>
      <c r="D110">
        <v>25.184899999999999</v>
      </c>
      <c r="E110">
        <v>19.412700000000001</v>
      </c>
      <c r="F110">
        <v>3.6741000000000001</v>
      </c>
      <c r="G110">
        <v>7.4112999999999998</v>
      </c>
      <c r="H110">
        <v>9.1022999999999996</v>
      </c>
      <c r="I110">
        <v>27.693000000000001</v>
      </c>
      <c r="J110">
        <v>21.412600000000001</v>
      </c>
      <c r="K110">
        <v>32.427700000000002</v>
      </c>
      <c r="L110">
        <v>13.703099999999999</v>
      </c>
      <c r="M110">
        <v>8.5754999999999999</v>
      </c>
      <c r="N110">
        <v>7.0294999999999996</v>
      </c>
      <c r="O110">
        <v>7.8128000000000002</v>
      </c>
      <c r="P110">
        <v>1.4836</v>
      </c>
      <c r="Q110">
        <v>25.629899999999999</v>
      </c>
      <c r="R110">
        <v>27.105799999999999</v>
      </c>
      <c r="S110">
        <v>27.361000000000001</v>
      </c>
      <c r="T110">
        <v>27.145</v>
      </c>
      <c r="U110">
        <v>34.459899999999998</v>
      </c>
      <c r="V110">
        <v>24.700099999999999</v>
      </c>
      <c r="W110">
        <v>7.6334999999999997</v>
      </c>
      <c r="X110">
        <v>5.8067000000000002</v>
      </c>
      <c r="Y110">
        <v>7.6544999999999996</v>
      </c>
      <c r="AA110">
        <f>A110/12.8557</f>
        <v>1</v>
      </c>
      <c r="AB110">
        <f>AVERAGE(B110:Y110)</f>
        <v>17.640566666666668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DB60-DE07-534C-8629-D9D035CA8D74}">
  <dimension ref="A1:AP127"/>
  <sheetViews>
    <sheetView tabSelected="1" topLeftCell="U1" workbookViewId="0">
      <selection activeCell="AP29" sqref="AP29"/>
    </sheetView>
  </sheetViews>
  <sheetFormatPr baseColWidth="10" defaultRowHeight="16" x14ac:dyDescent="0.2"/>
  <sheetData>
    <row r="1" spans="1:42" x14ac:dyDescent="0.2">
      <c r="A1" t="s">
        <v>31</v>
      </c>
      <c r="E1" t="s">
        <v>32</v>
      </c>
      <c r="I1" t="s">
        <v>33</v>
      </c>
      <c r="M1" t="s">
        <v>34</v>
      </c>
      <c r="Q1" t="s">
        <v>35</v>
      </c>
      <c r="U1" t="s">
        <v>36</v>
      </c>
      <c r="Y1" t="s">
        <v>37</v>
      </c>
      <c r="AC1" t="s">
        <v>38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</row>
    <row r="2" spans="1:42" x14ac:dyDescent="0.2">
      <c r="A2" t="s">
        <v>28</v>
      </c>
      <c r="B2" t="s">
        <v>29</v>
      </c>
      <c r="E2" t="s">
        <v>28</v>
      </c>
      <c r="F2" t="s">
        <v>29</v>
      </c>
      <c r="I2" t="s">
        <v>28</v>
      </c>
      <c r="J2" t="s">
        <v>29</v>
      </c>
      <c r="M2" t="s">
        <v>28</v>
      </c>
      <c r="N2" t="s">
        <v>29</v>
      </c>
      <c r="Q2" t="s">
        <v>28</v>
      </c>
      <c r="R2" t="s">
        <v>29</v>
      </c>
      <c r="U2" t="s">
        <v>28</v>
      </c>
      <c r="V2" t="s">
        <v>29</v>
      </c>
      <c r="Y2" t="s">
        <v>28</v>
      </c>
      <c r="Z2" t="s">
        <v>29</v>
      </c>
      <c r="AC2" t="s">
        <v>28</v>
      </c>
      <c r="AD2" t="s">
        <v>29</v>
      </c>
      <c r="AH2">
        <v>0</v>
      </c>
      <c r="AI2">
        <v>30.208483333333334</v>
      </c>
      <c r="AJ2">
        <v>31.493219230769228</v>
      </c>
      <c r="AK2">
        <v>36.859642857142859</v>
      </c>
      <c r="AL2">
        <v>21.686962962962959</v>
      </c>
      <c r="AM2">
        <v>19.8611875</v>
      </c>
      <c r="AN2">
        <v>29.266336666666668</v>
      </c>
      <c r="AO2">
        <v>23.135765384615386</v>
      </c>
      <c r="AP2">
        <v>22.023814285714284</v>
      </c>
    </row>
    <row r="3" spans="1:42" x14ac:dyDescent="0.2">
      <c r="A3">
        <v>0</v>
      </c>
      <c r="B3">
        <v>30.208483333333334</v>
      </c>
      <c r="E3">
        <v>0</v>
      </c>
      <c r="F3">
        <v>31.493219230769228</v>
      </c>
      <c r="I3">
        <v>0</v>
      </c>
      <c r="J3">
        <v>36.859642857142859</v>
      </c>
      <c r="M3">
        <v>0</v>
      </c>
      <c r="N3">
        <v>21.686962962962959</v>
      </c>
      <c r="Q3">
        <v>0</v>
      </c>
      <c r="R3">
        <v>19.8611875</v>
      </c>
      <c r="U3">
        <v>0</v>
      </c>
      <c r="V3">
        <v>29.266336666666668</v>
      </c>
      <c r="Y3">
        <v>0</v>
      </c>
      <c r="Z3">
        <v>23.135765384615386</v>
      </c>
      <c r="AC3">
        <v>0</v>
      </c>
      <c r="AD3">
        <v>22.023814285714284</v>
      </c>
      <c r="AH3">
        <f>AH2+0.05</f>
        <v>0.05</v>
      </c>
      <c r="AI3">
        <v>31.483358899999999</v>
      </c>
      <c r="AJ3">
        <v>41.1259692</v>
      </c>
      <c r="AK3">
        <v>45.587065299999999</v>
      </c>
      <c r="AL3">
        <v>24.1371614</v>
      </c>
      <c r="AM3">
        <v>23.404304799999998</v>
      </c>
      <c r="AN3">
        <v>37.166109200000001</v>
      </c>
      <c r="AO3">
        <v>23.993019199999999</v>
      </c>
      <c r="AP3">
        <v>25.791951999999998</v>
      </c>
    </row>
    <row r="4" spans="1:42" x14ac:dyDescent="0.2">
      <c r="A4">
        <v>9.25659435114385E-3</v>
      </c>
      <c r="B4">
        <v>29.468791666666675</v>
      </c>
      <c r="E4">
        <v>9.5210663594322564E-3</v>
      </c>
      <c r="F4">
        <v>36.347180769230768</v>
      </c>
      <c r="I4">
        <v>8.9259595406506204E-3</v>
      </c>
      <c r="J4">
        <v>38.906252380952381</v>
      </c>
      <c r="M4">
        <v>9.4311958597842714E-3</v>
      </c>
      <c r="N4">
        <v>22.292088888888888</v>
      </c>
      <c r="Q4">
        <v>9.5210663594322564E-3</v>
      </c>
      <c r="R4">
        <v>21.717170833333331</v>
      </c>
      <c r="U4">
        <v>8.0621667581282207E-3</v>
      </c>
      <c r="V4">
        <v>31.39889333333333</v>
      </c>
      <c r="Y4">
        <v>8.9259595406506204E-3</v>
      </c>
      <c r="Z4">
        <v>23.083734615384621</v>
      </c>
      <c r="AC4">
        <v>9.3430794475806121E-3</v>
      </c>
      <c r="AD4">
        <v>23.043649999999996</v>
      </c>
      <c r="AH4">
        <f t="shared" ref="AH4:AH22" si="0">AH3+0.05</f>
        <v>0.1</v>
      </c>
      <c r="AI4">
        <v>37.503606699999999</v>
      </c>
      <c r="AJ4">
        <v>57.771206200000002</v>
      </c>
      <c r="AK4">
        <v>57.972957100000002</v>
      </c>
      <c r="AL4">
        <v>34.002957799999997</v>
      </c>
      <c r="AM4">
        <v>32.577129999999997</v>
      </c>
      <c r="AN4">
        <v>48.069351699999999</v>
      </c>
      <c r="AO4">
        <v>27.816239100000001</v>
      </c>
      <c r="AP4">
        <v>31.938493600000001</v>
      </c>
    </row>
    <row r="5" spans="1:42" x14ac:dyDescent="0.2">
      <c r="A5">
        <v>1.8520967353002949E-2</v>
      </c>
      <c r="B5">
        <v>30.049112500000003</v>
      </c>
      <c r="E5">
        <v>1.9050133614964878E-2</v>
      </c>
      <c r="F5">
        <v>37.571580769230778</v>
      </c>
      <c r="I5">
        <v>1.7859419887637923E-2</v>
      </c>
      <c r="J5">
        <v>42.638195238095236</v>
      </c>
      <c r="M5">
        <v>1.887031709424063E-2</v>
      </c>
      <c r="N5">
        <v>21.770777777777781</v>
      </c>
      <c r="Q5">
        <v>1.9050133614964878E-2</v>
      </c>
      <c r="R5">
        <v>22.368062500000004</v>
      </c>
      <c r="U5">
        <v>1.6131108446305293E-2</v>
      </c>
      <c r="V5">
        <v>35.068573333333333</v>
      </c>
      <c r="Y5">
        <v>1.7859419887637923E-2</v>
      </c>
      <c r="Z5">
        <v>24.029169230769227</v>
      </c>
      <c r="AC5">
        <v>1.8694010222428101E-2</v>
      </c>
      <c r="AD5">
        <v>26.359128571428567</v>
      </c>
      <c r="AH5">
        <f t="shared" si="0"/>
        <v>0.15000000000000002</v>
      </c>
      <c r="AI5">
        <v>42.3887243</v>
      </c>
      <c r="AJ5">
        <v>58.7289715</v>
      </c>
      <c r="AK5">
        <v>45.957274300000002</v>
      </c>
      <c r="AL5">
        <v>40.220870400000003</v>
      </c>
      <c r="AM5">
        <v>38.61824</v>
      </c>
      <c r="AN5">
        <v>57.304428299999998</v>
      </c>
      <c r="AO5">
        <v>31.510813800000001</v>
      </c>
      <c r="AP5">
        <v>36.107803599999997</v>
      </c>
    </row>
    <row r="6" spans="1:42" x14ac:dyDescent="0.2">
      <c r="A6">
        <v>2.7777561704146796E-2</v>
      </c>
      <c r="B6">
        <v>30.028558333333326</v>
      </c>
      <c r="E6">
        <v>2.8571199974397131E-2</v>
      </c>
      <c r="F6">
        <v>40.079523076923081</v>
      </c>
      <c r="I6">
        <v>2.6785379428288542E-2</v>
      </c>
      <c r="J6">
        <v>42.998171428571425</v>
      </c>
      <c r="M6">
        <v>2.8301512954024902E-2</v>
      </c>
      <c r="N6">
        <v>22.784648148148154</v>
      </c>
      <c r="Q6">
        <v>2.8571199974397131E-2</v>
      </c>
      <c r="R6">
        <v>22.901258333333335</v>
      </c>
      <c r="U6">
        <v>2.4193275204433512E-2</v>
      </c>
      <c r="V6">
        <v>36.007179999999998</v>
      </c>
      <c r="Y6">
        <v>2.6785379428288542E-2</v>
      </c>
      <c r="Z6">
        <v>24.720834615384618</v>
      </c>
      <c r="AC6">
        <v>2.8037089670008709E-2</v>
      </c>
      <c r="AD6">
        <v>24.753971428571425</v>
      </c>
      <c r="AH6">
        <f t="shared" si="0"/>
        <v>0.2</v>
      </c>
      <c r="AI6">
        <v>47.074180800000001</v>
      </c>
      <c r="AJ6">
        <v>54.0939592</v>
      </c>
      <c r="AK6">
        <v>38.181781700000002</v>
      </c>
      <c r="AL6">
        <v>43.592413000000001</v>
      </c>
      <c r="AM6">
        <v>40.9673558</v>
      </c>
      <c r="AN6">
        <v>57.7206367</v>
      </c>
      <c r="AO6">
        <v>35.594864100000002</v>
      </c>
      <c r="AP6">
        <v>39.0710336</v>
      </c>
    </row>
    <row r="7" spans="1:42" x14ac:dyDescent="0.2">
      <c r="A7">
        <v>3.7034156055290653E-2</v>
      </c>
      <c r="B7">
        <v>31.707891666666669</v>
      </c>
      <c r="E7">
        <v>3.8092266333829394E-2</v>
      </c>
      <c r="F7">
        <v>43.274780769230773</v>
      </c>
      <c r="I7">
        <v>3.5711338968939167E-2</v>
      </c>
      <c r="J7">
        <v>48.503190476190476</v>
      </c>
      <c r="M7">
        <v>3.7732708813809177E-2</v>
      </c>
      <c r="N7">
        <v>24.431955555555554</v>
      </c>
      <c r="Q7">
        <v>3.8092266333829394E-2</v>
      </c>
      <c r="R7">
        <v>23.68891666666666</v>
      </c>
      <c r="U7">
        <v>3.2255441962561734E-2</v>
      </c>
      <c r="V7">
        <v>38.813856666666666</v>
      </c>
      <c r="Y7">
        <v>3.5711338968939167E-2</v>
      </c>
      <c r="Z7">
        <v>23.538638461538458</v>
      </c>
      <c r="AC7">
        <v>3.7380169117589325E-2</v>
      </c>
      <c r="AD7">
        <v>26.924607142857145</v>
      </c>
      <c r="AH7">
        <f t="shared" si="0"/>
        <v>0.25</v>
      </c>
      <c r="AI7">
        <v>48.286296499999999</v>
      </c>
      <c r="AJ7">
        <v>50.504350799999997</v>
      </c>
      <c r="AK7">
        <v>38.3753429</v>
      </c>
      <c r="AL7">
        <v>44.485959299999998</v>
      </c>
      <c r="AM7">
        <v>41.743650799999998</v>
      </c>
      <c r="AN7">
        <v>57.337048899999999</v>
      </c>
      <c r="AO7">
        <v>39.616944599999997</v>
      </c>
      <c r="AP7">
        <v>42.154763600000003</v>
      </c>
    </row>
    <row r="8" spans="1:42" x14ac:dyDescent="0.2">
      <c r="A8">
        <v>4.6298529057149741E-2</v>
      </c>
      <c r="B8">
        <v>33.896924999999996</v>
      </c>
      <c r="E8">
        <v>4.7621333589362005E-2</v>
      </c>
      <c r="F8">
        <v>47.805738461538454</v>
      </c>
      <c r="I8">
        <v>4.4644799315926464E-2</v>
      </c>
      <c r="J8">
        <v>53.03724285714285</v>
      </c>
      <c r="M8">
        <v>4.7171830048265528E-2</v>
      </c>
      <c r="N8">
        <v>27.388251851851855</v>
      </c>
      <c r="Q8">
        <v>4.7621333589362005E-2</v>
      </c>
      <c r="R8">
        <v>25.676649999999999</v>
      </c>
      <c r="U8">
        <v>4.0324383650738801E-2</v>
      </c>
      <c r="V8">
        <v>40.404063333333347</v>
      </c>
      <c r="Y8">
        <v>4.4644799315926464E-2</v>
      </c>
      <c r="Z8">
        <v>24.883634615384608</v>
      </c>
      <c r="AC8">
        <v>4.673109989243681E-2</v>
      </c>
      <c r="AD8">
        <v>26.904760714285711</v>
      </c>
      <c r="AH8">
        <f t="shared" si="0"/>
        <v>0.3</v>
      </c>
      <c r="AI8">
        <v>48.127151699999999</v>
      </c>
      <c r="AJ8">
        <v>49.473836900000002</v>
      </c>
      <c r="AK8">
        <v>36.675932500000002</v>
      </c>
      <c r="AL8">
        <v>46.6998696</v>
      </c>
      <c r="AM8">
        <v>41.2643317</v>
      </c>
      <c r="AN8">
        <v>55.5132178</v>
      </c>
      <c r="AO8">
        <v>43.763075600000001</v>
      </c>
      <c r="AP8">
        <v>41.307536300000002</v>
      </c>
    </row>
    <row r="9" spans="1:42" x14ac:dyDescent="0.2">
      <c r="A9">
        <v>5.5555123408293591E-2</v>
      </c>
      <c r="B9">
        <v>35.02375</v>
      </c>
      <c r="C9">
        <f>AVERAGE(B3:B9)</f>
        <v>31.483358928571427</v>
      </c>
      <c r="E9">
        <v>5.7142399948794262E-2</v>
      </c>
      <c r="F9">
        <v>51.309761538461537</v>
      </c>
      <c r="G9">
        <f>AVERAGE(F3:F9)</f>
        <v>41.125969230769229</v>
      </c>
      <c r="I9">
        <v>5.3570758856577083E-2</v>
      </c>
      <c r="J9">
        <v>56.166761904761913</v>
      </c>
      <c r="K9">
        <f>AVERAGE(J3:J9)</f>
        <v>45.587065306122447</v>
      </c>
      <c r="M9">
        <v>5.6603025908049803E-2</v>
      </c>
      <c r="N9">
        <v>28.605444444444444</v>
      </c>
      <c r="O9">
        <f>AVERAGE(N3:N9)</f>
        <v>24.137161375661378</v>
      </c>
      <c r="Q9">
        <v>5.7142399948794262E-2</v>
      </c>
      <c r="R9">
        <v>27.616887500000001</v>
      </c>
      <c r="S9">
        <f>AVERAGE(R3:R9)</f>
        <v>23.404304761904761</v>
      </c>
      <c r="U9">
        <v>4.8386550408867024E-2</v>
      </c>
      <c r="V9">
        <v>42.230073333333344</v>
      </c>
      <c r="Y9">
        <v>5.3570758856577083E-2</v>
      </c>
      <c r="Z9">
        <v>24.559357692307689</v>
      </c>
      <c r="AA9">
        <f>AVERAGE(Z3:Z9)</f>
        <v>23.993019230769228</v>
      </c>
      <c r="AC9">
        <v>5.6074179340017419E-2</v>
      </c>
      <c r="AD9">
        <v>30.53373214285714</v>
      </c>
      <c r="AE9">
        <f>AVERAGE(AD3:AD9)</f>
        <v>25.791952040816319</v>
      </c>
      <c r="AH9">
        <f t="shared" si="0"/>
        <v>0.35</v>
      </c>
      <c r="AI9">
        <v>48.8025783</v>
      </c>
      <c r="AJ9">
        <v>48.119353099999998</v>
      </c>
      <c r="AK9">
        <v>38.525692900000003</v>
      </c>
      <c r="AL9">
        <v>46.743849400000002</v>
      </c>
      <c r="AM9">
        <v>40.189686700000003</v>
      </c>
      <c r="AN9">
        <v>49.598783300000001</v>
      </c>
      <c r="AO9">
        <v>44.604891700000003</v>
      </c>
      <c r="AP9">
        <v>37.867064300000003</v>
      </c>
    </row>
    <row r="10" spans="1:42" x14ac:dyDescent="0.2">
      <c r="A10">
        <v>6.4811717759437448E-2</v>
      </c>
      <c r="B10">
        <v>36.530479166666666</v>
      </c>
      <c r="E10">
        <v>6.6663466308226532E-2</v>
      </c>
      <c r="F10">
        <v>55.722869230769234</v>
      </c>
      <c r="I10">
        <v>6.2496718397227709E-2</v>
      </c>
      <c r="J10">
        <v>57.151680952380957</v>
      </c>
      <c r="M10">
        <v>6.6034221767834078E-2</v>
      </c>
      <c r="N10">
        <v>30.767607407407407</v>
      </c>
      <c r="Q10">
        <v>6.6663466308226532E-2</v>
      </c>
      <c r="R10">
        <v>30.576358333333328</v>
      </c>
      <c r="U10">
        <v>5.6448717166995253E-2</v>
      </c>
      <c r="V10">
        <v>44.139896666666665</v>
      </c>
      <c r="W10">
        <f>AVERAGE(V3:V10)</f>
        <v>37.166109166666672</v>
      </c>
      <c r="Y10">
        <v>6.2496718397227709E-2</v>
      </c>
      <c r="Z10">
        <v>27.808565384615381</v>
      </c>
      <c r="AC10">
        <v>6.5417258787598048E-2</v>
      </c>
      <c r="AD10">
        <v>29.103171428571422</v>
      </c>
      <c r="AH10">
        <f t="shared" si="0"/>
        <v>0.39999999999999997</v>
      </c>
      <c r="AI10">
        <v>47.403972899999999</v>
      </c>
      <c r="AJ10">
        <v>47.4902224</v>
      </c>
      <c r="AK10">
        <v>37.2450343</v>
      </c>
      <c r="AL10">
        <v>46.780000700000002</v>
      </c>
      <c r="AM10">
        <v>37.302812500000002</v>
      </c>
      <c r="AN10">
        <v>45.2566378</v>
      </c>
      <c r="AO10">
        <v>45.632762300000003</v>
      </c>
      <c r="AP10">
        <v>38.300792899999998</v>
      </c>
    </row>
    <row r="11" spans="1:42" x14ac:dyDescent="0.2">
      <c r="A11">
        <v>7.4076090761296551E-2</v>
      </c>
      <c r="B11">
        <v>35.866937499999999</v>
      </c>
      <c r="E11">
        <v>7.6192533563759143E-2</v>
      </c>
      <c r="F11">
        <v>55.565992307692305</v>
      </c>
      <c r="I11">
        <v>7.1430178744215006E-2</v>
      </c>
      <c r="J11">
        <v>57.227500000000006</v>
      </c>
      <c r="M11">
        <v>7.5473343002290444E-2</v>
      </c>
      <c r="N11">
        <v>32.627748148148157</v>
      </c>
      <c r="Q11">
        <v>7.6192533563759143E-2</v>
      </c>
      <c r="R11">
        <v>29.393133333333335</v>
      </c>
      <c r="U11">
        <v>6.4517658855172313E-2</v>
      </c>
      <c r="V11">
        <v>43.660520000000005</v>
      </c>
      <c r="Y11">
        <v>7.1430178744215006E-2</v>
      </c>
      <c r="Z11">
        <v>26.460138461538456</v>
      </c>
      <c r="AC11">
        <v>7.4768189562445533E-2</v>
      </c>
      <c r="AD11">
        <v>30.091271428571424</v>
      </c>
      <c r="AH11">
        <f t="shared" si="0"/>
        <v>0.44999999999999996</v>
      </c>
      <c r="AI11">
        <v>44.761119999999998</v>
      </c>
      <c r="AJ11">
        <v>42.868603100000001</v>
      </c>
      <c r="AK11">
        <v>33.4541167</v>
      </c>
      <c r="AL11">
        <v>45.474907399999999</v>
      </c>
      <c r="AM11">
        <v>35.6097033</v>
      </c>
      <c r="AN11">
        <v>41.067226699999999</v>
      </c>
      <c r="AO11">
        <v>44.662021199999998</v>
      </c>
      <c r="AP11">
        <v>36.761573800000001</v>
      </c>
    </row>
    <row r="12" spans="1:42" x14ac:dyDescent="0.2">
      <c r="A12">
        <v>8.333268511244038E-2</v>
      </c>
      <c r="B12">
        <v>37.70475416666666</v>
      </c>
      <c r="E12">
        <v>8.57135999231914E-2</v>
      </c>
      <c r="F12">
        <v>58.136773076923085</v>
      </c>
      <c r="I12">
        <v>8.0356138284865625E-2</v>
      </c>
      <c r="J12">
        <v>61.058157142857141</v>
      </c>
      <c r="M12">
        <v>8.4904538862074705E-2</v>
      </c>
      <c r="N12">
        <v>33.582962962962952</v>
      </c>
      <c r="Q12">
        <v>8.57135999231914E-2</v>
      </c>
      <c r="R12">
        <v>34.046591666666664</v>
      </c>
      <c r="U12">
        <v>7.2579825613300536E-2</v>
      </c>
      <c r="V12">
        <v>45.555296666666663</v>
      </c>
      <c r="Y12">
        <v>8.0356138284865625E-2</v>
      </c>
      <c r="Z12">
        <v>26.648173076923076</v>
      </c>
      <c r="AC12">
        <v>8.4111269010026135E-2</v>
      </c>
      <c r="AD12">
        <v>29.805557142857143</v>
      </c>
      <c r="AH12">
        <f t="shared" si="0"/>
        <v>0.49999999999999994</v>
      </c>
      <c r="AI12">
        <v>43.326487499999999</v>
      </c>
      <c r="AJ12">
        <v>38.4497815</v>
      </c>
      <c r="AK12">
        <v>30.5421476</v>
      </c>
      <c r="AL12">
        <v>41.910782099999999</v>
      </c>
      <c r="AM12">
        <v>31.677548300000002</v>
      </c>
      <c r="AN12">
        <v>36.673691099999999</v>
      </c>
      <c r="AO12">
        <v>43.154134599999999</v>
      </c>
      <c r="AP12">
        <v>34.219441400000001</v>
      </c>
    </row>
    <row r="13" spans="1:42" x14ac:dyDescent="0.2">
      <c r="A13">
        <v>9.2589279463584237E-2</v>
      </c>
      <c r="B13">
        <v>39.092145833333333</v>
      </c>
      <c r="E13">
        <v>9.5234666282623642E-2</v>
      </c>
      <c r="F13">
        <v>59.685596153846149</v>
      </c>
      <c r="I13">
        <v>8.9282097825516243E-2</v>
      </c>
      <c r="J13">
        <v>59.858466666666658</v>
      </c>
      <c r="M13">
        <v>9.433573472185898E-2</v>
      </c>
      <c r="N13">
        <v>35.527255555555548</v>
      </c>
      <c r="Q13">
        <v>9.5234666282623642E-2</v>
      </c>
      <c r="R13">
        <v>32.330595833333334</v>
      </c>
      <c r="U13">
        <v>8.0641992371428758E-2</v>
      </c>
      <c r="V13">
        <v>48.157803333333348</v>
      </c>
      <c r="Y13">
        <v>8.9282097825516243E-2</v>
      </c>
      <c r="Z13">
        <v>26.577011538461537</v>
      </c>
      <c r="AC13">
        <v>9.3454348457606751E-2</v>
      </c>
      <c r="AD13">
        <v>33.585317857142854</v>
      </c>
      <c r="AH13">
        <f t="shared" si="0"/>
        <v>0.54999999999999993</v>
      </c>
      <c r="AI13">
        <v>42.171815799999997</v>
      </c>
      <c r="AJ13">
        <v>35.252307700000003</v>
      </c>
      <c r="AK13">
        <v>28.442914300000002</v>
      </c>
      <c r="AL13">
        <v>37.811069600000003</v>
      </c>
      <c r="AM13">
        <v>31.3591625</v>
      </c>
      <c r="AN13">
        <v>36.8210956</v>
      </c>
      <c r="AO13">
        <v>39.936649199999998</v>
      </c>
      <c r="AP13">
        <v>34.785316399999999</v>
      </c>
    </row>
    <row r="14" spans="1:42" x14ac:dyDescent="0.2">
      <c r="A14">
        <v>0.10185365246544333</v>
      </c>
      <c r="B14">
        <v>38.323716666666662</v>
      </c>
      <c r="C14">
        <f>AVERAGE(B10:B14)</f>
        <v>37.503606666666663</v>
      </c>
      <c r="E14">
        <v>0.10476373353815627</v>
      </c>
      <c r="F14">
        <v>59.744800000000005</v>
      </c>
      <c r="G14">
        <f>AVERAGE(F10:F14)</f>
        <v>57.771206153846151</v>
      </c>
      <c r="I14">
        <v>9.8215558172503548E-2</v>
      </c>
      <c r="J14">
        <v>56.909590476190473</v>
      </c>
      <c r="M14">
        <v>0.10377485595631533</v>
      </c>
      <c r="N14">
        <v>37.509214814814811</v>
      </c>
      <c r="O14">
        <f>AVERAGE(N10:N14)</f>
        <v>34.00295777777778</v>
      </c>
      <c r="Q14">
        <v>0.10476373353815627</v>
      </c>
      <c r="R14">
        <v>36.53897083333333</v>
      </c>
      <c r="S14">
        <f>AVERAGE(R10:R14)</f>
        <v>32.577129999999997</v>
      </c>
      <c r="U14">
        <v>8.8710934059605825E-2</v>
      </c>
      <c r="V14">
        <v>49.345289999999991</v>
      </c>
      <c r="Y14">
        <v>9.8215558172503548E-2</v>
      </c>
      <c r="Z14">
        <v>29.153211538461537</v>
      </c>
      <c r="AC14">
        <v>0.10280527923245424</v>
      </c>
      <c r="AD14">
        <v>37.107150000000004</v>
      </c>
      <c r="AE14">
        <f>AVERAGE(AD10:AD14)</f>
        <v>31.93849357142857</v>
      </c>
      <c r="AH14">
        <f t="shared" si="0"/>
        <v>0.6</v>
      </c>
      <c r="AI14">
        <v>38.2383326</v>
      </c>
      <c r="AJ14">
        <v>31.9994592</v>
      </c>
      <c r="AK14">
        <v>25.289488899999998</v>
      </c>
      <c r="AL14">
        <v>34.883977799999997</v>
      </c>
      <c r="AM14">
        <v>28.907182500000001</v>
      </c>
      <c r="AN14">
        <v>34.724886099999999</v>
      </c>
      <c r="AO14">
        <v>36.068976300000003</v>
      </c>
      <c r="AP14">
        <v>34.088954200000003</v>
      </c>
    </row>
    <row r="15" spans="1:42" x14ac:dyDescent="0.2">
      <c r="A15">
        <v>0.11111024681658718</v>
      </c>
      <c r="B15">
        <v>41.930675000000001</v>
      </c>
      <c r="E15">
        <v>0.11428479989758852</v>
      </c>
      <c r="F15">
        <v>57.982873076923063</v>
      </c>
      <c r="I15">
        <v>0.10714151771315417</v>
      </c>
      <c r="J15">
        <v>55.632347619047614</v>
      </c>
      <c r="K15">
        <f>AVERAGE(J10:J15)</f>
        <v>57.972957142857133</v>
      </c>
      <c r="M15">
        <v>0.11320605181609961</v>
      </c>
      <c r="N15">
        <v>37.357059259259252</v>
      </c>
      <c r="Q15">
        <v>0.11428479989758852</v>
      </c>
      <c r="R15">
        <v>35.162658333333333</v>
      </c>
      <c r="U15">
        <v>9.6773100817734048E-2</v>
      </c>
      <c r="V15">
        <v>50.127276666666667</v>
      </c>
      <c r="Y15">
        <v>0.10714151771315417</v>
      </c>
      <c r="Z15">
        <v>30.25033461538461</v>
      </c>
      <c r="AA15">
        <f>AVERAGE(Z10:Z15)</f>
        <v>27.816239102564101</v>
      </c>
      <c r="AC15">
        <v>0.11214835868003484</v>
      </c>
      <c r="AD15">
        <v>36.248014285714291</v>
      </c>
      <c r="AH15">
        <f t="shared" si="0"/>
        <v>0.65</v>
      </c>
      <c r="AI15">
        <v>37.553062500000003</v>
      </c>
      <c r="AJ15">
        <v>31.6037885</v>
      </c>
      <c r="AK15">
        <v>24.4752352</v>
      </c>
      <c r="AL15">
        <v>34.1702674</v>
      </c>
      <c r="AM15">
        <v>27.294923600000001</v>
      </c>
      <c r="AN15">
        <v>33.108157200000001</v>
      </c>
      <c r="AO15">
        <v>33.323130800000001</v>
      </c>
      <c r="AP15">
        <v>34.423413600000003</v>
      </c>
    </row>
    <row r="16" spans="1:42" x14ac:dyDescent="0.2">
      <c r="A16">
        <v>0.12036684116773105</v>
      </c>
      <c r="B16">
        <v>40.835987499999995</v>
      </c>
      <c r="E16">
        <v>0.12380586625702079</v>
      </c>
      <c r="F16">
        <v>60.532638461538461</v>
      </c>
      <c r="I16">
        <v>0.1160674772538048</v>
      </c>
      <c r="J16">
        <v>52.562814285714282</v>
      </c>
      <c r="M16">
        <v>0.1226372476758839</v>
      </c>
      <c r="N16">
        <v>39.338307407407413</v>
      </c>
      <c r="Q16">
        <v>0.12380586625702079</v>
      </c>
      <c r="R16">
        <v>38.826158333333332</v>
      </c>
      <c r="U16">
        <v>0.10483526757586228</v>
      </c>
      <c r="V16">
        <v>51.569923333333328</v>
      </c>
      <c r="W16">
        <f>AVERAGE(V11:V16)</f>
        <v>48.06935166666667</v>
      </c>
      <c r="Y16">
        <v>0.1160674772538048</v>
      </c>
      <c r="Z16">
        <v>30.261611538461537</v>
      </c>
      <c r="AC16">
        <v>0.12149143812761548</v>
      </c>
      <c r="AD16">
        <v>35.559535714285715</v>
      </c>
      <c r="AH16">
        <f t="shared" si="0"/>
        <v>0.70000000000000007</v>
      </c>
      <c r="AI16">
        <v>37.261337500000003</v>
      </c>
      <c r="AJ16">
        <v>30.610343100000001</v>
      </c>
      <c r="AK16">
        <v>24.388817499999998</v>
      </c>
      <c r="AL16">
        <v>36.520650000000003</v>
      </c>
      <c r="AM16">
        <v>26.5240033</v>
      </c>
      <c r="AN16">
        <v>32.8866522</v>
      </c>
      <c r="AO16">
        <v>32.7719679</v>
      </c>
      <c r="AP16">
        <v>34.303180699999999</v>
      </c>
    </row>
    <row r="17" spans="1:42" x14ac:dyDescent="0.2">
      <c r="A17">
        <v>0.12963121416959014</v>
      </c>
      <c r="B17">
        <v>40.236375000000002</v>
      </c>
      <c r="E17">
        <v>0.13333493351255341</v>
      </c>
      <c r="F17">
        <v>58.638019230769231</v>
      </c>
      <c r="I17">
        <v>0.12500093760079209</v>
      </c>
      <c r="J17">
        <v>48.465652380952392</v>
      </c>
      <c r="M17">
        <v>0.13207636891034025</v>
      </c>
      <c r="N17">
        <v>40.814288888888896</v>
      </c>
      <c r="Q17">
        <v>0.13333493351255341</v>
      </c>
      <c r="R17">
        <v>40.07995833333333</v>
      </c>
      <c r="U17">
        <v>0.11290420926403935</v>
      </c>
      <c r="V17">
        <v>54.665026666666662</v>
      </c>
      <c r="Y17">
        <v>0.12500093760079209</v>
      </c>
      <c r="Z17">
        <v>30.434338461538463</v>
      </c>
      <c r="AC17">
        <v>0.13084236890246295</v>
      </c>
      <c r="AD17">
        <v>37.54365</v>
      </c>
      <c r="AH17">
        <f t="shared" si="0"/>
        <v>0.75000000000000011</v>
      </c>
      <c r="AI17">
        <v>38.5814892</v>
      </c>
      <c r="AJ17">
        <v>29.4949446</v>
      </c>
      <c r="AK17">
        <v>26.012471399999999</v>
      </c>
      <c r="AL17">
        <v>38.113288099999998</v>
      </c>
      <c r="AM17">
        <v>27.4903783</v>
      </c>
      <c r="AN17">
        <v>31.687412900000002</v>
      </c>
      <c r="AO17">
        <v>31.8682859</v>
      </c>
      <c r="AP17">
        <v>31.939484499999999</v>
      </c>
    </row>
    <row r="18" spans="1:42" x14ac:dyDescent="0.2">
      <c r="A18">
        <v>0.13888780852073399</v>
      </c>
      <c r="B18">
        <v>42.945245833333338</v>
      </c>
      <c r="E18">
        <v>0.14285599987198566</v>
      </c>
      <c r="F18">
        <v>58.858446153846153</v>
      </c>
      <c r="I18">
        <v>0.13392689714144271</v>
      </c>
      <c r="J18">
        <v>44.700995238095238</v>
      </c>
      <c r="M18">
        <v>0.14150756477012452</v>
      </c>
      <c r="N18">
        <v>41.17051851851852</v>
      </c>
      <c r="Q18">
        <v>0.14285599987198566</v>
      </c>
      <c r="R18">
        <v>38.199766666666669</v>
      </c>
      <c r="U18">
        <v>0.12096637602216757</v>
      </c>
      <c r="V18">
        <v>57.576080000000012</v>
      </c>
      <c r="Y18">
        <v>0.13392689714144271</v>
      </c>
      <c r="Z18">
        <v>31.505984615384616</v>
      </c>
      <c r="AC18">
        <v>0.14018544835004357</v>
      </c>
      <c r="AD18">
        <v>35.099203571428575</v>
      </c>
      <c r="AH18">
        <f t="shared" si="0"/>
        <v>0.80000000000000016</v>
      </c>
      <c r="AI18">
        <v>38.745818800000002</v>
      </c>
      <c r="AJ18">
        <v>27.870293100000001</v>
      </c>
      <c r="AK18">
        <v>23.3121619</v>
      </c>
      <c r="AL18">
        <v>38.537969599999997</v>
      </c>
      <c r="AM18">
        <v>26.478607499999999</v>
      </c>
      <c r="AN18">
        <v>31.0783144</v>
      </c>
      <c r="AO18">
        <v>30.4245631</v>
      </c>
      <c r="AP18">
        <v>29.972621400000001</v>
      </c>
    </row>
    <row r="19" spans="1:42" x14ac:dyDescent="0.2">
      <c r="A19">
        <v>0.1481521815225931</v>
      </c>
      <c r="B19">
        <v>43.632129166666658</v>
      </c>
      <c r="E19">
        <v>0.15238506712751829</v>
      </c>
      <c r="F19">
        <v>57.632880769230766</v>
      </c>
      <c r="G19">
        <f>AVERAGE(F15:F19)</f>
        <v>58.728971538461543</v>
      </c>
      <c r="I19">
        <v>0.14286035748843001</v>
      </c>
      <c r="J19">
        <v>41.207138095238101</v>
      </c>
      <c r="M19">
        <v>0.15094668600458089</v>
      </c>
      <c r="N19">
        <v>42.424177777777786</v>
      </c>
      <c r="O19">
        <f>AVERAGE(N15:N19)</f>
        <v>40.220870370370378</v>
      </c>
      <c r="Q19">
        <v>0.15238506712751829</v>
      </c>
      <c r="R19">
        <v>40.822658333333329</v>
      </c>
      <c r="S19">
        <f>AVERAGE(R15:R19)</f>
        <v>38.61824</v>
      </c>
      <c r="U19">
        <v>0.12903531771034463</v>
      </c>
      <c r="V19">
        <v>58.176703333333336</v>
      </c>
      <c r="Y19">
        <v>0.14286035748843001</v>
      </c>
      <c r="Z19">
        <v>32.314626923076922</v>
      </c>
      <c r="AC19">
        <v>0.14953637912489107</v>
      </c>
      <c r="AD19">
        <v>37.303560714285709</v>
      </c>
      <c r="AH19">
        <f t="shared" si="0"/>
        <v>0.8500000000000002</v>
      </c>
      <c r="AI19">
        <v>39.589148299999998</v>
      </c>
      <c r="AJ19">
        <v>26.826891</v>
      </c>
      <c r="AK19">
        <v>24.919029399999999</v>
      </c>
      <c r="AL19">
        <v>38.528961099999997</v>
      </c>
      <c r="AM19">
        <v>28.7917764</v>
      </c>
      <c r="AN19">
        <v>33.344737199999997</v>
      </c>
      <c r="AO19">
        <v>29.424926899999999</v>
      </c>
      <c r="AP19">
        <v>30.226189300000001</v>
      </c>
    </row>
    <row r="20" spans="1:42" x14ac:dyDescent="0.2">
      <c r="A20">
        <v>0.15740877587373694</v>
      </c>
      <c r="B20">
        <v>44.751933333333334</v>
      </c>
      <c r="C20">
        <f>AVERAGE(B15:B20)</f>
        <v>42.388724305555556</v>
      </c>
      <c r="E20">
        <v>0.16190613348695054</v>
      </c>
      <c r="F20">
        <v>56.342084615384621</v>
      </c>
      <c r="I20">
        <v>0.15178631702908063</v>
      </c>
      <c r="J20">
        <v>42.84977142857143</v>
      </c>
      <c r="K20">
        <f>AVERAGE(J16:J20)</f>
        <v>45.957274285714291</v>
      </c>
      <c r="M20">
        <v>0.16037788186436516</v>
      </c>
      <c r="N20">
        <v>42.941759259259257</v>
      </c>
      <c r="Q20">
        <v>0.16190613348695054</v>
      </c>
      <c r="R20">
        <v>41.546537499999992</v>
      </c>
      <c r="U20">
        <v>0.13709748446847286</v>
      </c>
      <c r="V20">
        <v>57.480899999999998</v>
      </c>
      <c r="Y20">
        <v>0.15178631702908063</v>
      </c>
      <c r="Z20">
        <v>33.037507692307699</v>
      </c>
      <c r="AA20">
        <f>AVERAGE(Z16:Z20)</f>
        <v>31.510813846153848</v>
      </c>
      <c r="AC20">
        <v>0.15887945857247168</v>
      </c>
      <c r="AD20">
        <v>34.892857142857146</v>
      </c>
      <c r="AE20">
        <f>AVERAGE(AD15:AD20)</f>
        <v>36.107803571428569</v>
      </c>
      <c r="AH20">
        <f t="shared" si="0"/>
        <v>0.90000000000000024</v>
      </c>
      <c r="AI20">
        <v>37.248813900000002</v>
      </c>
      <c r="AJ20">
        <v>25.5671377</v>
      </c>
      <c r="AK20">
        <v>26.368515200000001</v>
      </c>
      <c r="AL20">
        <v>39.557051100000002</v>
      </c>
      <c r="AM20">
        <v>29.1887458</v>
      </c>
      <c r="AN20">
        <v>31.758044999999999</v>
      </c>
      <c r="AO20">
        <v>27.580398500000001</v>
      </c>
      <c r="AP20">
        <v>25.6835345</v>
      </c>
    </row>
    <row r="21" spans="1:42" x14ac:dyDescent="0.2">
      <c r="A21">
        <v>0.16666537022488076</v>
      </c>
      <c r="B21">
        <v>45.843350000000008</v>
      </c>
      <c r="E21">
        <v>0.1714271998463828</v>
      </c>
      <c r="F21">
        <v>54.117811538461531</v>
      </c>
      <c r="I21">
        <v>0.16071227656973125</v>
      </c>
      <c r="J21">
        <v>40.487985714285706</v>
      </c>
      <c r="M21">
        <v>0.16980907772414941</v>
      </c>
      <c r="N21">
        <v>43.521359259259263</v>
      </c>
      <c r="Q21">
        <v>0.1714271998463828</v>
      </c>
      <c r="R21">
        <v>43.281354166666667</v>
      </c>
      <c r="U21">
        <v>0.14515965122660107</v>
      </c>
      <c r="V21">
        <v>58.102300000000007</v>
      </c>
      <c r="Y21">
        <v>0.16071227656973125</v>
      </c>
      <c r="Z21">
        <v>33.064107692307694</v>
      </c>
      <c r="AC21">
        <v>0.16822253802005227</v>
      </c>
      <c r="AD21">
        <v>36.158732142857147</v>
      </c>
      <c r="AH21">
        <f t="shared" si="0"/>
        <v>0.95000000000000029</v>
      </c>
      <c r="AI21">
        <v>29.873799200000001</v>
      </c>
      <c r="AJ21">
        <v>24.860919200000001</v>
      </c>
      <c r="AK21">
        <v>25.792452399999998</v>
      </c>
      <c r="AL21">
        <v>36.135746699999999</v>
      </c>
      <c r="AM21">
        <v>28.251280000000001</v>
      </c>
      <c r="AN21">
        <v>26.202853900000001</v>
      </c>
      <c r="AO21">
        <v>22.337267300000001</v>
      </c>
      <c r="AP21">
        <v>19.0773829</v>
      </c>
    </row>
    <row r="22" spans="1:42" x14ac:dyDescent="0.2">
      <c r="A22">
        <v>0.17592974322673988</v>
      </c>
      <c r="B22">
        <v>48.181591666666669</v>
      </c>
      <c r="E22">
        <v>0.1809562671019154</v>
      </c>
      <c r="F22">
        <v>52.460215384615395</v>
      </c>
      <c r="I22">
        <v>0.16964573691671855</v>
      </c>
      <c r="J22">
        <v>40.129519047619048</v>
      </c>
      <c r="M22">
        <v>0.17924819895860578</v>
      </c>
      <c r="N22">
        <v>43.883533333333332</v>
      </c>
      <c r="Q22">
        <v>0.1809562671019154</v>
      </c>
      <c r="R22">
        <v>38.304333333333339</v>
      </c>
      <c r="U22">
        <v>0.15322859291477814</v>
      </c>
      <c r="V22">
        <v>57.825559999999996</v>
      </c>
      <c r="W22">
        <f>AVERAGE(V17:V22)</f>
        <v>57.304428333333334</v>
      </c>
      <c r="Y22">
        <v>0.16964573691671855</v>
      </c>
      <c r="Z22">
        <v>35.420419230769227</v>
      </c>
      <c r="AC22">
        <v>0.17757346879489974</v>
      </c>
      <c r="AD22">
        <v>38.615082142857148</v>
      </c>
      <c r="AH22">
        <f t="shared" si="0"/>
        <v>1.0000000000000002</v>
      </c>
      <c r="AI22">
        <v>22.487496700000001</v>
      </c>
      <c r="AJ22">
        <v>18.610583099999999</v>
      </c>
      <c r="AK22">
        <v>22.277987599999999</v>
      </c>
      <c r="AL22">
        <v>24.096976999999999</v>
      </c>
      <c r="AM22">
        <v>23.8338325</v>
      </c>
      <c r="AN22">
        <v>18.6506939</v>
      </c>
      <c r="AO22">
        <v>15.925553799999999</v>
      </c>
      <c r="AP22">
        <v>11.688490699999999</v>
      </c>
    </row>
    <row r="23" spans="1:42" x14ac:dyDescent="0.2">
      <c r="A23">
        <v>0.18518633757788375</v>
      </c>
      <c r="B23">
        <v>45.627391666666675</v>
      </c>
      <c r="E23">
        <v>0.19047733346134768</v>
      </c>
      <c r="F23">
        <v>54.213053846153841</v>
      </c>
      <c r="I23">
        <v>0.17857169645736917</v>
      </c>
      <c r="J23">
        <v>35.547671428571427</v>
      </c>
      <c r="M23">
        <v>0.18867939481839005</v>
      </c>
      <c r="N23">
        <v>44.806892592592597</v>
      </c>
      <c r="Q23">
        <v>0.19047733346134768</v>
      </c>
      <c r="R23">
        <v>40.867537499999997</v>
      </c>
      <c r="U23">
        <v>0.16129075967290638</v>
      </c>
      <c r="V23">
        <v>58.405839999999998</v>
      </c>
      <c r="Y23">
        <v>0.17857169645736917</v>
      </c>
      <c r="Z23">
        <v>34.423473076923081</v>
      </c>
      <c r="AC23">
        <v>0.18691654824248038</v>
      </c>
      <c r="AD23">
        <v>40.172628571428582</v>
      </c>
    </row>
    <row r="24" spans="1:42" x14ac:dyDescent="0.2">
      <c r="A24">
        <v>0.19444293192902756</v>
      </c>
      <c r="B24">
        <v>47.865325000000006</v>
      </c>
      <c r="E24">
        <v>0.19999839982077991</v>
      </c>
      <c r="F24">
        <v>53.336630769230773</v>
      </c>
      <c r="G24">
        <f>AVERAGE(F20:F24)</f>
        <v>54.093959230769237</v>
      </c>
      <c r="I24">
        <v>0.18749765599801979</v>
      </c>
      <c r="J24">
        <v>35.889123809523802</v>
      </c>
      <c r="M24">
        <v>0.1981105906781743</v>
      </c>
      <c r="N24">
        <v>42.138355555555556</v>
      </c>
      <c r="Q24">
        <v>0.19999839982077991</v>
      </c>
      <c r="R24">
        <v>40.837016666666663</v>
      </c>
      <c r="S24">
        <f>AVERAGE(R20:R24)</f>
        <v>40.967355833333336</v>
      </c>
      <c r="U24">
        <v>0.16935292643103458</v>
      </c>
      <c r="V24">
        <v>57.74353</v>
      </c>
      <c r="Y24">
        <v>0.18749765599801979</v>
      </c>
      <c r="Z24">
        <v>37.383088461538463</v>
      </c>
      <c r="AC24">
        <v>0.19625962769006097</v>
      </c>
      <c r="AD24">
        <v>40.384921428571431</v>
      </c>
    </row>
    <row r="25" spans="1:42" x14ac:dyDescent="0.2">
      <c r="A25">
        <v>0.20370730493088665</v>
      </c>
      <c r="B25">
        <v>47.853245833333325</v>
      </c>
      <c r="C25">
        <f>AVERAGE(B21:B25)</f>
        <v>47.074180833333337</v>
      </c>
      <c r="E25">
        <v>0.20952746707631253</v>
      </c>
      <c r="F25">
        <v>50.530430769230762</v>
      </c>
      <c r="I25">
        <v>0.1964311163450071</v>
      </c>
      <c r="J25">
        <v>38.318490476190469</v>
      </c>
      <c r="M25">
        <v>0.20754971191263066</v>
      </c>
      <c r="N25">
        <v>44.262577777777786</v>
      </c>
      <c r="O25">
        <f>AVERAGE(N20:N25)</f>
        <v>43.59241296296296</v>
      </c>
      <c r="Q25">
        <v>0.20952746707631253</v>
      </c>
      <c r="R25">
        <v>38.376325000000001</v>
      </c>
      <c r="U25">
        <v>0.17742186811921165</v>
      </c>
      <c r="V25">
        <v>59.710736666666662</v>
      </c>
      <c r="Y25">
        <v>0.1964311163450071</v>
      </c>
      <c r="Z25">
        <v>36.538507692307682</v>
      </c>
      <c r="AC25">
        <v>0.20561055846490847</v>
      </c>
      <c r="AD25">
        <v>40.023803571428573</v>
      </c>
      <c r="AE25">
        <f>AVERAGE(AD21:AD25)</f>
        <v>39.071033571428572</v>
      </c>
    </row>
    <row r="26" spans="1:42" x14ac:dyDescent="0.2">
      <c r="A26">
        <v>0.21296389928203052</v>
      </c>
      <c r="B26">
        <v>48.932266666666671</v>
      </c>
      <c r="E26">
        <v>0.21904853343574482</v>
      </c>
      <c r="F26">
        <v>50.632523076923071</v>
      </c>
      <c r="I26">
        <v>0.20535707588565771</v>
      </c>
      <c r="J26">
        <v>38.7179</v>
      </c>
      <c r="K26">
        <f>AVERAGE(J21:J26)</f>
        <v>38.181781746031739</v>
      </c>
      <c r="M26">
        <v>0.21698090777241497</v>
      </c>
      <c r="N26">
        <v>45.091896296296291</v>
      </c>
      <c r="Q26">
        <v>0.21904853343574482</v>
      </c>
      <c r="R26">
        <v>40.801133333333333</v>
      </c>
      <c r="U26">
        <v>0.18548403487733989</v>
      </c>
      <c r="V26">
        <v>57.871120000000005</v>
      </c>
      <c r="Y26">
        <v>0.20535707588565771</v>
      </c>
      <c r="Z26">
        <v>36.739588461538467</v>
      </c>
      <c r="AA26">
        <f>AVERAGE(Z21:Z26)</f>
        <v>35.594864102564095</v>
      </c>
      <c r="AC26">
        <v>0.21495363791248909</v>
      </c>
      <c r="AD26">
        <v>41.650785714285711</v>
      </c>
    </row>
    <row r="27" spans="1:42" x14ac:dyDescent="0.2">
      <c r="A27">
        <v>0.22222049363317437</v>
      </c>
      <c r="B27">
        <v>47.247141666666671</v>
      </c>
      <c r="E27">
        <v>0.22856959979517705</v>
      </c>
      <c r="F27">
        <v>50.958238461538471</v>
      </c>
      <c r="I27">
        <v>0.21428303542630833</v>
      </c>
      <c r="J27">
        <v>37.811928571428574</v>
      </c>
      <c r="M27">
        <v>0.22641210363219921</v>
      </c>
      <c r="N27">
        <v>44.459240740740746</v>
      </c>
      <c r="Q27">
        <v>0.22856959979517705</v>
      </c>
      <c r="R27">
        <v>43.24967916666666</v>
      </c>
      <c r="U27">
        <v>0.1935462016354681</v>
      </c>
      <c r="V27">
        <v>55.298473333333341</v>
      </c>
      <c r="Y27">
        <v>0.21428303542630833</v>
      </c>
      <c r="Z27">
        <v>38.03419615384616</v>
      </c>
      <c r="AC27">
        <v>0.22429671736006968</v>
      </c>
      <c r="AD27">
        <v>41.375010714285715</v>
      </c>
    </row>
    <row r="28" spans="1:42" x14ac:dyDescent="0.2">
      <c r="A28">
        <v>0.23148486663503348</v>
      </c>
      <c r="B28">
        <v>50.356437499999991</v>
      </c>
      <c r="E28">
        <v>0.2380986670507097</v>
      </c>
      <c r="F28">
        <v>50.576973076923082</v>
      </c>
      <c r="I28">
        <v>0.22321649577329566</v>
      </c>
      <c r="J28">
        <v>39.830957142857145</v>
      </c>
      <c r="M28">
        <v>0.23585122486665561</v>
      </c>
      <c r="N28">
        <v>44.112422222222222</v>
      </c>
      <c r="Q28">
        <v>0.2380986670507097</v>
      </c>
      <c r="R28">
        <v>42.33980833333333</v>
      </c>
      <c r="U28">
        <v>0.20161514332364519</v>
      </c>
      <c r="V28">
        <v>57.294120000000007</v>
      </c>
      <c r="W28">
        <f>AVERAGE(V23:V28)</f>
        <v>57.720636666666671</v>
      </c>
      <c r="Y28">
        <v>0.22321649577329566</v>
      </c>
      <c r="Z28">
        <v>37.809515384615388</v>
      </c>
      <c r="AC28">
        <v>0.2336476481349172</v>
      </c>
      <c r="AD28">
        <v>42.531749999999995</v>
      </c>
    </row>
    <row r="29" spans="1:42" x14ac:dyDescent="0.2">
      <c r="A29">
        <v>0.24074146098617732</v>
      </c>
      <c r="B29">
        <v>47.586958333333321</v>
      </c>
      <c r="E29">
        <v>0.24761973341014193</v>
      </c>
      <c r="F29">
        <v>52.274400000000007</v>
      </c>
      <c r="I29">
        <v>0.23214245531394626</v>
      </c>
      <c r="J29">
        <v>38.360419047619047</v>
      </c>
      <c r="M29">
        <v>0.24528242072643985</v>
      </c>
      <c r="N29">
        <v>45.21425555555556</v>
      </c>
      <c r="Q29">
        <v>0.24761973341014193</v>
      </c>
      <c r="R29">
        <v>40.992054166666655</v>
      </c>
      <c r="U29">
        <v>0.2096773100817734</v>
      </c>
      <c r="V29">
        <v>57.491906666666672</v>
      </c>
      <c r="Y29">
        <v>0.23214245531394626</v>
      </c>
      <c r="Z29">
        <v>38.799923076923079</v>
      </c>
      <c r="AC29">
        <v>0.24299072758249782</v>
      </c>
      <c r="AD29">
        <v>42.920635714285709</v>
      </c>
    </row>
    <row r="30" spans="1:42" x14ac:dyDescent="0.2">
      <c r="A30">
        <v>0.2499980553373212</v>
      </c>
      <c r="B30">
        <v>46.834204166666673</v>
      </c>
      <c r="E30">
        <v>0.25714079976957421</v>
      </c>
      <c r="F30">
        <v>48.079619230769225</v>
      </c>
      <c r="G30">
        <f>AVERAGE(F26:F30)</f>
        <v>50.504350769230776</v>
      </c>
      <c r="I30">
        <v>0.2410684148545969</v>
      </c>
      <c r="J30">
        <v>37.54910000000001</v>
      </c>
      <c r="M30">
        <v>0.25471361658622416</v>
      </c>
      <c r="N30">
        <v>43.551981481481477</v>
      </c>
      <c r="O30">
        <f>AVERAGE(N26:N30)</f>
        <v>44.485959259259261</v>
      </c>
      <c r="Q30">
        <v>0.25714079976957421</v>
      </c>
      <c r="R30">
        <v>41.335579166666655</v>
      </c>
      <c r="S30">
        <f>AVERAGE(R26:R30)</f>
        <v>41.743650833333326</v>
      </c>
      <c r="U30">
        <v>0.21773947683990164</v>
      </c>
      <c r="V30">
        <v>58.865226666666672</v>
      </c>
      <c r="Y30">
        <v>0.2410684148545969</v>
      </c>
      <c r="Z30">
        <v>42.403203846153851</v>
      </c>
      <c r="AC30">
        <v>0.25233380703007846</v>
      </c>
      <c r="AD30">
        <v>42.295635714285709</v>
      </c>
      <c r="AE30">
        <f>AVERAGE(AD26:AD30)</f>
        <v>42.154763571428568</v>
      </c>
    </row>
    <row r="31" spans="1:42" x14ac:dyDescent="0.2">
      <c r="A31">
        <v>0.25926242833918028</v>
      </c>
      <c r="B31">
        <v>48.760770833333318</v>
      </c>
      <c r="C31">
        <f>AVERAGE(B26:B31)</f>
        <v>48.286296527777772</v>
      </c>
      <c r="E31">
        <v>0.26666986702510681</v>
      </c>
      <c r="F31">
        <v>49.426661538461538</v>
      </c>
      <c r="I31">
        <v>0.25000187520158418</v>
      </c>
      <c r="J31">
        <v>38.324309523809518</v>
      </c>
      <c r="K31">
        <f>AVERAGE(J27:J31)</f>
        <v>38.375342857142854</v>
      </c>
      <c r="M31">
        <v>0.26415273782068049</v>
      </c>
      <c r="N31">
        <v>45.713829629629629</v>
      </c>
      <c r="Q31">
        <v>0.26666986702510681</v>
      </c>
      <c r="R31">
        <v>43.939712500000006</v>
      </c>
      <c r="U31">
        <v>0.2258084185280787</v>
      </c>
      <c r="V31">
        <v>57.34822999999998</v>
      </c>
      <c r="Y31">
        <v>0.25000187520158418</v>
      </c>
      <c r="Z31">
        <v>41.037884615384606</v>
      </c>
      <c r="AA31">
        <f>AVERAGE(Z27:Z31)</f>
        <v>39.616944615384611</v>
      </c>
      <c r="AC31">
        <v>0.2616847378049259</v>
      </c>
      <c r="AD31">
        <v>42.25197857142858</v>
      </c>
    </row>
    <row r="32" spans="1:42" x14ac:dyDescent="0.2">
      <c r="A32">
        <v>0.26851902269032413</v>
      </c>
      <c r="B32">
        <v>48.583695833333337</v>
      </c>
      <c r="E32">
        <v>0.27619093338453909</v>
      </c>
      <c r="F32">
        <v>50.267888461538455</v>
      </c>
      <c r="I32">
        <v>0.2589278347422348</v>
      </c>
      <c r="J32">
        <v>39.604685714285722</v>
      </c>
      <c r="M32">
        <v>0.27358393368046474</v>
      </c>
      <c r="N32">
        <v>46.744277777777775</v>
      </c>
      <c r="Q32">
        <v>0.27619093338453909</v>
      </c>
      <c r="R32">
        <v>40.723187500000002</v>
      </c>
      <c r="U32">
        <v>0.23387058528620691</v>
      </c>
      <c r="V32">
        <v>55.971043333333327</v>
      </c>
      <c r="Y32">
        <v>0.2589278347422348</v>
      </c>
      <c r="Z32">
        <v>42.680330769230778</v>
      </c>
      <c r="AC32">
        <v>0.27102781725250652</v>
      </c>
      <c r="AD32">
        <v>42.952378571428561</v>
      </c>
    </row>
    <row r="33" spans="1:31" x14ac:dyDescent="0.2">
      <c r="A33">
        <v>0.27777561704146797</v>
      </c>
      <c r="B33">
        <v>47.264158333333334</v>
      </c>
      <c r="E33">
        <v>0.28571199974397132</v>
      </c>
      <c r="F33">
        <v>49.643430769230775</v>
      </c>
      <c r="I33">
        <v>0.26785379428288542</v>
      </c>
      <c r="J33">
        <v>37.544204761904759</v>
      </c>
      <c r="M33">
        <v>0.28301512954024904</v>
      </c>
      <c r="N33">
        <v>46.163644444444436</v>
      </c>
      <c r="Q33">
        <v>0.28571199974397132</v>
      </c>
      <c r="R33">
        <v>41.972708333333337</v>
      </c>
      <c r="U33">
        <v>0.24193275204433515</v>
      </c>
      <c r="V33">
        <v>58.21038999999999</v>
      </c>
      <c r="Y33">
        <v>0.26785379428288542</v>
      </c>
      <c r="Z33">
        <v>43.96274615384614</v>
      </c>
      <c r="AC33">
        <v>0.28037089670008714</v>
      </c>
      <c r="AD33">
        <v>41.18252857142857</v>
      </c>
    </row>
    <row r="34" spans="1:31" x14ac:dyDescent="0.2">
      <c r="A34">
        <v>0.28703999004332709</v>
      </c>
      <c r="B34">
        <v>50.754962499999998</v>
      </c>
      <c r="E34">
        <v>0.29524106699950398</v>
      </c>
      <c r="F34">
        <v>49.488069230769227</v>
      </c>
      <c r="I34">
        <v>0.27678725462987275</v>
      </c>
      <c r="J34">
        <v>35.646838095238095</v>
      </c>
      <c r="M34">
        <v>0.29245425077470538</v>
      </c>
      <c r="N34">
        <v>47.520448148148134</v>
      </c>
      <c r="Q34">
        <v>0.29524106699950398</v>
      </c>
      <c r="R34">
        <v>38.806895833333336</v>
      </c>
      <c r="U34">
        <v>0.25000169373251219</v>
      </c>
      <c r="V34">
        <v>56.135496666666668</v>
      </c>
      <c r="W34">
        <f>AVERAGE(V29:V34)</f>
        <v>57.337048888888887</v>
      </c>
      <c r="Y34">
        <v>0.27678725462987275</v>
      </c>
      <c r="Z34">
        <v>43.031726923076924</v>
      </c>
      <c r="AC34">
        <v>0.28972182747493463</v>
      </c>
      <c r="AD34">
        <v>39.880946428571427</v>
      </c>
    </row>
    <row r="35" spans="1:31" x14ac:dyDescent="0.2">
      <c r="A35">
        <v>0.29629658439447093</v>
      </c>
      <c r="B35">
        <v>47.92615</v>
      </c>
      <c r="E35">
        <v>0.3047621333589362</v>
      </c>
      <c r="F35">
        <v>48.543134615384602</v>
      </c>
      <c r="G35">
        <f>AVERAGE(F31:F35)</f>
        <v>49.473836923076917</v>
      </c>
      <c r="I35">
        <v>0.28571321417052337</v>
      </c>
      <c r="J35">
        <v>36.087942857142856</v>
      </c>
      <c r="M35">
        <v>0.30188544663448968</v>
      </c>
      <c r="N35">
        <v>47.357148148148141</v>
      </c>
      <c r="O35">
        <f>AVERAGE(N31:N35)</f>
        <v>46.699869629629617</v>
      </c>
      <c r="Q35">
        <v>0.3047621333589362</v>
      </c>
      <c r="R35">
        <v>40.879154166666659</v>
      </c>
      <c r="S35">
        <f>AVERAGE(R31:R35)</f>
        <v>41.264331666666671</v>
      </c>
      <c r="U35">
        <v>0.2580638604906404</v>
      </c>
      <c r="V35">
        <v>57.607036666666666</v>
      </c>
      <c r="Y35">
        <v>0.28571321417052337</v>
      </c>
      <c r="Z35">
        <v>41.938984615384612</v>
      </c>
      <c r="AC35">
        <v>0.29906490692251525</v>
      </c>
      <c r="AD35">
        <v>40.581353571428572</v>
      </c>
    </row>
    <row r="36" spans="1:31" x14ac:dyDescent="0.2">
      <c r="A36">
        <v>0.30555317874561477</v>
      </c>
      <c r="B36">
        <v>46.106791666666659</v>
      </c>
      <c r="C36">
        <f>AVERAGE(B32:B36)</f>
        <v>48.12715166666667</v>
      </c>
      <c r="E36">
        <v>0.31428319971836849</v>
      </c>
      <c r="F36">
        <v>47.285453846153843</v>
      </c>
      <c r="I36">
        <v>0.29463917371117399</v>
      </c>
      <c r="J36">
        <v>35.130595238095239</v>
      </c>
      <c r="M36">
        <v>0.31131664249427393</v>
      </c>
      <c r="N36">
        <v>45.529162962962978</v>
      </c>
      <c r="Q36">
        <v>0.31428319971836849</v>
      </c>
      <c r="R36">
        <v>41.104933333333335</v>
      </c>
      <c r="U36">
        <v>0.26612602724876866</v>
      </c>
      <c r="V36">
        <v>56.947923333333321</v>
      </c>
      <c r="Y36">
        <v>0.29463917371117399</v>
      </c>
      <c r="Z36">
        <v>45.542196153846149</v>
      </c>
      <c r="AC36">
        <v>0.30840798637009587</v>
      </c>
      <c r="AD36">
        <v>40.996032142857146</v>
      </c>
      <c r="AE36">
        <f>AVERAGE(AD31:AD36)</f>
        <v>41.307536309523812</v>
      </c>
    </row>
    <row r="37" spans="1:31" x14ac:dyDescent="0.2">
      <c r="A37">
        <v>0.31481755174747389</v>
      </c>
      <c r="B37">
        <v>49.374045833333327</v>
      </c>
      <c r="E37">
        <v>0.32381226697390109</v>
      </c>
      <c r="F37">
        <v>47.856650000000009</v>
      </c>
      <c r="I37">
        <v>0.30357263405816126</v>
      </c>
      <c r="J37">
        <v>36.041328571428565</v>
      </c>
      <c r="K37">
        <f>AVERAGE(J32:J37)</f>
        <v>36.675932539682542</v>
      </c>
      <c r="M37">
        <v>0.32075576372873033</v>
      </c>
      <c r="N37">
        <v>44.89977407407406</v>
      </c>
      <c r="Q37">
        <v>0.32381226697390109</v>
      </c>
      <c r="R37">
        <v>38.428987499999998</v>
      </c>
      <c r="U37">
        <v>0.27419496893694573</v>
      </c>
      <c r="V37">
        <v>56.360173333333336</v>
      </c>
      <c r="Y37">
        <v>0.30357263405816126</v>
      </c>
      <c r="Z37">
        <v>45.422469230769238</v>
      </c>
      <c r="AA37">
        <f>AVERAGE(Z32:Z37)</f>
        <v>43.763075641025644</v>
      </c>
      <c r="AC37">
        <v>0.31775891714494336</v>
      </c>
      <c r="AD37">
        <v>39.003971428571425</v>
      </c>
    </row>
    <row r="38" spans="1:31" x14ac:dyDescent="0.2">
      <c r="A38">
        <v>0.32407414609861773</v>
      </c>
      <c r="B38">
        <v>49.630875000000003</v>
      </c>
      <c r="E38">
        <v>0.33333333333333331</v>
      </c>
      <c r="F38">
        <v>48.866676923076916</v>
      </c>
      <c r="I38">
        <v>0.31249859359881188</v>
      </c>
      <c r="J38">
        <v>37.214061904761898</v>
      </c>
      <c r="M38">
        <v>0.33018695958851457</v>
      </c>
      <c r="N38">
        <v>46.50247407407408</v>
      </c>
      <c r="Q38">
        <v>0.33333333333333331</v>
      </c>
      <c r="R38">
        <v>39.965695833333342</v>
      </c>
      <c r="U38">
        <v>0.28225713569507394</v>
      </c>
      <c r="V38">
        <v>56.832360000000001</v>
      </c>
      <c r="Y38">
        <v>0.31249859359881188</v>
      </c>
      <c r="Z38">
        <v>45.388280769230768</v>
      </c>
      <c r="AC38">
        <v>0.32710199659252392</v>
      </c>
      <c r="AD38">
        <v>39.875</v>
      </c>
    </row>
    <row r="39" spans="1:31" x14ac:dyDescent="0.2">
      <c r="A39">
        <v>0.33333074044976152</v>
      </c>
      <c r="B39">
        <v>49.461491666666667</v>
      </c>
      <c r="E39">
        <v>0.3428543996927656</v>
      </c>
      <c r="F39">
        <v>48.670676923076932</v>
      </c>
      <c r="I39">
        <v>0.3214245531394625</v>
      </c>
      <c r="J39">
        <v>37.008466666666664</v>
      </c>
      <c r="M39">
        <v>0.33961815544829882</v>
      </c>
      <c r="N39">
        <v>48.35657037037037</v>
      </c>
      <c r="Q39">
        <v>0.3428543996927656</v>
      </c>
      <c r="R39">
        <v>40.429470833333333</v>
      </c>
      <c r="U39">
        <v>0.29031930245320214</v>
      </c>
      <c r="V39">
        <v>55.055513333333323</v>
      </c>
      <c r="Y39">
        <v>0.3214245531394625</v>
      </c>
      <c r="Z39">
        <v>42.949053846153831</v>
      </c>
      <c r="AC39">
        <v>0.33644507604010454</v>
      </c>
      <c r="AD39">
        <v>35.097232142857152</v>
      </c>
    </row>
    <row r="40" spans="1:31" x14ac:dyDescent="0.2">
      <c r="A40">
        <v>0.34259511345162069</v>
      </c>
      <c r="B40">
        <v>49.353412499999997</v>
      </c>
      <c r="E40">
        <v>0.35238346694829825</v>
      </c>
      <c r="F40">
        <v>47.917307692307688</v>
      </c>
      <c r="G40">
        <f>AVERAGE(F36:F40)</f>
        <v>48.119353076923076</v>
      </c>
      <c r="I40">
        <v>0.33035801348644983</v>
      </c>
      <c r="J40">
        <v>41.016828571428569</v>
      </c>
      <c r="M40">
        <v>0.34905727668275521</v>
      </c>
      <c r="N40">
        <v>46.100707407407398</v>
      </c>
      <c r="Q40">
        <v>0.35238346694829825</v>
      </c>
      <c r="R40">
        <v>41.01934583333334</v>
      </c>
      <c r="S40">
        <f>AVERAGE(R36:R40)</f>
        <v>40.189686666666674</v>
      </c>
      <c r="U40">
        <v>0.29838824414137921</v>
      </c>
      <c r="V40">
        <v>54.299986666666655</v>
      </c>
      <c r="Y40">
        <v>0.33035801348644983</v>
      </c>
      <c r="Z40">
        <v>44.505119230769225</v>
      </c>
      <c r="AC40">
        <v>0.34579600681495204</v>
      </c>
      <c r="AD40">
        <v>37.986103571428579</v>
      </c>
    </row>
    <row r="41" spans="1:31" x14ac:dyDescent="0.2">
      <c r="A41">
        <v>0.35185170780276448</v>
      </c>
      <c r="B41">
        <v>46.19306666666666</v>
      </c>
      <c r="C41">
        <f>AVERAGE(B37:B41)</f>
        <v>48.802578333333329</v>
      </c>
      <c r="E41">
        <v>0.36190453330773048</v>
      </c>
      <c r="F41">
        <v>47.235165384615392</v>
      </c>
      <c r="I41">
        <v>0.33928397302710045</v>
      </c>
      <c r="J41">
        <v>39.925538095238096</v>
      </c>
      <c r="M41">
        <v>0.35848847254253946</v>
      </c>
      <c r="N41">
        <v>49.074407407407413</v>
      </c>
      <c r="O41">
        <f>AVERAGE(N36:N41)</f>
        <v>46.743849382716057</v>
      </c>
      <c r="Q41">
        <v>0.36190453330773048</v>
      </c>
      <c r="R41">
        <v>38.634520833333333</v>
      </c>
      <c r="U41">
        <v>0.30645041089950742</v>
      </c>
      <c r="V41">
        <v>53.583349999999996</v>
      </c>
      <c r="W41">
        <f>AVERAGE(V36:V41)</f>
        <v>55.513217777777776</v>
      </c>
      <c r="Y41">
        <v>0.33928397302710045</v>
      </c>
      <c r="Z41">
        <v>43.026276923076928</v>
      </c>
      <c r="AC41">
        <v>0.35513908626253265</v>
      </c>
      <c r="AD41">
        <v>37.373014285714291</v>
      </c>
      <c r="AE41">
        <f>AVERAGE(AD37:AD41)</f>
        <v>37.867064285714285</v>
      </c>
    </row>
    <row r="42" spans="1:31" x14ac:dyDescent="0.2">
      <c r="A42">
        <v>0.36110830215390832</v>
      </c>
      <c r="B42">
        <v>47.04204166666667</v>
      </c>
      <c r="E42">
        <v>0.37142559966716271</v>
      </c>
      <c r="F42">
        <v>50.913542307692296</v>
      </c>
      <c r="I42">
        <v>0.34820993256775101</v>
      </c>
      <c r="J42">
        <v>38.735319047619043</v>
      </c>
      <c r="M42">
        <v>0.36791966840232371</v>
      </c>
      <c r="N42">
        <v>48.891533333333328</v>
      </c>
      <c r="Q42">
        <v>0.37142559966716271</v>
      </c>
      <c r="R42">
        <v>37.407933333333339</v>
      </c>
      <c r="U42">
        <v>0.31451257765763563</v>
      </c>
      <c r="V42">
        <v>51.545133333333325</v>
      </c>
      <c r="Y42">
        <v>0.34820993256775101</v>
      </c>
      <c r="Z42">
        <v>45.290284615384621</v>
      </c>
      <c r="AC42">
        <v>0.36448216571011327</v>
      </c>
      <c r="AD42">
        <v>39.779760714285715</v>
      </c>
    </row>
    <row r="43" spans="1:31" x14ac:dyDescent="0.2">
      <c r="A43">
        <v>0.37037267515576749</v>
      </c>
      <c r="B43">
        <v>47.907612499999999</v>
      </c>
      <c r="E43">
        <v>0.38095466692269536</v>
      </c>
      <c r="F43">
        <v>47.620811538461538</v>
      </c>
      <c r="I43">
        <v>0.35714339291473834</v>
      </c>
      <c r="J43">
        <v>37.25394285714286</v>
      </c>
      <c r="K43">
        <f>AVERAGE(J38:J43)</f>
        <v>38.52569285714285</v>
      </c>
      <c r="M43">
        <v>0.3773587896367801</v>
      </c>
      <c r="N43">
        <v>47.510011111111105</v>
      </c>
      <c r="Q43">
        <v>0.38095466692269536</v>
      </c>
      <c r="R43">
        <v>38.083904166666663</v>
      </c>
      <c r="U43">
        <v>0.32258151934581275</v>
      </c>
      <c r="V43">
        <v>50.647903333333339</v>
      </c>
      <c r="Y43">
        <v>0.35714339291473834</v>
      </c>
      <c r="Z43">
        <v>46.470334615384608</v>
      </c>
      <c r="AA43">
        <f>AVERAGE(Z38:Z43)</f>
        <v>44.604891666666667</v>
      </c>
      <c r="AC43">
        <v>0.37383309648496077</v>
      </c>
      <c r="AD43">
        <v>36.323414285714286</v>
      </c>
    </row>
    <row r="44" spans="1:31" x14ac:dyDescent="0.2">
      <c r="A44">
        <v>0.37962926950691128</v>
      </c>
      <c r="B44">
        <v>46.748379166666666</v>
      </c>
      <c r="E44">
        <v>0.39047573328212759</v>
      </c>
      <c r="F44">
        <v>46.893219230769219</v>
      </c>
      <c r="I44">
        <v>0.36606935245538896</v>
      </c>
      <c r="J44">
        <v>39.846004761904759</v>
      </c>
      <c r="M44">
        <v>0.38678998549656435</v>
      </c>
      <c r="N44">
        <v>45.439262962962964</v>
      </c>
      <c r="Q44">
        <v>0.39047573328212759</v>
      </c>
      <c r="R44">
        <v>36.146708333333329</v>
      </c>
      <c r="U44">
        <v>0.33064368610394096</v>
      </c>
      <c r="V44">
        <v>50.319073333333336</v>
      </c>
      <c r="Y44">
        <v>0.36606935245538896</v>
      </c>
      <c r="Z44">
        <v>47.077984615384622</v>
      </c>
      <c r="AC44">
        <v>0.38317617593254139</v>
      </c>
      <c r="AD44">
        <v>40.071424999999991</v>
      </c>
    </row>
    <row r="45" spans="1:31" x14ac:dyDescent="0.2">
      <c r="A45">
        <v>0.38889364250877045</v>
      </c>
      <c r="B45">
        <v>46.69479583333333</v>
      </c>
      <c r="E45">
        <v>0.40000480053766024</v>
      </c>
      <c r="F45">
        <v>47.090519230769239</v>
      </c>
      <c r="I45">
        <v>0.3750028128023763</v>
      </c>
      <c r="J45">
        <v>39.340404761904765</v>
      </c>
      <c r="M45">
        <v>0.39622910673102074</v>
      </c>
      <c r="N45">
        <v>46.141918518518509</v>
      </c>
      <c r="Q45">
        <v>0.40000480053766024</v>
      </c>
      <c r="R45">
        <v>36.563537500000002</v>
      </c>
      <c r="U45">
        <v>0.33871262779211803</v>
      </c>
      <c r="V45">
        <v>48.074323333333332</v>
      </c>
      <c r="Y45">
        <v>0.3750028128023763</v>
      </c>
      <c r="Z45">
        <v>47.760300000000001</v>
      </c>
      <c r="AC45">
        <v>0.39252710670738888</v>
      </c>
      <c r="AD45">
        <v>38.202374999999996</v>
      </c>
    </row>
    <row r="46" spans="1:31" x14ac:dyDescent="0.2">
      <c r="A46">
        <v>0.39815023685991424</v>
      </c>
      <c r="B46">
        <v>48.329000000000001</v>
      </c>
      <c r="E46">
        <v>0.40952586689709247</v>
      </c>
      <c r="F46">
        <v>45.188076923076927</v>
      </c>
      <c r="G46">
        <f>AVERAGE(F41:F46)</f>
        <v>47.490222435897437</v>
      </c>
      <c r="I46">
        <v>0.38392877234302691</v>
      </c>
      <c r="J46">
        <v>36.255366666666667</v>
      </c>
      <c r="M46">
        <v>0.40566030259080499</v>
      </c>
      <c r="N46">
        <v>45.917277777777777</v>
      </c>
      <c r="O46">
        <f>AVERAGE(N42:N46)</f>
        <v>46.780000740740732</v>
      </c>
      <c r="Q46">
        <v>0.40952586689709247</v>
      </c>
      <c r="R46">
        <v>36.980270833333336</v>
      </c>
      <c r="S46">
        <f>AVERAGE(R41:R46)</f>
        <v>37.302812499999995</v>
      </c>
      <c r="U46">
        <v>0.34677479455024623</v>
      </c>
      <c r="V46">
        <v>48.952573333333348</v>
      </c>
      <c r="Y46">
        <v>0.38392877234302691</v>
      </c>
      <c r="Z46">
        <v>45.604688461538458</v>
      </c>
      <c r="AC46">
        <v>0.4018701861549695</v>
      </c>
      <c r="AD46">
        <v>37.126989285714288</v>
      </c>
      <c r="AE46">
        <f>AVERAGE(AD42:AD46)</f>
        <v>38.300792857142859</v>
      </c>
    </row>
    <row r="47" spans="1:31" x14ac:dyDescent="0.2">
      <c r="A47">
        <v>0.40740683121105808</v>
      </c>
      <c r="B47">
        <v>47.702008333333339</v>
      </c>
      <c r="C47">
        <f>AVERAGE(B42:B47)</f>
        <v>47.403972916666667</v>
      </c>
      <c r="E47">
        <v>0.4190469332565247</v>
      </c>
      <c r="F47">
        <v>42.650526923076917</v>
      </c>
      <c r="I47">
        <v>0.39285473188367753</v>
      </c>
      <c r="J47">
        <v>36.159257142857143</v>
      </c>
      <c r="M47">
        <v>0.41509149845058924</v>
      </c>
      <c r="N47">
        <v>46.841922222222216</v>
      </c>
      <c r="Q47">
        <v>0.4190469332565247</v>
      </c>
      <c r="R47">
        <v>34.89275833333334</v>
      </c>
      <c r="U47">
        <v>0.35483696130837444</v>
      </c>
      <c r="V47">
        <v>48.053693333333328</v>
      </c>
      <c r="W47">
        <f>AVERAGE(V42:V47)</f>
        <v>49.598783333333337</v>
      </c>
      <c r="Y47">
        <v>0.39285473188367753</v>
      </c>
      <c r="Z47">
        <v>44.913826923076925</v>
      </c>
      <c r="AC47">
        <v>0.41121326560255006</v>
      </c>
      <c r="AD47">
        <v>38.688489285714283</v>
      </c>
    </row>
    <row r="48" spans="1:31" x14ac:dyDescent="0.2">
      <c r="A48">
        <v>0.4166712042129172</v>
      </c>
      <c r="B48">
        <v>45.870183333333337</v>
      </c>
      <c r="E48">
        <v>0.42857600051205735</v>
      </c>
      <c r="F48">
        <v>43.243430769230777</v>
      </c>
      <c r="I48">
        <v>0.40178819223066486</v>
      </c>
      <c r="J48">
        <v>34.624138095238095</v>
      </c>
      <c r="K48">
        <f>AVERAGE(J44:J48)</f>
        <v>37.245034285714283</v>
      </c>
      <c r="M48">
        <v>0.42453061968504563</v>
      </c>
      <c r="N48">
        <v>45.625474074074084</v>
      </c>
      <c r="Q48">
        <v>0.42857600051205735</v>
      </c>
      <c r="R48">
        <v>36.406162499999994</v>
      </c>
      <c r="U48">
        <v>0.36290590299655157</v>
      </c>
      <c r="V48">
        <v>47.227309999999996</v>
      </c>
      <c r="Y48">
        <v>0.40178819223066486</v>
      </c>
      <c r="Z48">
        <v>42.807011538461545</v>
      </c>
      <c r="AA48">
        <f>AVERAGE(Z44:Z48)</f>
        <v>45.63276230769231</v>
      </c>
      <c r="AC48">
        <v>0.42056419637739761</v>
      </c>
      <c r="AD48">
        <v>38.589296428571416</v>
      </c>
    </row>
    <row r="49" spans="1:31" x14ac:dyDescent="0.2">
      <c r="A49">
        <v>0.42592779856406104</v>
      </c>
      <c r="B49">
        <v>45.450533333333333</v>
      </c>
      <c r="E49">
        <v>0.43809706687148964</v>
      </c>
      <c r="F49">
        <v>44.177511538461538</v>
      </c>
      <c r="I49">
        <v>0.41071415177131543</v>
      </c>
      <c r="J49">
        <v>34.098019047619047</v>
      </c>
      <c r="M49">
        <v>0.43396181554482993</v>
      </c>
      <c r="N49">
        <v>45.645322222222227</v>
      </c>
      <c r="Q49">
        <v>0.43809706687148964</v>
      </c>
      <c r="R49">
        <v>33.638699999999993</v>
      </c>
      <c r="U49">
        <v>0.37096806975467977</v>
      </c>
      <c r="V49">
        <v>45.98321</v>
      </c>
      <c r="Y49">
        <v>0.41071415177131543</v>
      </c>
      <c r="Z49">
        <v>45.080476923076922</v>
      </c>
      <c r="AC49">
        <v>0.42990727582497817</v>
      </c>
      <c r="AD49">
        <v>39.142853571428574</v>
      </c>
    </row>
    <row r="50" spans="1:31" x14ac:dyDescent="0.2">
      <c r="A50">
        <v>0.43518439291520489</v>
      </c>
      <c r="B50">
        <v>45.827095833333338</v>
      </c>
      <c r="E50">
        <v>0.44761813323092187</v>
      </c>
      <c r="F50">
        <v>42.623888461538463</v>
      </c>
      <c r="I50">
        <v>0.41964011131196605</v>
      </c>
      <c r="J50">
        <v>35.013714285714279</v>
      </c>
      <c r="M50">
        <v>0.44339301140461418</v>
      </c>
      <c r="N50">
        <v>45.169022222222218</v>
      </c>
      <c r="Q50">
        <v>0.44761813323092187</v>
      </c>
      <c r="R50">
        <v>36.945779166666661</v>
      </c>
      <c r="U50">
        <v>0.37903023651280798</v>
      </c>
      <c r="V50">
        <v>45.264240000000001</v>
      </c>
      <c r="Y50">
        <v>0.41964011131196605</v>
      </c>
      <c r="Z50">
        <v>44.042988461538464</v>
      </c>
      <c r="AC50">
        <v>0.43925035527255879</v>
      </c>
      <c r="AD50">
        <v>35.621025000000003</v>
      </c>
    </row>
    <row r="51" spans="1:31" x14ac:dyDescent="0.2">
      <c r="A51">
        <v>0.444448765917064</v>
      </c>
      <c r="B51">
        <v>43.850783333333339</v>
      </c>
      <c r="E51">
        <v>0.45714720048645452</v>
      </c>
      <c r="F51">
        <v>41.647657692307689</v>
      </c>
      <c r="G51">
        <f>AVERAGE(F47:F51)</f>
        <v>42.868603076923073</v>
      </c>
      <c r="I51">
        <v>0.42857357165895338</v>
      </c>
      <c r="J51">
        <v>33.527295238095242</v>
      </c>
      <c r="M51">
        <v>0.45283213263907057</v>
      </c>
      <c r="N51">
        <v>44.092796296296292</v>
      </c>
      <c r="O51">
        <f>AVERAGE(N47:N51)</f>
        <v>45.474907407407407</v>
      </c>
      <c r="Q51">
        <v>0.45714720048645452</v>
      </c>
      <c r="R51">
        <v>36.165116666666663</v>
      </c>
      <c r="S51">
        <f>AVERAGE(R47:R51)</f>
        <v>35.609703333333336</v>
      </c>
      <c r="U51">
        <v>0.38709917820098505</v>
      </c>
      <c r="V51">
        <v>44.843700000000013</v>
      </c>
      <c r="Y51">
        <v>0.42857357165895338</v>
      </c>
      <c r="Z51">
        <v>45.351769230769236</v>
      </c>
      <c r="AC51">
        <v>0.44860128604740629</v>
      </c>
      <c r="AD51">
        <v>34.121024999999996</v>
      </c>
    </row>
    <row r="52" spans="1:31" x14ac:dyDescent="0.2">
      <c r="A52">
        <v>0.45370536026820785</v>
      </c>
      <c r="B52">
        <v>42.807004166666673</v>
      </c>
      <c r="C52">
        <f>AVERAGE(B48:B52)</f>
        <v>44.761120000000005</v>
      </c>
      <c r="E52">
        <v>0.46666826684588675</v>
      </c>
      <c r="F52">
        <v>38.52010769230769</v>
      </c>
      <c r="I52">
        <v>0.437499531199604</v>
      </c>
      <c r="J52">
        <v>32.432047619047623</v>
      </c>
      <c r="M52">
        <v>0.46226332849885482</v>
      </c>
      <c r="N52">
        <v>44.683266666666675</v>
      </c>
      <c r="Q52">
        <v>0.46666826684588675</v>
      </c>
      <c r="R52">
        <v>34.808612500000002</v>
      </c>
      <c r="U52">
        <v>0.39516134495911326</v>
      </c>
      <c r="V52">
        <v>43.774550000000005</v>
      </c>
      <c r="Y52">
        <v>0.437499531199604</v>
      </c>
      <c r="Z52">
        <v>43.632361538461538</v>
      </c>
      <c r="AC52">
        <v>0.4579443654949869</v>
      </c>
      <c r="AD52">
        <v>34.406753571428581</v>
      </c>
      <c r="AE52">
        <f>AVERAGE(AD47:AD52)</f>
        <v>36.76157380952381</v>
      </c>
    </row>
    <row r="53" spans="1:31" x14ac:dyDescent="0.2">
      <c r="A53">
        <v>0.46296195461935169</v>
      </c>
      <c r="B53">
        <v>43.146925000000003</v>
      </c>
      <c r="E53">
        <v>0.47618933320531898</v>
      </c>
      <c r="F53">
        <v>39.470669230769218</v>
      </c>
      <c r="I53">
        <v>0.44642549074025456</v>
      </c>
      <c r="J53">
        <v>32.451157142857134</v>
      </c>
      <c r="M53">
        <v>0.47169452435863907</v>
      </c>
      <c r="N53">
        <v>45.464940740740751</v>
      </c>
      <c r="Q53">
        <v>0.47618933320531898</v>
      </c>
      <c r="R53">
        <v>30.858941666666663</v>
      </c>
      <c r="U53">
        <v>0.40322351171724147</v>
      </c>
      <c r="V53">
        <v>44.446816666666663</v>
      </c>
      <c r="W53">
        <f>AVERAGE(V48:V53)</f>
        <v>45.256637777777776</v>
      </c>
      <c r="Y53">
        <v>0.44642549074025456</v>
      </c>
      <c r="Z53">
        <v>45.880949999999999</v>
      </c>
      <c r="AC53">
        <v>0.46728744494256752</v>
      </c>
      <c r="AD53">
        <v>35.974207142857146</v>
      </c>
    </row>
    <row r="54" spans="1:31" x14ac:dyDescent="0.2">
      <c r="A54">
        <v>0.47222632762121081</v>
      </c>
      <c r="B54">
        <v>42.724270833333343</v>
      </c>
      <c r="E54">
        <v>0.48571840046085163</v>
      </c>
      <c r="F54">
        <v>38.475261538461538</v>
      </c>
      <c r="I54">
        <v>0.45535895108724195</v>
      </c>
      <c r="J54">
        <v>33.202466666666666</v>
      </c>
      <c r="K54">
        <f>AVERAGE(J49:J54)</f>
        <v>33.454116666666664</v>
      </c>
      <c r="M54">
        <v>0.48113364559309546</v>
      </c>
      <c r="N54">
        <v>43.012907407407411</v>
      </c>
      <c r="Q54">
        <v>0.48571840046085163</v>
      </c>
      <c r="R54">
        <v>30.295579166666666</v>
      </c>
      <c r="U54">
        <v>0.41129245340541859</v>
      </c>
      <c r="V54">
        <v>43.553103333333326</v>
      </c>
      <c r="Y54">
        <v>0.45535895108724195</v>
      </c>
      <c r="Z54">
        <v>43.983580769230763</v>
      </c>
      <c r="AA54">
        <f>AVERAGE(Z49:Z54)</f>
        <v>44.662021153846155</v>
      </c>
      <c r="AC54">
        <v>0.47663837571741502</v>
      </c>
      <c r="AD54">
        <v>33.039682142857139</v>
      </c>
    </row>
    <row r="55" spans="1:31" x14ac:dyDescent="0.2">
      <c r="A55">
        <v>0.48148292197235465</v>
      </c>
      <c r="B55">
        <v>42.573212500000004</v>
      </c>
      <c r="E55">
        <v>0.49523946682028386</v>
      </c>
      <c r="F55">
        <v>37.779692307692308</v>
      </c>
      <c r="I55">
        <v>0.46428491062789251</v>
      </c>
      <c r="J55">
        <v>30.125757142857143</v>
      </c>
      <c r="M55">
        <v>0.49056484145287971</v>
      </c>
      <c r="N55">
        <v>38.396544444444437</v>
      </c>
      <c r="Q55">
        <v>0.49523946682028386</v>
      </c>
      <c r="R55">
        <v>30.264862500000003</v>
      </c>
      <c r="U55">
        <v>0.4193546201635468</v>
      </c>
      <c r="V55">
        <v>43.468349999999994</v>
      </c>
      <c r="Y55">
        <v>0.46428491062789251</v>
      </c>
      <c r="Z55">
        <v>43.603119230769231</v>
      </c>
      <c r="AC55">
        <v>0.48598145516499563</v>
      </c>
      <c r="AD55">
        <v>33.712296428571427</v>
      </c>
    </row>
    <row r="56" spans="1:31" x14ac:dyDescent="0.2">
      <c r="A56">
        <v>0.49073951632349849</v>
      </c>
      <c r="B56">
        <v>42.187929166666677</v>
      </c>
      <c r="E56">
        <v>0.50476053317971614</v>
      </c>
      <c r="F56">
        <v>38.003176923076914</v>
      </c>
      <c r="G56">
        <f>AVERAGE(F52:F56)</f>
        <v>38.449781538461536</v>
      </c>
      <c r="I56">
        <v>0.47321087016854313</v>
      </c>
      <c r="J56">
        <v>31.837</v>
      </c>
      <c r="M56">
        <v>0.49999603731266395</v>
      </c>
      <c r="N56">
        <v>40.254885185185181</v>
      </c>
      <c r="Q56">
        <v>0.50476053317971614</v>
      </c>
      <c r="R56">
        <v>32.159745833333339</v>
      </c>
      <c r="S56">
        <f>AVERAGE(R52:R56)</f>
        <v>31.677548333333334</v>
      </c>
      <c r="U56">
        <v>0.42741678692167501</v>
      </c>
      <c r="V56">
        <v>40.911146666666667</v>
      </c>
      <c r="Y56">
        <v>0.47321087016854313</v>
      </c>
      <c r="Z56">
        <v>42.136919230769237</v>
      </c>
      <c r="AC56">
        <v>0.49532453461257619</v>
      </c>
      <c r="AD56">
        <v>33.148800000000001</v>
      </c>
    </row>
    <row r="57" spans="1:31" x14ac:dyDescent="0.2">
      <c r="A57">
        <v>0.50000388932535766</v>
      </c>
      <c r="B57">
        <v>46.000099999999996</v>
      </c>
      <c r="C57">
        <f>AVERAGE(B53:B57)</f>
        <v>43.326487499999999</v>
      </c>
      <c r="E57">
        <v>0.51428960043524874</v>
      </c>
      <c r="F57">
        <v>35.412111538461538</v>
      </c>
      <c r="I57">
        <v>0.48214433051553046</v>
      </c>
      <c r="J57">
        <v>30.6280380952381</v>
      </c>
      <c r="M57">
        <v>0.5094351585471204</v>
      </c>
      <c r="N57">
        <v>39.652148148148143</v>
      </c>
      <c r="O57">
        <f>AVERAGE(N52:N57)</f>
        <v>41.910782098765431</v>
      </c>
      <c r="Q57">
        <v>0.51428960043524874</v>
      </c>
      <c r="R57">
        <v>32.346920833333336</v>
      </c>
      <c r="U57">
        <v>0.43548572860985207</v>
      </c>
      <c r="V57">
        <v>39.366696666666677</v>
      </c>
      <c r="Y57">
        <v>0.48214433051553046</v>
      </c>
      <c r="Z57">
        <v>44.104526923076918</v>
      </c>
      <c r="AC57">
        <v>0.50467546538742369</v>
      </c>
      <c r="AD57">
        <v>35.22222142857143</v>
      </c>
      <c r="AE57">
        <f>AVERAGE(AD53:AD57)</f>
        <v>34.219441428571429</v>
      </c>
    </row>
    <row r="58" spans="1:31" x14ac:dyDescent="0.2">
      <c r="A58">
        <v>0.50926048367650145</v>
      </c>
      <c r="B58">
        <v>42.715358333333334</v>
      </c>
      <c r="E58">
        <v>0.52381066679468102</v>
      </c>
      <c r="F58">
        <v>35.425761538461536</v>
      </c>
      <c r="I58">
        <v>0.49107029005618108</v>
      </c>
      <c r="J58">
        <v>29.846861904761901</v>
      </c>
      <c r="M58">
        <v>0.51886635440690465</v>
      </c>
      <c r="N58">
        <v>40.405374074074082</v>
      </c>
      <c r="Q58">
        <v>0.52381066679468102</v>
      </c>
      <c r="R58">
        <v>31.295354166666666</v>
      </c>
      <c r="U58">
        <v>0.44354789536798028</v>
      </c>
      <c r="V58">
        <v>38.990069999999996</v>
      </c>
      <c r="Y58">
        <v>0.49107029005618108</v>
      </c>
      <c r="Z58">
        <v>44.749111538461541</v>
      </c>
      <c r="AC58">
        <v>0.51401854483500431</v>
      </c>
      <c r="AD58">
        <v>33.77381428571428</v>
      </c>
    </row>
    <row r="59" spans="1:31" x14ac:dyDescent="0.2">
      <c r="A59">
        <v>0.51851707802764524</v>
      </c>
      <c r="B59">
        <v>42.714391666666664</v>
      </c>
      <c r="E59">
        <v>0.5333317331541132</v>
      </c>
      <c r="F59">
        <v>36.042484615384616</v>
      </c>
      <c r="I59">
        <v>0.49999624959683164</v>
      </c>
      <c r="J59">
        <v>30.416504761904754</v>
      </c>
      <c r="M59">
        <v>0.5282975502666889</v>
      </c>
      <c r="N59">
        <v>38.017359259259266</v>
      </c>
      <c r="Q59">
        <v>0.5333317331541132</v>
      </c>
      <c r="R59">
        <v>29.622783333333341</v>
      </c>
      <c r="U59">
        <v>0.45161006212610849</v>
      </c>
      <c r="V59">
        <v>40.11399333333334</v>
      </c>
      <c r="W59">
        <f>AVERAGE(V54:V59)</f>
        <v>41.06722666666667</v>
      </c>
      <c r="Y59">
        <v>0.49999624959683164</v>
      </c>
      <c r="Z59">
        <v>42.911480769230778</v>
      </c>
      <c r="AC59">
        <v>0.52336162428258493</v>
      </c>
      <c r="AD59">
        <v>34.587299999999999</v>
      </c>
    </row>
    <row r="60" spans="1:31" x14ac:dyDescent="0.2">
      <c r="A60">
        <v>0.52778145102950436</v>
      </c>
      <c r="B60">
        <v>41.771916666666669</v>
      </c>
      <c r="E60">
        <v>0.5428608004096459</v>
      </c>
      <c r="F60">
        <v>35.652553846153843</v>
      </c>
      <c r="I60">
        <v>0.50892970994381903</v>
      </c>
      <c r="J60">
        <v>30.398723809523808</v>
      </c>
      <c r="K60">
        <f>AVERAGE(J55:J60)</f>
        <v>30.542147619047615</v>
      </c>
      <c r="M60">
        <v>0.53773667150114524</v>
      </c>
      <c r="N60">
        <v>36.079855555555554</v>
      </c>
      <c r="Q60">
        <v>0.5428608004096459</v>
      </c>
      <c r="R60">
        <v>33.06581666666667</v>
      </c>
      <c r="U60">
        <v>0.45967900381428561</v>
      </c>
      <c r="V60">
        <v>36.890603333333324</v>
      </c>
      <c r="Y60">
        <v>0.50892970994381903</v>
      </c>
      <c r="Z60">
        <v>41.419650000000011</v>
      </c>
      <c r="AA60">
        <f>AVERAGE(Z55:Z60)</f>
        <v>43.154134615384613</v>
      </c>
      <c r="AC60">
        <v>0.53271255505743242</v>
      </c>
      <c r="AD60">
        <v>37.289678571428567</v>
      </c>
    </row>
    <row r="61" spans="1:31" x14ac:dyDescent="0.2">
      <c r="A61">
        <v>0.53703804538064825</v>
      </c>
      <c r="B61">
        <v>42.190029166666662</v>
      </c>
      <c r="E61">
        <v>0.55238186676907819</v>
      </c>
      <c r="F61">
        <v>33.728626923076916</v>
      </c>
      <c r="G61">
        <f>AVERAGE(F57:F61)</f>
        <v>35.252307692307689</v>
      </c>
      <c r="I61">
        <v>0.51785566948446959</v>
      </c>
      <c r="J61">
        <v>27.484309523809525</v>
      </c>
      <c r="M61">
        <v>0.54716786736092948</v>
      </c>
      <c r="N61">
        <v>37.343877777777777</v>
      </c>
      <c r="Q61">
        <v>0.55238186676907819</v>
      </c>
      <c r="R61">
        <v>30.464937500000005</v>
      </c>
      <c r="S61">
        <f>AVERAGE(R57:R61)</f>
        <v>31.359162500000004</v>
      </c>
      <c r="U61">
        <v>0.46774117057241382</v>
      </c>
      <c r="V61">
        <v>36.86699999999999</v>
      </c>
      <c r="Y61">
        <v>0.51785566948446959</v>
      </c>
      <c r="Z61">
        <v>39.614203846153842</v>
      </c>
      <c r="AC61">
        <v>0.54205563450501304</v>
      </c>
      <c r="AD61">
        <v>32.670632142857144</v>
      </c>
    </row>
    <row r="62" spans="1:31" x14ac:dyDescent="0.2">
      <c r="A62">
        <v>0.54629463973179204</v>
      </c>
      <c r="B62">
        <v>41.467383333333331</v>
      </c>
      <c r="C62">
        <f>AVERAGE(B58:B62)</f>
        <v>42.171815833333334</v>
      </c>
      <c r="E62">
        <v>0.56190293312851036</v>
      </c>
      <c r="F62">
        <v>31.119588461538459</v>
      </c>
      <c r="I62">
        <v>0.52678162902512016</v>
      </c>
      <c r="J62">
        <v>29.394271428571432</v>
      </c>
      <c r="M62">
        <v>0.55659906322071373</v>
      </c>
      <c r="N62">
        <v>37.208881481481484</v>
      </c>
      <c r="O62">
        <f>AVERAGE(N58:N62)</f>
        <v>37.811069629629635</v>
      </c>
      <c r="Q62">
        <v>0.56190293312851036</v>
      </c>
      <c r="R62">
        <v>29.768712499999996</v>
      </c>
      <c r="U62">
        <v>0.47580333733054203</v>
      </c>
      <c r="V62">
        <v>37.079910000000005</v>
      </c>
      <c r="Y62">
        <v>0.52678162902512016</v>
      </c>
      <c r="Z62">
        <v>40.46425769230769</v>
      </c>
      <c r="AC62">
        <v>0.55139871395259366</v>
      </c>
      <c r="AD62">
        <v>35.605157142857145</v>
      </c>
      <c r="AE62">
        <f>AVERAGE(AD58:AD62)</f>
        <v>34.78531642857142</v>
      </c>
    </row>
    <row r="63" spans="1:31" x14ac:dyDescent="0.2">
      <c r="A63">
        <v>0.55555901273365116</v>
      </c>
      <c r="B63">
        <v>39.24402083333333</v>
      </c>
      <c r="E63">
        <v>0.57143200038404307</v>
      </c>
      <c r="F63">
        <v>31.826607692307689</v>
      </c>
      <c r="I63">
        <v>0.53571508937210754</v>
      </c>
      <c r="J63">
        <v>27.802742857142853</v>
      </c>
      <c r="M63">
        <v>0.56603818445517018</v>
      </c>
      <c r="N63">
        <v>36.400629629629634</v>
      </c>
      <c r="Q63">
        <v>0.57143200038404307</v>
      </c>
      <c r="R63">
        <v>28.201016666666664</v>
      </c>
      <c r="U63">
        <v>0.4838722790187191</v>
      </c>
      <c r="V63">
        <v>38.030346666666667</v>
      </c>
      <c r="Y63">
        <v>0.53571508937210754</v>
      </c>
      <c r="Z63">
        <v>40.572165384615381</v>
      </c>
      <c r="AC63">
        <v>0.56074964472744115</v>
      </c>
      <c r="AD63">
        <v>36.761903571428569</v>
      </c>
    </row>
    <row r="64" spans="1:31" x14ac:dyDescent="0.2">
      <c r="A64">
        <v>0.56481560708479506</v>
      </c>
      <c r="B64">
        <v>37.423750000000005</v>
      </c>
      <c r="E64">
        <v>0.58095306674347524</v>
      </c>
      <c r="F64">
        <v>30.711634615384618</v>
      </c>
      <c r="I64">
        <v>0.54464104891275811</v>
      </c>
      <c r="J64">
        <v>29.809214285714283</v>
      </c>
      <c r="M64">
        <v>0.57546938031495443</v>
      </c>
      <c r="N64">
        <v>36.413559259259259</v>
      </c>
      <c r="Q64">
        <v>0.58095306674347524</v>
      </c>
      <c r="R64">
        <v>30.950699999999998</v>
      </c>
      <c r="U64">
        <v>0.49193444577684731</v>
      </c>
      <c r="V64">
        <v>35.687370000000001</v>
      </c>
      <c r="Y64">
        <v>0.54464104891275811</v>
      </c>
      <c r="Z64">
        <v>40.195776923076927</v>
      </c>
      <c r="AC64">
        <v>0.57009272417502177</v>
      </c>
      <c r="AD64">
        <v>36.085310714285718</v>
      </c>
    </row>
    <row r="65" spans="1:31" x14ac:dyDescent="0.2">
      <c r="A65">
        <v>0.57407220143593884</v>
      </c>
      <c r="B65">
        <v>37.642083333333332</v>
      </c>
      <c r="E65">
        <v>0.59047413310290753</v>
      </c>
      <c r="F65">
        <v>34.398138461538458</v>
      </c>
      <c r="I65">
        <v>0.55356700845340878</v>
      </c>
      <c r="J65">
        <v>27.724033333333328</v>
      </c>
      <c r="K65">
        <f>AVERAGE(J61:J65)</f>
        <v>28.442914285714284</v>
      </c>
      <c r="M65">
        <v>0.58490057617473867</v>
      </c>
      <c r="N65">
        <v>35.096507407407401</v>
      </c>
      <c r="Q65">
        <v>0.59047413310290753</v>
      </c>
      <c r="R65">
        <v>27.474533333333337</v>
      </c>
      <c r="U65">
        <v>0.49999661253497552</v>
      </c>
      <c r="V65">
        <v>36.398630000000004</v>
      </c>
      <c r="Y65">
        <v>0.55356700845340878</v>
      </c>
      <c r="Z65">
        <v>38.836842307692322</v>
      </c>
      <c r="AA65">
        <f>AVERAGE(Z61:Z65)</f>
        <v>39.936649230769227</v>
      </c>
      <c r="AC65">
        <v>0.57943580362260239</v>
      </c>
      <c r="AD65">
        <v>33.337307142857142</v>
      </c>
    </row>
    <row r="66" spans="1:31" x14ac:dyDescent="0.2">
      <c r="A66">
        <v>0.58333657443779796</v>
      </c>
      <c r="B66">
        <v>37.803579166666673</v>
      </c>
      <c r="E66">
        <v>0.60000320035844013</v>
      </c>
      <c r="F66">
        <v>31.941326923076925</v>
      </c>
      <c r="G66">
        <f>AVERAGE(F62:F66)</f>
        <v>31.999459230769229</v>
      </c>
      <c r="I66">
        <v>0.56250046880039606</v>
      </c>
      <c r="J66">
        <v>24.690880952380954</v>
      </c>
      <c r="M66">
        <v>0.59433969740919501</v>
      </c>
      <c r="N66">
        <v>32.715951851851848</v>
      </c>
      <c r="Q66">
        <v>0.60000320035844013</v>
      </c>
      <c r="R66">
        <v>28.14095</v>
      </c>
      <c r="S66">
        <f>AVERAGE(R62:R66)</f>
        <v>28.907182499999998</v>
      </c>
      <c r="U66">
        <v>0.50806555422315258</v>
      </c>
      <c r="V66">
        <v>35.97889</v>
      </c>
      <c r="W66">
        <f>AVERAGE(V61:V66)</f>
        <v>36.673691111111111</v>
      </c>
      <c r="Y66">
        <v>0.56250046880039606</v>
      </c>
      <c r="Z66">
        <v>38.270792307692304</v>
      </c>
      <c r="AC66">
        <v>0.58878673439744988</v>
      </c>
      <c r="AD66">
        <v>32.474203571428568</v>
      </c>
    </row>
    <row r="67" spans="1:31" x14ac:dyDescent="0.2">
      <c r="A67">
        <v>0.59259316878894186</v>
      </c>
      <c r="B67">
        <v>37.609483333333337</v>
      </c>
      <c r="E67">
        <v>0.60952426671787241</v>
      </c>
      <c r="F67">
        <v>31.854984615384616</v>
      </c>
      <c r="I67">
        <v>0.57142642834104673</v>
      </c>
      <c r="J67">
        <v>27.416533333333334</v>
      </c>
      <c r="M67">
        <v>0.60377089326897937</v>
      </c>
      <c r="N67">
        <v>33.793240740740735</v>
      </c>
      <c r="O67">
        <f>AVERAGE(N63:N67)</f>
        <v>34.88397777777778</v>
      </c>
      <c r="Q67">
        <v>0.60952426671787241</v>
      </c>
      <c r="R67">
        <v>27.800887500000002</v>
      </c>
      <c r="U67">
        <v>0.51612772098128079</v>
      </c>
      <c r="V67">
        <v>37.586843333333341</v>
      </c>
      <c r="Y67">
        <v>0.57142642834104673</v>
      </c>
      <c r="Z67">
        <v>38.342880769230774</v>
      </c>
      <c r="AC67">
        <v>0.5981298138450305</v>
      </c>
      <c r="AD67">
        <v>31.851189285714295</v>
      </c>
    </row>
    <row r="68" spans="1:31" x14ac:dyDescent="0.2">
      <c r="A68">
        <v>0.60184976314008565</v>
      </c>
      <c r="B68">
        <v>39.707079166666666</v>
      </c>
      <c r="C68">
        <f>AVERAGE(B63:B68)</f>
        <v>38.238332638888892</v>
      </c>
      <c r="E68">
        <v>0.61904533307730469</v>
      </c>
      <c r="F68">
        <v>31.550953846153842</v>
      </c>
      <c r="I68">
        <v>0.5803523878816973</v>
      </c>
      <c r="J68">
        <v>25.984271428571425</v>
      </c>
      <c r="M68">
        <v>0.61320208912876362</v>
      </c>
      <c r="N68">
        <v>33.487255555555556</v>
      </c>
      <c r="Q68">
        <v>0.61904533307730469</v>
      </c>
      <c r="R68">
        <v>28.093533333333337</v>
      </c>
      <c r="U68">
        <v>0.524189887739409</v>
      </c>
      <c r="V68">
        <v>36.533286666666662</v>
      </c>
      <c r="Y68">
        <v>0.5803523878816973</v>
      </c>
      <c r="Z68">
        <v>36.511057692307695</v>
      </c>
      <c r="AC68">
        <v>0.607472893292611</v>
      </c>
      <c r="AD68">
        <v>34.023810714285716</v>
      </c>
      <c r="AE68">
        <f>AVERAGE(AD63:AD68)</f>
        <v>34.088954166666667</v>
      </c>
    </row>
    <row r="69" spans="1:31" x14ac:dyDescent="0.2">
      <c r="A69">
        <v>0.61111413614194476</v>
      </c>
      <c r="B69">
        <v>38.205541666666669</v>
      </c>
      <c r="E69">
        <v>0.62857440033283729</v>
      </c>
      <c r="F69">
        <v>31.464188461538463</v>
      </c>
      <c r="I69">
        <v>0.58928584822868457</v>
      </c>
      <c r="J69">
        <v>25.079195238095238</v>
      </c>
      <c r="M69">
        <v>0.62264121036321995</v>
      </c>
      <c r="N69">
        <v>34.074796296296284</v>
      </c>
      <c r="Q69">
        <v>0.62857440033283729</v>
      </c>
      <c r="R69">
        <v>28.262416666666667</v>
      </c>
      <c r="U69">
        <v>0.53225882942758618</v>
      </c>
      <c r="V69">
        <v>38.036546666666673</v>
      </c>
      <c r="Y69">
        <v>0.58928584822868457</v>
      </c>
      <c r="Z69">
        <v>34.127119230769232</v>
      </c>
      <c r="AC69">
        <v>0.61682382406745861</v>
      </c>
      <c r="AD69">
        <v>34.059528571428572</v>
      </c>
    </row>
    <row r="70" spans="1:31" x14ac:dyDescent="0.2">
      <c r="A70">
        <v>0.62037073049308866</v>
      </c>
      <c r="B70">
        <v>38.326849999999993</v>
      </c>
      <c r="E70">
        <v>0.63809546669226958</v>
      </c>
      <c r="F70">
        <v>32.681257692307696</v>
      </c>
      <c r="I70">
        <v>0.59821180776933525</v>
      </c>
      <c r="J70">
        <v>24.276733333333336</v>
      </c>
      <c r="M70">
        <v>0.6320724062230042</v>
      </c>
      <c r="N70">
        <v>34.20208518518519</v>
      </c>
      <c r="Q70">
        <v>0.63809546669226958</v>
      </c>
      <c r="R70">
        <v>26.956941666666669</v>
      </c>
      <c r="U70">
        <v>0.54032099618571439</v>
      </c>
      <c r="V70">
        <v>36.005426666666672</v>
      </c>
      <c r="Y70">
        <v>0.59821180776933525</v>
      </c>
      <c r="Z70">
        <v>35.934311538461543</v>
      </c>
      <c r="AC70">
        <v>0.62616690351503912</v>
      </c>
      <c r="AD70">
        <v>34.942453571428572</v>
      </c>
    </row>
    <row r="71" spans="1:31" x14ac:dyDescent="0.2">
      <c r="A71">
        <v>0.62962732484423256</v>
      </c>
      <c r="B71">
        <v>36.482920833333331</v>
      </c>
      <c r="E71">
        <v>0.64761653305170186</v>
      </c>
      <c r="F71">
        <v>29.746946153846149</v>
      </c>
      <c r="I71">
        <v>0.60713776730998592</v>
      </c>
      <c r="J71">
        <v>24.289319047619049</v>
      </c>
      <c r="K71">
        <f>AVERAGE(J66:J71)</f>
        <v>25.289488888888894</v>
      </c>
      <c r="M71">
        <v>0.64150360208278856</v>
      </c>
      <c r="N71">
        <v>34.378733333333329</v>
      </c>
      <c r="Q71">
        <v>0.64761653305170186</v>
      </c>
      <c r="R71">
        <v>26.519266666666667</v>
      </c>
      <c r="U71">
        <v>0.54838316294384259</v>
      </c>
      <c r="V71">
        <v>35.88409</v>
      </c>
      <c r="Y71">
        <v>0.60713776730998592</v>
      </c>
      <c r="Z71">
        <v>33.227696153846153</v>
      </c>
      <c r="AA71">
        <f>AVERAGE(Z66:Z71)</f>
        <v>36.068976282051288</v>
      </c>
      <c r="AC71">
        <v>0.63550998296261985</v>
      </c>
      <c r="AD71">
        <v>36.027774999999998</v>
      </c>
    </row>
    <row r="72" spans="1:31" x14ac:dyDescent="0.2">
      <c r="A72">
        <v>0.63889169784609157</v>
      </c>
      <c r="B72">
        <v>38.43557083333333</v>
      </c>
      <c r="E72">
        <v>0.65714560030723446</v>
      </c>
      <c r="F72">
        <v>32.324399999999997</v>
      </c>
      <c r="G72">
        <f>AVERAGE(F67:F72)</f>
        <v>31.603788461538461</v>
      </c>
      <c r="I72">
        <v>0.6160712276569732</v>
      </c>
      <c r="J72">
        <v>25.538409523809523</v>
      </c>
      <c r="M72">
        <v>0.6509427233172449</v>
      </c>
      <c r="N72">
        <v>34.708466666666659</v>
      </c>
      <c r="O72">
        <f>AVERAGE(N68:N72)</f>
        <v>34.170267407407401</v>
      </c>
      <c r="Q72">
        <v>0.65714560030723446</v>
      </c>
      <c r="R72">
        <v>26.136495833333328</v>
      </c>
      <c r="S72">
        <f>AVERAGE(R67:R72)</f>
        <v>27.294923611111113</v>
      </c>
      <c r="U72">
        <v>0.55645210463201966</v>
      </c>
      <c r="V72">
        <v>36.880380000000009</v>
      </c>
      <c r="W72">
        <f>AVERAGE(V67:V72)</f>
        <v>36.821095555555559</v>
      </c>
      <c r="Y72">
        <v>0.6160712276569732</v>
      </c>
      <c r="Z72">
        <v>32.966776923076921</v>
      </c>
      <c r="AC72">
        <v>0.64486091373746723</v>
      </c>
      <c r="AD72">
        <v>33.208332142857145</v>
      </c>
    </row>
    <row r="73" spans="1:31" x14ac:dyDescent="0.2">
      <c r="A73">
        <v>0.64814829219723546</v>
      </c>
      <c r="B73">
        <v>37.496862499999999</v>
      </c>
      <c r="E73">
        <v>0.66666666666666663</v>
      </c>
      <c r="F73">
        <v>31.332719230769236</v>
      </c>
      <c r="I73">
        <v>0.62499718719762376</v>
      </c>
      <c r="J73">
        <v>24.144361904761904</v>
      </c>
      <c r="M73">
        <v>0.66037391917702915</v>
      </c>
      <c r="N73">
        <v>34.632522222222214</v>
      </c>
      <c r="Q73">
        <v>0.66666666666666663</v>
      </c>
      <c r="R73">
        <v>26.240641666666665</v>
      </c>
      <c r="U73">
        <v>0.56451427139014787</v>
      </c>
      <c r="V73">
        <v>37.571530000000003</v>
      </c>
      <c r="Y73">
        <v>0.62499718719762376</v>
      </c>
      <c r="Z73">
        <v>33.831434615384616</v>
      </c>
      <c r="AC73">
        <v>0.65420399318504785</v>
      </c>
      <c r="AD73">
        <v>33.878978571428569</v>
      </c>
      <c r="AE73">
        <f>AVERAGE(AD69:AD73)</f>
        <v>34.423413571428576</v>
      </c>
    </row>
    <row r="74" spans="1:31" x14ac:dyDescent="0.2">
      <c r="A74">
        <v>0.65741266519909447</v>
      </c>
      <c r="B74">
        <v>36.370629166666667</v>
      </c>
      <c r="C74">
        <f>AVERAGE(B69:B74)</f>
        <v>37.553062499999996</v>
      </c>
      <c r="E74">
        <v>0.67619573392219923</v>
      </c>
      <c r="F74">
        <v>30.793142307692303</v>
      </c>
      <c r="I74">
        <v>0.63393064754461104</v>
      </c>
      <c r="J74">
        <v>23.462304761904765</v>
      </c>
      <c r="M74">
        <v>0.66981304041148548</v>
      </c>
      <c r="N74">
        <v>36.095844444444452</v>
      </c>
      <c r="Q74">
        <v>0.67619573392219923</v>
      </c>
      <c r="R74">
        <v>25.955287500000001</v>
      </c>
      <c r="U74">
        <v>0.57258321307832494</v>
      </c>
      <c r="V74">
        <v>33.763283333333327</v>
      </c>
      <c r="Y74">
        <v>0.63393064754461104</v>
      </c>
      <c r="Z74">
        <v>33.006296153846151</v>
      </c>
      <c r="AC74">
        <v>0.66355492395989535</v>
      </c>
      <c r="AD74">
        <v>31.609132142857142</v>
      </c>
    </row>
    <row r="75" spans="1:31" x14ac:dyDescent="0.2">
      <c r="A75">
        <v>0.66666925955023837</v>
      </c>
      <c r="B75">
        <v>37.986220833333334</v>
      </c>
      <c r="E75">
        <v>0.68571680028163151</v>
      </c>
      <c r="F75">
        <v>30.852900000000002</v>
      </c>
      <c r="I75">
        <v>0.6428566070852616</v>
      </c>
      <c r="J75">
        <v>26.110514285714288</v>
      </c>
      <c r="M75">
        <v>0.67924423627126973</v>
      </c>
      <c r="N75">
        <v>37.472751851851847</v>
      </c>
      <c r="Q75">
        <v>0.68571680028163151</v>
      </c>
      <c r="R75">
        <v>27.616491666666672</v>
      </c>
      <c r="U75">
        <v>0.58064537983645315</v>
      </c>
      <c r="V75">
        <v>34.397406666666662</v>
      </c>
      <c r="Y75">
        <v>0.6428566070852616</v>
      </c>
      <c r="Z75">
        <v>34.066273076923075</v>
      </c>
      <c r="AC75">
        <v>0.67289800340747596</v>
      </c>
      <c r="AD75">
        <v>34.285721428571428</v>
      </c>
    </row>
    <row r="76" spans="1:31" x14ac:dyDescent="0.2">
      <c r="A76">
        <v>0.67592585390138227</v>
      </c>
      <c r="B76">
        <v>36.575975</v>
      </c>
      <c r="E76">
        <v>0.69523786664106391</v>
      </c>
      <c r="F76">
        <v>30.39738461538461</v>
      </c>
      <c r="I76">
        <v>0.65178256662591239</v>
      </c>
      <c r="J76">
        <v>23.12058571428571</v>
      </c>
      <c r="K76">
        <f>AVERAGE(J72:J76)</f>
        <v>24.475235238095237</v>
      </c>
      <c r="M76">
        <v>0.68867543213105409</v>
      </c>
      <c r="N76">
        <v>35.624055555555564</v>
      </c>
      <c r="Q76">
        <v>0.69523786664106391</v>
      </c>
      <c r="R76">
        <v>26.313020833333336</v>
      </c>
      <c r="U76">
        <v>0.58870754659458147</v>
      </c>
      <c r="V76">
        <v>33.701799999999999</v>
      </c>
      <c r="Y76">
        <v>0.65178256662591239</v>
      </c>
      <c r="Z76">
        <v>32.744873076923071</v>
      </c>
      <c r="AA76">
        <f>AVERAGE(Z72:Z76)</f>
        <v>33.323130769230772</v>
      </c>
      <c r="AC76">
        <v>0.68224108285505669</v>
      </c>
      <c r="AD76">
        <v>34.519846428571427</v>
      </c>
    </row>
    <row r="77" spans="1:31" x14ac:dyDescent="0.2">
      <c r="A77">
        <v>0.68519022690324138</v>
      </c>
      <c r="B77">
        <v>38.530758333333331</v>
      </c>
      <c r="E77">
        <v>0.7047669338965965</v>
      </c>
      <c r="F77">
        <v>29.675569230769231</v>
      </c>
      <c r="G77">
        <f>AVERAGE(F73:F77)</f>
        <v>30.61034307692308</v>
      </c>
      <c r="I77">
        <v>0.66071602697289966</v>
      </c>
      <c r="J77">
        <v>22.599333333333334</v>
      </c>
      <c r="M77">
        <v>0.69811455336551043</v>
      </c>
      <c r="N77">
        <v>36.892237037037027</v>
      </c>
      <c r="Q77">
        <v>0.7047669338965965</v>
      </c>
      <c r="R77">
        <v>26.494574999999998</v>
      </c>
      <c r="S77">
        <f>AVERAGE(R73:R77)</f>
        <v>26.524003333333336</v>
      </c>
      <c r="U77">
        <v>0.59677648828275842</v>
      </c>
      <c r="V77">
        <v>33.683426666666676</v>
      </c>
      <c r="Y77">
        <v>0.66071602697289966</v>
      </c>
      <c r="Z77">
        <v>35.023623076923073</v>
      </c>
      <c r="AC77">
        <v>0.69159201362990408</v>
      </c>
      <c r="AD77">
        <v>35.097225000000002</v>
      </c>
    </row>
    <row r="78" spans="1:31" x14ac:dyDescent="0.2">
      <c r="A78">
        <v>0.69444682125438517</v>
      </c>
      <c r="B78">
        <v>36.829241666666668</v>
      </c>
      <c r="E78">
        <v>0.71428800025602868</v>
      </c>
      <c r="F78">
        <v>30.271880769230769</v>
      </c>
      <c r="I78">
        <v>0.66964198651355022</v>
      </c>
      <c r="J78">
        <v>24.702495238095235</v>
      </c>
      <c r="M78">
        <v>0.70754574922529467</v>
      </c>
      <c r="N78">
        <v>38.40648888888888</v>
      </c>
      <c r="O78">
        <f>AVERAGE(N73:N78)</f>
        <v>36.520649999999996</v>
      </c>
      <c r="Q78">
        <v>0.71428800025602868</v>
      </c>
      <c r="R78">
        <v>26.931779166666672</v>
      </c>
      <c r="U78">
        <v>0.60483865504088663</v>
      </c>
      <c r="V78">
        <v>35.231869999999994</v>
      </c>
      <c r="W78">
        <f>AVERAGE(V73:V78)</f>
        <v>34.724886111111104</v>
      </c>
      <c r="Y78">
        <v>0.66964198651355022</v>
      </c>
      <c r="Z78">
        <v>33.74163076923076</v>
      </c>
      <c r="AC78">
        <v>0.70093509307748469</v>
      </c>
      <c r="AD78">
        <v>36.003978571428576</v>
      </c>
      <c r="AE78">
        <f>AVERAGE(AD74:AD78)</f>
        <v>34.303180714285716</v>
      </c>
    </row>
    <row r="79" spans="1:31" x14ac:dyDescent="0.2">
      <c r="A79">
        <v>0.70370341560552896</v>
      </c>
      <c r="B79">
        <v>36.384491666666669</v>
      </c>
      <c r="C79">
        <f>AVERAGE(B75:B79)</f>
        <v>37.261337499999996</v>
      </c>
      <c r="E79">
        <v>0.72380906661546096</v>
      </c>
      <c r="F79">
        <v>31.1207423076923</v>
      </c>
      <c r="I79">
        <v>0.6785679460542009</v>
      </c>
      <c r="J79">
        <v>24.366485714285709</v>
      </c>
      <c r="M79">
        <v>0.71697694508507892</v>
      </c>
      <c r="N79">
        <v>39.781925925925925</v>
      </c>
      <c r="Q79">
        <v>0.72380906661546096</v>
      </c>
      <c r="R79">
        <v>29.804395833333331</v>
      </c>
      <c r="U79">
        <v>0.61290082179901484</v>
      </c>
      <c r="V79">
        <v>34.766623333333335</v>
      </c>
      <c r="Y79">
        <v>0.6785679460542009</v>
      </c>
      <c r="Z79">
        <v>32.672292307692302</v>
      </c>
      <c r="AC79">
        <v>0.71027817252506531</v>
      </c>
      <c r="AD79">
        <v>32.849203571428575</v>
      </c>
    </row>
    <row r="80" spans="1:31" x14ac:dyDescent="0.2">
      <c r="A80">
        <v>0.71296778860738808</v>
      </c>
      <c r="B80">
        <v>38.093999999999994</v>
      </c>
      <c r="E80">
        <v>0.73333813387099356</v>
      </c>
      <c r="F80">
        <v>29.728211538461537</v>
      </c>
      <c r="I80">
        <v>0.68750140640118806</v>
      </c>
      <c r="J80">
        <v>25.121261904761901</v>
      </c>
      <c r="M80">
        <v>0.72641606631953526</v>
      </c>
      <c r="N80">
        <v>37.471540740740743</v>
      </c>
      <c r="Q80">
        <v>0.73333813387099356</v>
      </c>
      <c r="R80">
        <v>28.500191666666666</v>
      </c>
      <c r="U80">
        <v>0.62096976348719191</v>
      </c>
      <c r="V80">
        <v>34.10944666666667</v>
      </c>
      <c r="Y80">
        <v>0.68750140640118806</v>
      </c>
      <c r="Z80">
        <v>32.69385384615385</v>
      </c>
      <c r="AC80">
        <v>0.7196291032999127</v>
      </c>
      <c r="AD80">
        <v>33.277774999999998</v>
      </c>
    </row>
    <row r="81" spans="1:31" x14ac:dyDescent="0.2">
      <c r="A81">
        <v>0.72222438295853209</v>
      </c>
      <c r="B81">
        <v>37.47562083333333</v>
      </c>
      <c r="E81">
        <v>0.74285920023042584</v>
      </c>
      <c r="F81">
        <v>27.727650000000008</v>
      </c>
      <c r="I81">
        <v>0.69642736594183885</v>
      </c>
      <c r="J81">
        <v>24.624076190476188</v>
      </c>
      <c r="M81">
        <v>0.73584726217931962</v>
      </c>
      <c r="N81">
        <v>37.86815555555556</v>
      </c>
      <c r="Q81">
        <v>0.74285920023042584</v>
      </c>
      <c r="R81">
        <v>26.690254166666666</v>
      </c>
      <c r="U81">
        <v>0.62903193024532023</v>
      </c>
      <c r="V81">
        <v>32.206766666666667</v>
      </c>
      <c r="Y81">
        <v>0.69642736594183885</v>
      </c>
      <c r="Z81">
        <v>30.876753846153846</v>
      </c>
      <c r="AC81">
        <v>0.72897218274749354</v>
      </c>
      <c r="AD81">
        <v>30.972232142857141</v>
      </c>
    </row>
    <row r="82" spans="1:31" x14ac:dyDescent="0.2">
      <c r="A82">
        <v>0.73148097730967587</v>
      </c>
      <c r="B82">
        <v>37.210458333333328</v>
      </c>
      <c r="E82">
        <v>0.75238026658985813</v>
      </c>
      <c r="F82">
        <v>28.626238461538456</v>
      </c>
      <c r="G82">
        <f>AVERAGE(F78:F82)</f>
        <v>29.494944615384618</v>
      </c>
      <c r="I82">
        <v>0.70535332548248941</v>
      </c>
      <c r="J82">
        <v>24.919252380952383</v>
      </c>
      <c r="K82">
        <f>AVERAGE(J77:J82)</f>
        <v>24.388817460317455</v>
      </c>
      <c r="M82">
        <v>0.74527845803910386</v>
      </c>
      <c r="N82">
        <v>38.124592592592592</v>
      </c>
      <c r="Q82">
        <v>0.75238026658985813</v>
      </c>
      <c r="R82">
        <v>25.525270833333337</v>
      </c>
      <c r="S82">
        <f>AVERAGE(R78:R82)</f>
        <v>27.490378333333332</v>
      </c>
      <c r="U82">
        <v>0.63709409700344843</v>
      </c>
      <c r="V82">
        <v>32.183986666666677</v>
      </c>
      <c r="Y82">
        <v>0.70535332548248941</v>
      </c>
      <c r="Z82">
        <v>31.623653846153843</v>
      </c>
      <c r="AA82">
        <f>AVERAGE(Z77:Z82)</f>
        <v>32.77196794871795</v>
      </c>
      <c r="AC82">
        <v>0.73831526219507404</v>
      </c>
      <c r="AD82">
        <v>31.105160714285716</v>
      </c>
    </row>
    <row r="83" spans="1:31" x14ac:dyDescent="0.2">
      <c r="A83">
        <v>0.74074535031153499</v>
      </c>
      <c r="B83">
        <v>39.187012500000002</v>
      </c>
      <c r="E83">
        <v>0.76190933384539072</v>
      </c>
      <c r="F83">
        <v>29.216534615384621</v>
      </c>
      <c r="I83">
        <v>0.71428678582947669</v>
      </c>
      <c r="J83">
        <v>24.799014285714286</v>
      </c>
      <c r="M83">
        <v>0.7547175792735602</v>
      </c>
      <c r="N83">
        <v>37.320225925925925</v>
      </c>
      <c r="O83">
        <f>AVERAGE(N79:N83)</f>
        <v>38.11328814814815</v>
      </c>
      <c r="Q83">
        <v>0.76190933384539072</v>
      </c>
      <c r="R83">
        <v>26.891762499999999</v>
      </c>
      <c r="U83">
        <v>0.6451630386916255</v>
      </c>
      <c r="V83">
        <v>31.824380000000005</v>
      </c>
      <c r="Y83">
        <v>0.71428678582947669</v>
      </c>
      <c r="Z83">
        <v>32.114523076923085</v>
      </c>
      <c r="AC83">
        <v>0.74766619296992154</v>
      </c>
      <c r="AD83">
        <v>32.704360714285713</v>
      </c>
    </row>
    <row r="84" spans="1:31" x14ac:dyDescent="0.2">
      <c r="A84">
        <v>0.75000194466267878</v>
      </c>
      <c r="B84">
        <v>40.940354166666658</v>
      </c>
      <c r="C84">
        <f>AVERAGE(B80:B84)</f>
        <v>38.581489166666657</v>
      </c>
      <c r="E84">
        <v>0.7714304002048229</v>
      </c>
      <c r="F84">
        <v>28.309373076923073</v>
      </c>
      <c r="I84">
        <v>0.72321274537012736</v>
      </c>
      <c r="J84">
        <v>25.856476190476183</v>
      </c>
      <c r="M84">
        <v>0.76414877513334445</v>
      </c>
      <c r="N84">
        <v>39.306888888888892</v>
      </c>
      <c r="Q84">
        <v>0.7714304002048229</v>
      </c>
      <c r="R84">
        <v>27.415558333333333</v>
      </c>
      <c r="U84">
        <v>0.65322520544975371</v>
      </c>
      <c r="V84">
        <v>33.557739999999988</v>
      </c>
      <c r="W84">
        <f>AVERAGE(V79:V84)</f>
        <v>33.108157222222225</v>
      </c>
      <c r="Y84">
        <v>0.72321274537012736</v>
      </c>
      <c r="Z84">
        <v>33.29795</v>
      </c>
      <c r="AC84">
        <v>0.75700927241750215</v>
      </c>
      <c r="AD84">
        <v>30.728174999999997</v>
      </c>
      <c r="AE84">
        <f>AVERAGE(AD79:AD84)</f>
        <v>31.939484523809522</v>
      </c>
    </row>
    <row r="85" spans="1:31" x14ac:dyDescent="0.2">
      <c r="A85">
        <v>0.75925853901382256</v>
      </c>
      <c r="B85">
        <v>36.93525833333333</v>
      </c>
      <c r="E85">
        <v>0.78095146656425518</v>
      </c>
      <c r="F85">
        <v>27.978053846153838</v>
      </c>
      <c r="I85">
        <v>0.73213870491077793</v>
      </c>
      <c r="J85">
        <v>26.260642857142859</v>
      </c>
      <c r="M85">
        <v>0.7735799709931287</v>
      </c>
      <c r="N85">
        <v>38.004140740740731</v>
      </c>
      <c r="Q85">
        <v>0.78095146656425518</v>
      </c>
      <c r="R85">
        <v>27.563283333333334</v>
      </c>
      <c r="U85">
        <v>0.66128737220788192</v>
      </c>
      <c r="V85">
        <v>33.332329999999992</v>
      </c>
      <c r="Y85">
        <v>0.73213870491077793</v>
      </c>
      <c r="Z85">
        <v>31.592311538461551</v>
      </c>
      <c r="AC85">
        <v>0.76635235186508277</v>
      </c>
      <c r="AD85">
        <v>30.013889285714288</v>
      </c>
    </row>
    <row r="86" spans="1:31" x14ac:dyDescent="0.2">
      <c r="A86">
        <v>0.76852291201568168</v>
      </c>
      <c r="B86">
        <v>38.189016666666667</v>
      </c>
      <c r="E86">
        <v>0.79048053381978778</v>
      </c>
      <c r="F86">
        <v>27.59763461538461</v>
      </c>
      <c r="I86">
        <v>0.7410721652577652</v>
      </c>
      <c r="J86">
        <v>27.44267142857143</v>
      </c>
      <c r="M86">
        <v>0.78301909222758503</v>
      </c>
      <c r="N86">
        <v>37.323051851851851</v>
      </c>
      <c r="Q86">
        <v>0.79048053381978778</v>
      </c>
      <c r="R86">
        <v>24.208554166666669</v>
      </c>
      <c r="U86">
        <v>0.66935631389605899</v>
      </c>
      <c r="V86">
        <v>31.210443333333334</v>
      </c>
      <c r="Y86">
        <v>0.7410721652577652</v>
      </c>
      <c r="Z86">
        <v>31.047346153846163</v>
      </c>
      <c r="AC86">
        <v>0.77570328263993016</v>
      </c>
      <c r="AD86">
        <v>28.869050000000009</v>
      </c>
    </row>
    <row r="87" spans="1:31" x14ac:dyDescent="0.2">
      <c r="A87">
        <v>0.77777950636682569</v>
      </c>
      <c r="B87">
        <v>37.947950000000006</v>
      </c>
      <c r="E87">
        <v>0.80000160017922017</v>
      </c>
      <c r="F87">
        <v>26.249869230769232</v>
      </c>
      <c r="G87">
        <f>AVERAGE(F83:F87)</f>
        <v>27.870293076923076</v>
      </c>
      <c r="I87">
        <v>0.74999812479841599</v>
      </c>
      <c r="J87">
        <v>25.922957142857143</v>
      </c>
      <c r="M87">
        <v>0.79245028808736939</v>
      </c>
      <c r="N87">
        <v>39.330129629629631</v>
      </c>
      <c r="Q87">
        <v>0.80000160017922017</v>
      </c>
      <c r="R87">
        <v>26.313879166666666</v>
      </c>
      <c r="S87">
        <f>AVERAGE(R83:R87)</f>
        <v>26.478607499999999</v>
      </c>
      <c r="U87">
        <v>0.6774184806541873</v>
      </c>
      <c r="V87">
        <v>31.00409333333333</v>
      </c>
      <c r="Y87">
        <v>0.74999812479841599</v>
      </c>
      <c r="Z87">
        <v>31.987746153846153</v>
      </c>
      <c r="AC87">
        <v>0.78504636208751088</v>
      </c>
      <c r="AD87">
        <v>29.075399999999998</v>
      </c>
    </row>
    <row r="88" spans="1:31" x14ac:dyDescent="0.2">
      <c r="A88">
        <v>0.78703610071796948</v>
      </c>
      <c r="B88">
        <v>38.854599999999998</v>
      </c>
      <c r="E88">
        <v>0.80952266653865235</v>
      </c>
      <c r="F88">
        <v>27.101465384615381</v>
      </c>
      <c r="I88">
        <v>0.75892408433906655</v>
      </c>
      <c r="J88">
        <v>25.793066666666668</v>
      </c>
      <c r="K88">
        <f>AVERAGE(J83:J88)</f>
        <v>26.012471428571427</v>
      </c>
      <c r="M88">
        <v>0.80188148394715364</v>
      </c>
      <c r="N88">
        <v>38.725637037037032</v>
      </c>
      <c r="O88">
        <f>AVERAGE(N84:N88)</f>
        <v>38.537969629629629</v>
      </c>
      <c r="Q88">
        <v>0.80952266653865235</v>
      </c>
      <c r="R88">
        <v>27.601587499999997</v>
      </c>
      <c r="U88">
        <v>0.68548064741231551</v>
      </c>
      <c r="V88">
        <v>32.970093333333331</v>
      </c>
      <c r="Y88">
        <v>0.75892408433906655</v>
      </c>
      <c r="Z88">
        <v>31.169838461538454</v>
      </c>
      <c r="AA88">
        <f>AVERAGE(Z83:Z88)</f>
        <v>31.868285897435907</v>
      </c>
      <c r="AC88">
        <v>0.7943894415350915</v>
      </c>
      <c r="AD88">
        <v>30.509928571428567</v>
      </c>
    </row>
    <row r="89" spans="1:31" x14ac:dyDescent="0.2">
      <c r="A89">
        <v>0.79630047371982848</v>
      </c>
      <c r="B89">
        <v>41.345666666666666</v>
      </c>
      <c r="E89">
        <v>0.81905173379418494</v>
      </c>
      <c r="F89">
        <v>27.542407692307698</v>
      </c>
      <c r="I89">
        <v>0.76785754468605383</v>
      </c>
      <c r="J89">
        <v>24.193471428571424</v>
      </c>
      <c r="M89">
        <v>0.81132060518160998</v>
      </c>
      <c r="N89">
        <v>38.519248148148158</v>
      </c>
      <c r="Q89">
        <v>0.81905173379418494</v>
      </c>
      <c r="R89">
        <v>28.440312500000008</v>
      </c>
      <c r="U89">
        <v>0.69354958910049247</v>
      </c>
      <c r="V89">
        <v>34.170440000000006</v>
      </c>
      <c r="Y89">
        <v>0.76785754468605383</v>
      </c>
      <c r="Z89">
        <v>32.492353846153847</v>
      </c>
      <c r="AC89">
        <v>0.803740372309939</v>
      </c>
      <c r="AD89">
        <v>31.394839285714287</v>
      </c>
      <c r="AE89">
        <f>AVERAGE(AD85:AD89)</f>
        <v>29.972621428571433</v>
      </c>
    </row>
    <row r="90" spans="1:31" x14ac:dyDescent="0.2">
      <c r="A90">
        <v>0.80555706807097238</v>
      </c>
      <c r="B90">
        <v>39.202420833333328</v>
      </c>
      <c r="C90">
        <f>AVERAGE(B85:B90)</f>
        <v>38.745818749999998</v>
      </c>
      <c r="E90">
        <v>0.82857280015361723</v>
      </c>
      <c r="F90">
        <v>27.209065384615386</v>
      </c>
      <c r="I90">
        <v>0.77678350422670439</v>
      </c>
      <c r="J90">
        <v>24.096528571428568</v>
      </c>
      <c r="M90">
        <v>0.82075180104139422</v>
      </c>
      <c r="N90">
        <v>37.948333333333331</v>
      </c>
      <c r="Q90">
        <v>0.82857280015361723</v>
      </c>
      <c r="R90">
        <v>29.822500000000002</v>
      </c>
      <c r="U90">
        <v>0.70161175585862068</v>
      </c>
      <c r="V90">
        <v>34.632513333333328</v>
      </c>
      <c r="W90">
        <f>AVERAGE(V85:V90)</f>
        <v>32.886652222222217</v>
      </c>
      <c r="Y90">
        <v>0.77678350422670439</v>
      </c>
      <c r="Z90">
        <v>31.153896153846144</v>
      </c>
      <c r="AC90">
        <v>0.8130834517575195</v>
      </c>
      <c r="AD90">
        <v>31.595235714285717</v>
      </c>
    </row>
    <row r="91" spans="1:31" x14ac:dyDescent="0.2">
      <c r="A91">
        <v>0.81481366242211617</v>
      </c>
      <c r="B91">
        <v>38.887729166666652</v>
      </c>
      <c r="E91">
        <v>0.8380938665130494</v>
      </c>
      <c r="F91">
        <v>26.584599999999998</v>
      </c>
      <c r="I91">
        <v>0.78570946376735507</v>
      </c>
      <c r="J91">
        <v>22.848290476190478</v>
      </c>
      <c r="M91">
        <v>0.83018299690117847</v>
      </c>
      <c r="N91">
        <v>40.301759259259264</v>
      </c>
      <c r="Q91">
        <v>0.8380938665130494</v>
      </c>
      <c r="R91">
        <v>29.884245833333335</v>
      </c>
      <c r="U91">
        <v>0.70967392261674889</v>
      </c>
      <c r="V91">
        <v>31.860253333333329</v>
      </c>
      <c r="Y91">
        <v>0.78570946376735507</v>
      </c>
      <c r="Z91">
        <v>29.994542307692313</v>
      </c>
      <c r="AC91">
        <v>0.82242653120510012</v>
      </c>
      <c r="AD91">
        <v>30.261910714285715</v>
      </c>
    </row>
    <row r="92" spans="1:31" x14ac:dyDescent="0.2">
      <c r="A92">
        <v>0.82407803542397529</v>
      </c>
      <c r="B92">
        <v>42.048575</v>
      </c>
      <c r="E92">
        <v>0.847622933768582</v>
      </c>
      <c r="F92">
        <v>26.248969230769241</v>
      </c>
      <c r="I92">
        <v>0.79464292411434223</v>
      </c>
      <c r="J92">
        <v>22.758557142857143</v>
      </c>
      <c r="M92">
        <v>0.83962211813563481</v>
      </c>
      <c r="N92">
        <v>40.423533333333339</v>
      </c>
      <c r="Q92">
        <v>0.847622933768582</v>
      </c>
      <c r="R92">
        <v>28.349950000000007</v>
      </c>
      <c r="U92">
        <v>0.71774286430492595</v>
      </c>
      <c r="V92">
        <v>30.905046666666667</v>
      </c>
      <c r="Y92">
        <v>0.79464292411434223</v>
      </c>
      <c r="Z92">
        <v>28.443280769230764</v>
      </c>
      <c r="AC92">
        <v>0.83177746197994762</v>
      </c>
      <c r="AD92">
        <v>29.958328571428563</v>
      </c>
    </row>
    <row r="93" spans="1:31" x14ac:dyDescent="0.2">
      <c r="A93">
        <v>0.83333462977511918</v>
      </c>
      <c r="B93">
        <v>40.366529166666673</v>
      </c>
      <c r="E93">
        <v>0.85714400012801439</v>
      </c>
      <c r="F93">
        <v>26.274838461538458</v>
      </c>
      <c r="G93">
        <f>AVERAGE(F88:F93)</f>
        <v>26.826891025641022</v>
      </c>
      <c r="I93">
        <v>0.80356888365499302</v>
      </c>
      <c r="J93">
        <v>22.663961904761901</v>
      </c>
      <c r="K93">
        <f>AVERAGE(J89:J93)</f>
        <v>23.312161904761901</v>
      </c>
      <c r="M93">
        <v>0.84905331399541928</v>
      </c>
      <c r="N93">
        <v>37.602977777777774</v>
      </c>
      <c r="Q93">
        <v>0.85714400012801439</v>
      </c>
      <c r="R93">
        <v>28.6520625</v>
      </c>
      <c r="S93">
        <f>AVERAGE(R88:R93)</f>
        <v>28.791776388888891</v>
      </c>
      <c r="U93">
        <v>0.72580503106305427</v>
      </c>
      <c r="V93">
        <v>32.80695666666665</v>
      </c>
      <c r="Y93">
        <v>0.80356888365499302</v>
      </c>
      <c r="Z93">
        <v>30.038742307692306</v>
      </c>
      <c r="AA93">
        <f>AVERAGE(Z89:Z93)</f>
        <v>30.424563076923079</v>
      </c>
      <c r="AC93">
        <v>0.84112054142752835</v>
      </c>
      <c r="AD93">
        <v>30.134917857142863</v>
      </c>
    </row>
    <row r="94" spans="1:31" x14ac:dyDescent="0.2">
      <c r="A94">
        <v>0.84259122412626308</v>
      </c>
      <c r="B94">
        <v>37.85585416666666</v>
      </c>
      <c r="E94">
        <v>0.86666506648744668</v>
      </c>
      <c r="F94">
        <v>24.754669230769235</v>
      </c>
      <c r="I94">
        <v>0.81249484319564358</v>
      </c>
      <c r="J94">
        <v>24.090847619047615</v>
      </c>
      <c r="M94">
        <v>0.85848450985520353</v>
      </c>
      <c r="N94">
        <v>36.377914814814815</v>
      </c>
      <c r="O94">
        <f>AVERAGE(N89:N94)</f>
        <v>38.528961111111109</v>
      </c>
      <c r="Q94">
        <v>0.86666506648744668</v>
      </c>
      <c r="R94">
        <v>29.571966666666672</v>
      </c>
      <c r="U94">
        <v>0.73386719782118248</v>
      </c>
      <c r="V94">
        <v>34.369576666666667</v>
      </c>
      <c r="Y94">
        <v>0.81249484319564358</v>
      </c>
      <c r="Z94">
        <v>31.949273076923077</v>
      </c>
      <c r="AC94">
        <v>0.85046362087510896</v>
      </c>
      <c r="AD94">
        <v>29.180553571428565</v>
      </c>
      <c r="AE94">
        <f>AVERAGE(AD90:AD94)</f>
        <v>30.226189285714288</v>
      </c>
    </row>
    <row r="95" spans="1:31" x14ac:dyDescent="0.2">
      <c r="A95">
        <v>0.85185559712812209</v>
      </c>
      <c r="B95">
        <v>38.787054166666671</v>
      </c>
      <c r="C95">
        <f>AVERAGE(B91:B95)</f>
        <v>39.589148333333334</v>
      </c>
      <c r="E95">
        <v>0.87619413374297928</v>
      </c>
      <c r="F95">
        <v>24.898638461538461</v>
      </c>
      <c r="I95">
        <v>0.82142830354263086</v>
      </c>
      <c r="J95">
        <v>24.25975714285714</v>
      </c>
      <c r="M95">
        <v>0.86792363108965986</v>
      </c>
      <c r="N95">
        <v>38.943448148148143</v>
      </c>
      <c r="Q95">
        <v>0.87619413374297928</v>
      </c>
      <c r="R95">
        <v>29.875641666666677</v>
      </c>
      <c r="U95">
        <v>0.74193613950935955</v>
      </c>
      <c r="V95">
        <v>30.169773333333332</v>
      </c>
      <c r="Y95">
        <v>0.82142830354263086</v>
      </c>
      <c r="Z95">
        <v>29.371961538461544</v>
      </c>
      <c r="AC95">
        <v>0.85981455164995635</v>
      </c>
      <c r="AD95">
        <v>26.898810714285709</v>
      </c>
    </row>
    <row r="96" spans="1:31" x14ac:dyDescent="0.2">
      <c r="A96">
        <v>0.86111219147926599</v>
      </c>
      <c r="B96">
        <v>37.200258333333338</v>
      </c>
      <c r="E96">
        <v>0.88571520010241145</v>
      </c>
      <c r="F96">
        <v>24.499423076923073</v>
      </c>
      <c r="I96">
        <v>0.83035426308328153</v>
      </c>
      <c r="J96">
        <v>24.463647619047617</v>
      </c>
      <c r="M96">
        <v>0.87735482694944411</v>
      </c>
      <c r="N96">
        <v>39.833329629629631</v>
      </c>
      <c r="Q96">
        <v>0.88571520010241145</v>
      </c>
      <c r="R96">
        <v>29.458275</v>
      </c>
      <c r="U96">
        <v>0.74999830626748776</v>
      </c>
      <c r="V96">
        <v>31.205579999999994</v>
      </c>
      <c r="Y96">
        <v>0.83035426308328153</v>
      </c>
      <c r="Z96">
        <v>29.076603846153851</v>
      </c>
      <c r="AC96">
        <v>0.86915763109753696</v>
      </c>
      <c r="AD96">
        <v>27.541678571428566</v>
      </c>
    </row>
    <row r="97" spans="1:31" x14ac:dyDescent="0.2">
      <c r="A97">
        <v>0.87036878583040977</v>
      </c>
      <c r="B97">
        <v>37.50097916666666</v>
      </c>
      <c r="E97">
        <v>0.89523626646184373</v>
      </c>
      <c r="F97">
        <v>26.295934615384606</v>
      </c>
      <c r="I97">
        <v>0.83928022262393209</v>
      </c>
      <c r="J97">
        <v>23.899809523809527</v>
      </c>
      <c r="M97">
        <v>0.88678602280922836</v>
      </c>
      <c r="N97">
        <v>40.664325925925922</v>
      </c>
      <c r="Q97">
        <v>0.89523626646184373</v>
      </c>
      <c r="R97">
        <v>29.703400000000002</v>
      </c>
      <c r="U97">
        <v>0.75806047302561597</v>
      </c>
      <c r="V97">
        <v>30.494703333333337</v>
      </c>
      <c r="W97">
        <f>AVERAGE(V91:V97)</f>
        <v>31.687412857142853</v>
      </c>
      <c r="Y97">
        <v>0.83928022262393209</v>
      </c>
      <c r="Z97">
        <v>28.476861538461545</v>
      </c>
      <c r="AC97">
        <v>0.87850071054511758</v>
      </c>
      <c r="AD97">
        <v>26.964289285714283</v>
      </c>
    </row>
    <row r="98" spans="1:31" x14ac:dyDescent="0.2">
      <c r="A98">
        <v>0.87963315883226889</v>
      </c>
      <c r="B98">
        <v>39.39636666666668</v>
      </c>
      <c r="E98">
        <v>0.90476533371737633</v>
      </c>
      <c r="F98">
        <v>27.387023076923075</v>
      </c>
      <c r="G98">
        <f>AVERAGE(F94:F98)</f>
        <v>25.567137692307689</v>
      </c>
      <c r="I98">
        <v>0.84821368297091937</v>
      </c>
      <c r="J98">
        <v>26.486238095238097</v>
      </c>
      <c r="M98">
        <v>0.8962251440436847</v>
      </c>
      <c r="N98">
        <v>39.181911111111106</v>
      </c>
      <c r="Q98">
        <v>0.90476533371737633</v>
      </c>
      <c r="R98">
        <v>27.334445833333337</v>
      </c>
      <c r="S98">
        <f>AVERAGE(R94:R98)</f>
        <v>29.188745833333336</v>
      </c>
      <c r="U98">
        <v>0.76612941471379292</v>
      </c>
      <c r="V98">
        <v>29.226283333333338</v>
      </c>
      <c r="Y98">
        <v>0.84821368297091937</v>
      </c>
      <c r="Z98">
        <v>28.553096153846145</v>
      </c>
      <c r="AC98">
        <v>0.88785164131996497</v>
      </c>
      <c r="AD98">
        <v>26.466267857142849</v>
      </c>
    </row>
    <row r="99" spans="1:31" x14ac:dyDescent="0.2">
      <c r="A99">
        <v>0.88888975318341279</v>
      </c>
      <c r="B99">
        <v>38.306191666666656</v>
      </c>
      <c r="E99">
        <v>0.91428640007680873</v>
      </c>
      <c r="F99">
        <v>27.149857692307691</v>
      </c>
      <c r="I99">
        <v>0.85713964251157004</v>
      </c>
      <c r="J99">
        <v>26.313876190476197</v>
      </c>
      <c r="K99">
        <f>AVERAGE(J94:J99)</f>
        <v>24.919029365079364</v>
      </c>
      <c r="M99">
        <v>0.90565633990346905</v>
      </c>
      <c r="N99">
        <v>39.162240740740735</v>
      </c>
      <c r="O99">
        <f>AVERAGE(N95:N99)</f>
        <v>39.557051111111107</v>
      </c>
      <c r="Q99">
        <v>0.91428640007680873</v>
      </c>
      <c r="R99">
        <v>29.310095833333325</v>
      </c>
      <c r="U99">
        <v>0.77419158147192135</v>
      </c>
      <c r="V99">
        <v>30.39833333333333</v>
      </c>
      <c r="Y99">
        <v>0.85713964251157004</v>
      </c>
      <c r="Z99">
        <v>29.121765384615387</v>
      </c>
      <c r="AA99">
        <f>AVERAGE(Z94:Z99)</f>
        <v>29.424926923076924</v>
      </c>
      <c r="AC99">
        <v>0.89719472076754581</v>
      </c>
      <c r="AD99">
        <v>22.52976428571429</v>
      </c>
    </row>
    <row r="100" spans="1:31" x14ac:dyDescent="0.2">
      <c r="A100">
        <v>0.89814634753455669</v>
      </c>
      <c r="B100">
        <v>37.106587500000003</v>
      </c>
      <c r="E100">
        <v>0.9238074664362409</v>
      </c>
      <c r="F100">
        <v>25.247511538461531</v>
      </c>
      <c r="I100">
        <v>0.86606560205222072</v>
      </c>
      <c r="J100">
        <v>27.573576190476189</v>
      </c>
      <c r="M100">
        <v>0.9150875357632533</v>
      </c>
      <c r="N100">
        <v>38.202859259259249</v>
      </c>
      <c r="Q100">
        <v>0.9238074664362409</v>
      </c>
      <c r="R100">
        <v>27.357687500000008</v>
      </c>
      <c r="U100">
        <v>0.78225374823004956</v>
      </c>
      <c r="V100">
        <v>31.89043666666667</v>
      </c>
      <c r="Y100">
        <v>0.86606560205222072</v>
      </c>
      <c r="Z100">
        <v>28.908588461538461</v>
      </c>
      <c r="AC100">
        <v>0.90653780021512631</v>
      </c>
      <c r="AD100">
        <v>23.70039642857143</v>
      </c>
      <c r="AE100">
        <f>AVERAGE(AD95:AD100)</f>
        <v>25.683534523809524</v>
      </c>
    </row>
    <row r="101" spans="1:31" x14ac:dyDescent="0.2">
      <c r="A101">
        <v>0.90741072053641569</v>
      </c>
      <c r="B101">
        <v>33.982499999999987</v>
      </c>
      <c r="C101">
        <f>AVERAGE(B96:B101)</f>
        <v>37.248813888888883</v>
      </c>
      <c r="E101">
        <v>0.9333365336917735</v>
      </c>
      <c r="F101">
        <v>24.096923076923073</v>
      </c>
      <c r="I101">
        <v>0.87499906239920799</v>
      </c>
      <c r="J101">
        <v>25.955395238095235</v>
      </c>
      <c r="M101">
        <v>0.92452665699770964</v>
      </c>
      <c r="N101">
        <v>38.901844444444443</v>
      </c>
      <c r="Q101">
        <v>0.9333365336917735</v>
      </c>
      <c r="R101">
        <v>28.156041666666667</v>
      </c>
      <c r="U101">
        <v>0.79032268991822652</v>
      </c>
      <c r="V101">
        <v>32.160010000000007</v>
      </c>
      <c r="Y101">
        <v>0.87499906239920799</v>
      </c>
      <c r="Z101">
        <v>28.028830769230769</v>
      </c>
      <c r="AC101">
        <v>0.91588873098997381</v>
      </c>
      <c r="AD101">
        <v>23.946432142857144</v>
      </c>
    </row>
    <row r="102" spans="1:31" x14ac:dyDescent="0.2">
      <c r="A102">
        <v>0.91666731488755959</v>
      </c>
      <c r="B102">
        <v>32.834320833333329</v>
      </c>
      <c r="E102">
        <v>0.94285760005120578</v>
      </c>
      <c r="F102">
        <v>24.348596153846149</v>
      </c>
      <c r="I102">
        <v>0.88392502193985856</v>
      </c>
      <c r="J102">
        <v>25.986704761904758</v>
      </c>
      <c r="M102">
        <v>0.93395785285749389</v>
      </c>
      <c r="N102">
        <v>37.13247037037037</v>
      </c>
      <c r="Q102">
        <v>0.94285760005120578</v>
      </c>
      <c r="R102">
        <v>28.303320833333334</v>
      </c>
      <c r="U102">
        <v>0.79838485667635473</v>
      </c>
      <c r="V102">
        <v>31.866033333333338</v>
      </c>
      <c r="Y102">
        <v>0.88392502193985856</v>
      </c>
      <c r="Z102">
        <v>27.669969230769222</v>
      </c>
      <c r="AC102">
        <v>0.92523181043755442</v>
      </c>
      <c r="AD102">
        <v>20.063496428571426</v>
      </c>
    </row>
    <row r="103" spans="1:31" x14ac:dyDescent="0.2">
      <c r="A103">
        <v>0.9259316878894186</v>
      </c>
      <c r="B103">
        <v>32.239262500000002</v>
      </c>
      <c r="E103">
        <v>0.95238666730673827</v>
      </c>
      <c r="F103">
        <v>23.461707692307691</v>
      </c>
      <c r="G103">
        <f>AVERAGE(F99:F103)</f>
        <v>24.860919230769223</v>
      </c>
      <c r="I103">
        <v>0.89285848228684583</v>
      </c>
      <c r="J103">
        <v>25.866095238095244</v>
      </c>
      <c r="M103">
        <v>0.94339697409195022</v>
      </c>
      <c r="N103">
        <v>34.85102222222222</v>
      </c>
      <c r="Q103">
        <v>0.95238666730673827</v>
      </c>
      <c r="R103">
        <v>28.129254166666666</v>
      </c>
      <c r="S103">
        <f>AVERAGE(R99:R103)</f>
        <v>28.251279999999998</v>
      </c>
      <c r="U103">
        <v>0.80645379836453179</v>
      </c>
      <c r="V103">
        <v>30.928789999999999</v>
      </c>
      <c r="W103">
        <f>AVERAGE(V98:V103)</f>
        <v>31.078314444444448</v>
      </c>
      <c r="Y103">
        <v>0.89285848228684583</v>
      </c>
      <c r="Z103">
        <v>26.438346153846151</v>
      </c>
      <c r="AC103">
        <v>0.93458274121240181</v>
      </c>
      <c r="AD103">
        <v>19.805557142857143</v>
      </c>
    </row>
    <row r="104" spans="1:31" x14ac:dyDescent="0.2">
      <c r="A104">
        <v>0.93518828224056261</v>
      </c>
      <c r="B104">
        <v>29.318345833333339</v>
      </c>
      <c r="E104">
        <v>0.96190773366617066</v>
      </c>
      <c r="F104">
        <v>20.685019230769228</v>
      </c>
      <c r="I104">
        <v>0.90178444182749662</v>
      </c>
      <c r="J104">
        <v>26.460804761904765</v>
      </c>
      <c r="K104">
        <f>AVERAGE(J100:J104)</f>
        <v>26.368515238095238</v>
      </c>
      <c r="M104">
        <v>0.95282816995173458</v>
      </c>
      <c r="N104">
        <v>31.590537037037038</v>
      </c>
      <c r="O104">
        <f>AVERAGE(N100:N104)</f>
        <v>36.135746666666662</v>
      </c>
      <c r="Q104">
        <v>0.96190773366617066</v>
      </c>
      <c r="R104">
        <v>26.922058333333336</v>
      </c>
      <c r="U104">
        <v>0.81451596512266011</v>
      </c>
      <c r="V104">
        <v>32.059876666666668</v>
      </c>
      <c r="Y104">
        <v>0.90178444182749662</v>
      </c>
      <c r="Z104">
        <v>26.8562576923077</v>
      </c>
      <c r="AA104">
        <f>AVERAGE(Z100:Z104)</f>
        <v>27.580398461538458</v>
      </c>
      <c r="AC104">
        <v>0.94392582065998254</v>
      </c>
      <c r="AD104">
        <v>15.928564285714288</v>
      </c>
    </row>
    <row r="105" spans="1:31" x14ac:dyDescent="0.2">
      <c r="A105">
        <v>0.94444487659170639</v>
      </c>
      <c r="B105">
        <v>28.465741666666663</v>
      </c>
      <c r="E105">
        <v>0.97142880002560295</v>
      </c>
      <c r="F105">
        <v>21.155711538461539</v>
      </c>
      <c r="I105">
        <v>0.91071040136814718</v>
      </c>
      <c r="J105">
        <v>26.499742857142856</v>
      </c>
      <c r="M105">
        <v>0.96225936581151883</v>
      </c>
      <c r="N105">
        <v>29.253359259259266</v>
      </c>
      <c r="Q105">
        <v>0.97142880002560295</v>
      </c>
      <c r="R105">
        <v>26.997933333333339</v>
      </c>
      <c r="U105">
        <v>0.82257813188078832</v>
      </c>
      <c r="V105">
        <v>33.738669999999999</v>
      </c>
      <c r="Y105">
        <v>0.91071040136814718</v>
      </c>
      <c r="Z105">
        <v>25.877280769230769</v>
      </c>
      <c r="AC105">
        <v>0.95326890010756316</v>
      </c>
      <c r="AD105">
        <v>15.642864285714287</v>
      </c>
      <c r="AE105">
        <f>AVERAGE(AD101:AD105)</f>
        <v>19.077382857142858</v>
      </c>
    </row>
    <row r="106" spans="1:31" x14ac:dyDescent="0.2">
      <c r="A106">
        <v>0.95370924959356551</v>
      </c>
      <c r="B106">
        <v>26.511325000000003</v>
      </c>
      <c r="C106">
        <f>AVERAGE(B102:B106)</f>
        <v>29.873799166666668</v>
      </c>
      <c r="E106">
        <v>0.98095786728113554</v>
      </c>
      <c r="F106">
        <v>16.661973076923079</v>
      </c>
      <c r="I106">
        <v>0.91964386171513446</v>
      </c>
      <c r="J106">
        <v>26.895480952380954</v>
      </c>
      <c r="M106">
        <v>0.97169848704597517</v>
      </c>
      <c r="N106">
        <v>26.40355555555556</v>
      </c>
      <c r="Q106">
        <v>0.98095786728113554</v>
      </c>
      <c r="R106">
        <v>23.980137499999994</v>
      </c>
      <c r="U106">
        <v>0.83064707356896539</v>
      </c>
      <c r="V106">
        <v>33.518446666666676</v>
      </c>
      <c r="Y106">
        <v>0.91964386171513446</v>
      </c>
      <c r="Z106">
        <v>23.60998846153846</v>
      </c>
      <c r="AC106">
        <v>0.96261983088241065</v>
      </c>
      <c r="AD106">
        <v>13.946428571428573</v>
      </c>
    </row>
    <row r="107" spans="1:31" x14ac:dyDescent="0.2">
      <c r="A107">
        <v>0.9629658439447093</v>
      </c>
      <c r="B107">
        <v>25.912833333333335</v>
      </c>
      <c r="E107">
        <v>0.99047893364056772</v>
      </c>
      <c r="F107">
        <v>17.093142307692304</v>
      </c>
      <c r="I107">
        <v>0.92856982125578502</v>
      </c>
      <c r="J107">
        <v>27.620985714285709</v>
      </c>
      <c r="M107">
        <v>0.98112968290575941</v>
      </c>
      <c r="N107">
        <v>24.332807407407408</v>
      </c>
      <c r="Q107">
        <v>0.99047893364056772</v>
      </c>
      <c r="R107">
        <v>20.870633333333334</v>
      </c>
      <c r="U107">
        <v>0.8387092403270936</v>
      </c>
      <c r="V107">
        <v>32.324806666666667</v>
      </c>
      <c r="Y107">
        <v>0.92856982125578502</v>
      </c>
      <c r="Z107">
        <v>22.299946153846157</v>
      </c>
      <c r="AC107">
        <v>0.97196291032999127</v>
      </c>
      <c r="AD107">
        <v>13.273807142857148</v>
      </c>
    </row>
    <row r="108" spans="1:31" x14ac:dyDescent="0.2">
      <c r="A108">
        <v>0.97222243829585309</v>
      </c>
      <c r="B108">
        <v>23.329012500000001</v>
      </c>
      <c r="E108">
        <v>1</v>
      </c>
      <c r="F108">
        <v>17.457069230769232</v>
      </c>
      <c r="G108">
        <f>AVERAGE(F104:F108)</f>
        <v>18.610583076923078</v>
      </c>
      <c r="I108">
        <v>0.9374957807964357</v>
      </c>
      <c r="J108">
        <v>25.211271428571433</v>
      </c>
      <c r="M108">
        <v>0.99056087876554366</v>
      </c>
      <c r="N108">
        <v>21.023799999999998</v>
      </c>
      <c r="Q108">
        <v>1</v>
      </c>
      <c r="R108">
        <v>20.398400000000002</v>
      </c>
      <c r="S108">
        <f>AVERAGE(R104:R108)</f>
        <v>23.8338325</v>
      </c>
      <c r="U108">
        <v>0.84677140708522181</v>
      </c>
      <c r="V108">
        <v>34.508846666666663</v>
      </c>
      <c r="Y108">
        <v>0.9374957807964357</v>
      </c>
      <c r="Z108">
        <v>21.790057692307691</v>
      </c>
      <c r="AC108">
        <v>0.98130598977757177</v>
      </c>
      <c r="AD108">
        <v>12.202375000000002</v>
      </c>
    </row>
    <row r="109" spans="1:31" x14ac:dyDescent="0.2">
      <c r="A109">
        <v>0.9814868112977122</v>
      </c>
      <c r="B109">
        <v>24.192458333333331</v>
      </c>
      <c r="I109">
        <v>0.94642924114342297</v>
      </c>
      <c r="J109">
        <v>24.36174285714285</v>
      </c>
      <c r="M109">
        <v>1</v>
      </c>
      <c r="N109">
        <v>19.471362962962964</v>
      </c>
      <c r="O109">
        <f>AVERAGE(N105:N109)</f>
        <v>24.096977037037039</v>
      </c>
      <c r="U109">
        <v>0.85484034877339876</v>
      </c>
      <c r="V109">
        <v>33.917776666666668</v>
      </c>
      <c r="W109">
        <f>AVERAGE(V104:V109)</f>
        <v>33.344737222222228</v>
      </c>
      <c r="Y109">
        <v>0.94642924114342297</v>
      </c>
      <c r="Z109">
        <v>20.657092307692309</v>
      </c>
      <c r="AC109">
        <v>0.99065692055241927</v>
      </c>
      <c r="AD109">
        <v>9.9841285714285721</v>
      </c>
    </row>
    <row r="110" spans="1:31" x14ac:dyDescent="0.2">
      <c r="A110">
        <v>0.99074340564885621</v>
      </c>
      <c r="B110">
        <v>21.362612500000001</v>
      </c>
      <c r="I110">
        <v>0.95535520068407365</v>
      </c>
      <c r="J110">
        <v>24.165490476190474</v>
      </c>
      <c r="K110">
        <f>AVERAGE(J105:J110)</f>
        <v>25.792452380952383</v>
      </c>
      <c r="U110">
        <v>0.86290251553152719</v>
      </c>
      <c r="V110">
        <v>33.989176666666673</v>
      </c>
      <c r="Y110">
        <v>0.95535520068407365</v>
      </c>
      <c r="Z110">
        <v>19.78923846153846</v>
      </c>
      <c r="AA110">
        <f>AVERAGE(Z105:Z110)</f>
        <v>22.337267307692311</v>
      </c>
      <c r="AC110">
        <v>1</v>
      </c>
      <c r="AD110">
        <v>9.0357142857142883</v>
      </c>
      <c r="AE110">
        <f>AVERAGE(AD106:AD110)</f>
        <v>11.688490714285717</v>
      </c>
    </row>
    <row r="111" spans="1:31" x14ac:dyDescent="0.2">
      <c r="A111">
        <v>1</v>
      </c>
      <c r="B111">
        <v>17.640566666666668</v>
      </c>
      <c r="C111">
        <f>AVERAGE(B107:B111)</f>
        <v>22.487496666666665</v>
      </c>
      <c r="I111">
        <v>0.96428116022472421</v>
      </c>
      <c r="J111">
        <v>23.458604761904766</v>
      </c>
      <c r="U111">
        <v>0.8709646822896554</v>
      </c>
      <c r="V111">
        <v>34.004359999999998</v>
      </c>
      <c r="Y111">
        <v>0.96428116022472421</v>
      </c>
      <c r="Z111">
        <v>18.173530769230766</v>
      </c>
    </row>
    <row r="112" spans="1:31" x14ac:dyDescent="0.2">
      <c r="I112">
        <v>0.97321462057171149</v>
      </c>
      <c r="J112">
        <v>22.486066666666666</v>
      </c>
      <c r="U112">
        <v>0.87903362397783236</v>
      </c>
      <c r="V112">
        <v>31.658979999999993</v>
      </c>
      <c r="Y112">
        <v>0.97321462057171149</v>
      </c>
      <c r="Z112">
        <v>16.96270384615385</v>
      </c>
    </row>
    <row r="113" spans="9:27" x14ac:dyDescent="0.2">
      <c r="I113">
        <v>0.98214058011236216</v>
      </c>
      <c r="J113">
        <v>23.682114285714285</v>
      </c>
      <c r="U113">
        <v>0.88709579073596057</v>
      </c>
      <c r="V113">
        <v>31.232916666666668</v>
      </c>
      <c r="Y113">
        <v>0.98214058011236216</v>
      </c>
      <c r="Z113">
        <v>15.334565384615386</v>
      </c>
    </row>
    <row r="114" spans="9:27" x14ac:dyDescent="0.2">
      <c r="I114">
        <v>0.99106653965301272</v>
      </c>
      <c r="J114">
        <v>21.592323809523812</v>
      </c>
      <c r="U114">
        <v>0.89515795749408877</v>
      </c>
      <c r="V114">
        <v>29.618449999999999</v>
      </c>
      <c r="Y114">
        <v>0.99106653965301272</v>
      </c>
      <c r="Z114">
        <v>14.414388461538458</v>
      </c>
    </row>
    <row r="115" spans="9:27" x14ac:dyDescent="0.2">
      <c r="I115">
        <v>1</v>
      </c>
      <c r="J115">
        <v>20.170828571428569</v>
      </c>
      <c r="K115">
        <f>AVERAGE(J111:J115)</f>
        <v>22.277987619047618</v>
      </c>
      <c r="U115">
        <v>0.90322689918226584</v>
      </c>
      <c r="V115">
        <v>30.044386666666664</v>
      </c>
      <c r="W115">
        <f>AVERAGE(V110:V115)</f>
        <v>31.758044999999996</v>
      </c>
      <c r="Y115">
        <v>1</v>
      </c>
      <c r="Z115">
        <v>14.742580769230766</v>
      </c>
      <c r="AA115">
        <f>AVERAGE(Z111:Z115)</f>
        <v>15.925553846153846</v>
      </c>
    </row>
    <row r="116" spans="9:27" x14ac:dyDescent="0.2">
      <c r="U116">
        <v>0.91128906594039416</v>
      </c>
      <c r="V116">
        <v>29.522543333333331</v>
      </c>
    </row>
    <row r="117" spans="9:27" x14ac:dyDescent="0.2">
      <c r="U117">
        <v>0.91935123269852237</v>
      </c>
      <c r="V117">
        <v>28.772300000000005</v>
      </c>
    </row>
    <row r="118" spans="9:27" x14ac:dyDescent="0.2">
      <c r="U118">
        <v>0.92742017438669944</v>
      </c>
      <c r="V118">
        <v>27.996429999999997</v>
      </c>
    </row>
    <row r="119" spans="9:27" x14ac:dyDescent="0.2">
      <c r="U119">
        <v>0.93548234114482764</v>
      </c>
      <c r="V119">
        <v>25.314816666666669</v>
      </c>
    </row>
    <row r="120" spans="9:27" x14ac:dyDescent="0.2">
      <c r="U120">
        <v>0.94354450790295585</v>
      </c>
      <c r="V120">
        <v>23.193676666666665</v>
      </c>
    </row>
    <row r="121" spans="9:27" x14ac:dyDescent="0.2">
      <c r="U121">
        <v>0.95161344959113281</v>
      </c>
      <c r="V121">
        <v>22.417356666666667</v>
      </c>
      <c r="W121">
        <f>AVERAGE(V116:V121)</f>
        <v>26.202853888888892</v>
      </c>
    </row>
    <row r="122" spans="9:27" x14ac:dyDescent="0.2">
      <c r="U122">
        <v>0.95967561634926113</v>
      </c>
      <c r="V122">
        <v>23.08773333333334</v>
      </c>
    </row>
    <row r="123" spans="9:27" x14ac:dyDescent="0.2">
      <c r="U123">
        <v>0.96773778310738934</v>
      </c>
      <c r="V123">
        <v>21.369046666666666</v>
      </c>
    </row>
    <row r="124" spans="9:27" x14ac:dyDescent="0.2">
      <c r="U124">
        <v>0.9758067247955664</v>
      </c>
      <c r="V124">
        <v>20.430780000000002</v>
      </c>
    </row>
    <row r="125" spans="9:27" x14ac:dyDescent="0.2">
      <c r="U125">
        <v>0.98386889155369461</v>
      </c>
      <c r="V125">
        <v>17.53148666666667</v>
      </c>
    </row>
    <row r="126" spans="9:27" x14ac:dyDescent="0.2">
      <c r="U126">
        <v>0.99193105831182282</v>
      </c>
      <c r="V126">
        <v>15.308789999999998</v>
      </c>
    </row>
    <row r="127" spans="9:27" x14ac:dyDescent="0.2">
      <c r="U127">
        <v>1</v>
      </c>
      <c r="V127">
        <v>14.176326666666663</v>
      </c>
      <c r="W127">
        <f>AVERAGE(V122:V127)</f>
        <v>18.650693888888892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Image11</vt:lpstr>
      <vt:lpstr>Image10</vt:lpstr>
      <vt:lpstr>Image9</vt:lpstr>
      <vt:lpstr>Image8</vt:lpstr>
      <vt:lpstr>Image21</vt:lpstr>
      <vt:lpstr>Image20</vt:lpstr>
      <vt:lpstr>Image19</vt:lpstr>
      <vt:lpstr>Image18</vt:lpstr>
      <vt:lpstr>Sheet1</vt:lpstr>
      <vt:lpstr>Image10!Plot_Values_Image10</vt:lpstr>
      <vt:lpstr>Image11!Plot_Values_Image11</vt:lpstr>
      <vt:lpstr>Image18!Plot_Values_Image18</vt:lpstr>
      <vt:lpstr>Image19!Plot_Values_Image19</vt:lpstr>
      <vt:lpstr>Image20!Plot_Values_Image20</vt:lpstr>
      <vt:lpstr>Image21!Plot_Values_Image21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2019-05-07T19:39:24Z</dcterms:created>
  <dcterms:modified xsi:type="dcterms:W3CDTF">2019-05-08T08:48:44Z</dcterms:modified>
</cp:coreProperties>
</file>