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Rescue/"/>
    </mc:Choice>
  </mc:AlternateContent>
  <xr:revisionPtr revIDLastSave="0" documentId="10_ncr:8100000_{F2B471DF-B4AD-0641-95C2-A9EEE2E9902F}" xr6:coauthVersionLast="33" xr6:coauthVersionMax="33" xr10:uidLastSave="{00000000-0000-0000-0000-000000000000}"/>
  <bookViews>
    <workbookView xWindow="3620" yWindow="6580" windowWidth="38520" windowHeight="16940" activeTab="10" xr2:uid="{26D54866-EE9E-EB46-9EE2-46096DB12997}"/>
  </bookViews>
  <sheets>
    <sheet name="Image2" sheetId="11" r:id="rId1"/>
    <sheet name="Image1" sheetId="10" r:id="rId2"/>
    <sheet name="Image41" sheetId="9" r:id="rId3"/>
    <sheet name="Image40" sheetId="8" r:id="rId4"/>
    <sheet name="Image39" sheetId="7" r:id="rId5"/>
    <sheet name="Image38" sheetId="6" r:id="rId6"/>
    <sheet name="Image27" sheetId="5" r:id="rId7"/>
    <sheet name="Image26" sheetId="4" r:id="rId8"/>
    <sheet name="Image25" sheetId="3" r:id="rId9"/>
    <sheet name="Image24" sheetId="2" r:id="rId10"/>
    <sheet name="Sheet1" sheetId="1" r:id="rId11"/>
  </sheets>
  <definedNames>
    <definedName name="Plot_Values_Image1" localSheetId="1">Image1!$A$1:$AF$109</definedName>
    <definedName name="Plot_Values_Image2" localSheetId="0">Image2!$A$1:$AJ$123</definedName>
    <definedName name="Plot_Values_Image24" localSheetId="9">Image24!$A$1:$AD$156</definedName>
    <definedName name="Plot_Values_Image25" localSheetId="8">Image25!$A$1:$AH$118</definedName>
    <definedName name="Plot_Values_Image26" localSheetId="7">Image26!$A$1:$AE$112</definedName>
    <definedName name="Plot_Values_Image27" localSheetId="6">Image27!$A$1:$AJ$136</definedName>
    <definedName name="Plot_Values_Image38" localSheetId="5">Image38!$A$1:$AF$138</definedName>
    <definedName name="Plot_Values_Image39" localSheetId="4">Image39!$A$1:$AE$129</definedName>
    <definedName name="Plot_Values_Image40" localSheetId="3">Image40!$A$1:$AH$113</definedName>
    <definedName name="Plot_Values_Image41" localSheetId="2">Image41!$A$1:$AL$134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1" l="1"/>
  <c r="AM2" i="11"/>
  <c r="AL3" i="11"/>
  <c r="AM3" i="11"/>
  <c r="AL4" i="11"/>
  <c r="AM4" i="11"/>
  <c r="AL5" i="11"/>
  <c r="AM5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1" i="11"/>
  <c r="AM21" i="11"/>
  <c r="AL22" i="11"/>
  <c r="AM22" i="11"/>
  <c r="AL23" i="11"/>
  <c r="AM23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3" i="11"/>
  <c r="AM53" i="11"/>
  <c r="AL54" i="11"/>
  <c r="AM54" i="11"/>
  <c r="AL55" i="11"/>
  <c r="AM55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86" i="11"/>
  <c r="AM86" i="11"/>
  <c r="AL87" i="11"/>
  <c r="AM87" i="11"/>
  <c r="AL88" i="11"/>
  <c r="AM88" i="11"/>
  <c r="AL89" i="11"/>
  <c r="AM89" i="11"/>
  <c r="AL90" i="11"/>
  <c r="AM90" i="11"/>
  <c r="AL91" i="11"/>
  <c r="AM91" i="11"/>
  <c r="AL92" i="11"/>
  <c r="AM92" i="11"/>
  <c r="AL93" i="11"/>
  <c r="AM93" i="11"/>
  <c r="AL94" i="11"/>
  <c r="AM94" i="11"/>
  <c r="AL95" i="11"/>
  <c r="AM95" i="11"/>
  <c r="AL96" i="11"/>
  <c r="AM96" i="11"/>
  <c r="AL97" i="11"/>
  <c r="AM97" i="11"/>
  <c r="AL98" i="11"/>
  <c r="AM98" i="11"/>
  <c r="AL99" i="11"/>
  <c r="AM99" i="11"/>
  <c r="AL100" i="11"/>
  <c r="AM100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M107" i="11"/>
  <c r="AL108" i="11"/>
  <c r="AM108" i="11"/>
  <c r="AL109" i="11"/>
  <c r="AM109" i="11"/>
  <c r="AL110" i="11"/>
  <c r="AM110" i="11"/>
  <c r="AL111" i="11"/>
  <c r="AM111" i="11"/>
  <c r="AL112" i="11"/>
  <c r="AM112" i="11"/>
  <c r="AL113" i="11"/>
  <c r="AM113" i="11"/>
  <c r="AL114" i="11"/>
  <c r="AM114" i="11"/>
  <c r="AL115" i="11"/>
  <c r="AM115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H2" i="10"/>
  <c r="AI2" i="10"/>
  <c r="AH3" i="10"/>
  <c r="AI3" i="10"/>
  <c r="AH4" i="10"/>
  <c r="AI4" i="10"/>
  <c r="AH5" i="10"/>
  <c r="AI5" i="10"/>
  <c r="AH6" i="10"/>
  <c r="AI6" i="10"/>
  <c r="AH7" i="10"/>
  <c r="AI7" i="10"/>
  <c r="AH8" i="10"/>
  <c r="AI8" i="10"/>
  <c r="AH9" i="10"/>
  <c r="AI9" i="10"/>
  <c r="AH10" i="10"/>
  <c r="AI10" i="10"/>
  <c r="AH11" i="10"/>
  <c r="AI11" i="10"/>
  <c r="AH12" i="10"/>
  <c r="AI12" i="10"/>
  <c r="AH13" i="10"/>
  <c r="AI13" i="10"/>
  <c r="AH14" i="10"/>
  <c r="AI14" i="10"/>
  <c r="AH15" i="10"/>
  <c r="AI15" i="10"/>
  <c r="AH16" i="10"/>
  <c r="AI16" i="10"/>
  <c r="AH17" i="10"/>
  <c r="AI17" i="10"/>
  <c r="AH18" i="10"/>
  <c r="AI18" i="10"/>
  <c r="AH19" i="10"/>
  <c r="AI19" i="10"/>
  <c r="AH20" i="10"/>
  <c r="AI20" i="10"/>
  <c r="AH21" i="10"/>
  <c r="AI21" i="10"/>
  <c r="AH22" i="10"/>
  <c r="AI22" i="10"/>
  <c r="AH23" i="10"/>
  <c r="AI23" i="10"/>
  <c r="AH24" i="10"/>
  <c r="AI24" i="10"/>
  <c r="AH25" i="10"/>
  <c r="AI25" i="10"/>
  <c r="AH26" i="10"/>
  <c r="AI26" i="10"/>
  <c r="AH27" i="10"/>
  <c r="AI27" i="10"/>
  <c r="AH28" i="10"/>
  <c r="AI28" i="10"/>
  <c r="AH29" i="10"/>
  <c r="AI29" i="10"/>
  <c r="AH30" i="10"/>
  <c r="AI30" i="10"/>
  <c r="AH31" i="10"/>
  <c r="AI31" i="10"/>
  <c r="AH32" i="10"/>
  <c r="AI32" i="10"/>
  <c r="AH33" i="10"/>
  <c r="AI33" i="10"/>
  <c r="AH34" i="10"/>
  <c r="AI34" i="10"/>
  <c r="AH35" i="10"/>
  <c r="AI35" i="10"/>
  <c r="AH36" i="10"/>
  <c r="AI36" i="10"/>
  <c r="AH37" i="10"/>
  <c r="AI37" i="10"/>
  <c r="AH38" i="10"/>
  <c r="AI38" i="10"/>
  <c r="AH39" i="10"/>
  <c r="AI39" i="10"/>
  <c r="AH40" i="10"/>
  <c r="AI40" i="10"/>
  <c r="AH41" i="10"/>
  <c r="AI41" i="10"/>
  <c r="AH42" i="10"/>
  <c r="AI42" i="10"/>
  <c r="AH43" i="10"/>
  <c r="AI43" i="10"/>
  <c r="AH44" i="10"/>
  <c r="AI44" i="10"/>
  <c r="AH45" i="10"/>
  <c r="AI45" i="10"/>
  <c r="AH46" i="10"/>
  <c r="AI46" i="10"/>
  <c r="AH47" i="10"/>
  <c r="AI47" i="10"/>
  <c r="AH48" i="10"/>
  <c r="AI48" i="10"/>
  <c r="AH49" i="10"/>
  <c r="AI49" i="10"/>
  <c r="AH50" i="10"/>
  <c r="AI50" i="10"/>
  <c r="AH51" i="10"/>
  <c r="AI51" i="10"/>
  <c r="AH52" i="10"/>
  <c r="AI52" i="10"/>
  <c r="AH53" i="10"/>
  <c r="AI53" i="10"/>
  <c r="AH54" i="10"/>
  <c r="AI54" i="10"/>
  <c r="AH55" i="10"/>
  <c r="AI55" i="10"/>
  <c r="AH56" i="10"/>
  <c r="AI56" i="10"/>
  <c r="AH57" i="10"/>
  <c r="AI57" i="10"/>
  <c r="AH58" i="10"/>
  <c r="AI58" i="10"/>
  <c r="AH59" i="10"/>
  <c r="AI59" i="10"/>
  <c r="AH60" i="10"/>
  <c r="AI60" i="10"/>
  <c r="AH61" i="10"/>
  <c r="AI61" i="10"/>
  <c r="AH62" i="10"/>
  <c r="AI62" i="10"/>
  <c r="AH63" i="10"/>
  <c r="AI63" i="10"/>
  <c r="AH64" i="10"/>
  <c r="AI64" i="10"/>
  <c r="AH65" i="10"/>
  <c r="AI65" i="10"/>
  <c r="AH66" i="10"/>
  <c r="AI66" i="10"/>
  <c r="AH67" i="10"/>
  <c r="AI67" i="10"/>
  <c r="AH68" i="10"/>
  <c r="AI68" i="10"/>
  <c r="AH69" i="10"/>
  <c r="AI69" i="10"/>
  <c r="AH70" i="10"/>
  <c r="AI70" i="10"/>
  <c r="AH71" i="10"/>
  <c r="AI71" i="10"/>
  <c r="AH72" i="10"/>
  <c r="AI72" i="10"/>
  <c r="AH73" i="10"/>
  <c r="AI73" i="10"/>
  <c r="AH74" i="10"/>
  <c r="AI74" i="10"/>
  <c r="AH75" i="10"/>
  <c r="AI75" i="10"/>
  <c r="AH76" i="10"/>
  <c r="AI76" i="10"/>
  <c r="AH77" i="10"/>
  <c r="AI77" i="10"/>
  <c r="AH78" i="10"/>
  <c r="AI78" i="10"/>
  <c r="AH79" i="10"/>
  <c r="AI79" i="10"/>
  <c r="AH80" i="10"/>
  <c r="AI80" i="10"/>
  <c r="AH81" i="10"/>
  <c r="AI81" i="10"/>
  <c r="AH82" i="10"/>
  <c r="AI82" i="10"/>
  <c r="AH83" i="10"/>
  <c r="AI83" i="10"/>
  <c r="AH84" i="10"/>
  <c r="AI84" i="10"/>
  <c r="AH85" i="10"/>
  <c r="AI85" i="10"/>
  <c r="AH86" i="10"/>
  <c r="AI86" i="10"/>
  <c r="AH87" i="10"/>
  <c r="AI87" i="10"/>
  <c r="AH88" i="10"/>
  <c r="AI88" i="10"/>
  <c r="AH89" i="10"/>
  <c r="AI89" i="10"/>
  <c r="AH90" i="10"/>
  <c r="AI90" i="10"/>
  <c r="AH91" i="10"/>
  <c r="AI91" i="10"/>
  <c r="AH92" i="10"/>
  <c r="AI92" i="10"/>
  <c r="AH93" i="10"/>
  <c r="AI93" i="10"/>
  <c r="AH94" i="10"/>
  <c r="AI94" i="10"/>
  <c r="AH95" i="10"/>
  <c r="AI95" i="10"/>
  <c r="AH96" i="10"/>
  <c r="AI96" i="10"/>
  <c r="AH97" i="10"/>
  <c r="AI97" i="10"/>
  <c r="AH98" i="10"/>
  <c r="AI98" i="10"/>
  <c r="AH99" i="10"/>
  <c r="AI99" i="10"/>
  <c r="AH100" i="10"/>
  <c r="AI100" i="10"/>
  <c r="AH101" i="10"/>
  <c r="AI101" i="10"/>
  <c r="AH102" i="10"/>
  <c r="AI102" i="10"/>
  <c r="AH103" i="10"/>
  <c r="AI103" i="10"/>
  <c r="AH104" i="10"/>
  <c r="AI104" i="10"/>
  <c r="AH105" i="10"/>
  <c r="AI105" i="10"/>
  <c r="AH106" i="10"/>
  <c r="AI106" i="10"/>
  <c r="AH107" i="10"/>
  <c r="AI107" i="10"/>
  <c r="AH108" i="10"/>
  <c r="AI108" i="10"/>
  <c r="AH109" i="10"/>
  <c r="AI109" i="10"/>
  <c r="AM124" i="1"/>
  <c r="AM118" i="1"/>
  <c r="AM112" i="1"/>
  <c r="AI110" i="1"/>
  <c r="AM106" i="1"/>
  <c r="AI105" i="1"/>
  <c r="AM100" i="1"/>
  <c r="AI100" i="1"/>
  <c r="AM94" i="1"/>
  <c r="AI94" i="1"/>
  <c r="AI89" i="1"/>
  <c r="AM88" i="1"/>
  <c r="AI84" i="1"/>
  <c r="AM82" i="1"/>
  <c r="AI78" i="1"/>
  <c r="AM76" i="1"/>
  <c r="AI73" i="1"/>
  <c r="AM70" i="1"/>
  <c r="AI68" i="1"/>
  <c r="AM64" i="1"/>
  <c r="AI62" i="1"/>
  <c r="AM58" i="1"/>
  <c r="AI57" i="1"/>
  <c r="AM52" i="1"/>
  <c r="AI52" i="1"/>
  <c r="AM46" i="1"/>
  <c r="AI46" i="1"/>
  <c r="AI41" i="1"/>
  <c r="AM40" i="1"/>
  <c r="AI36" i="1"/>
  <c r="AM34" i="1"/>
  <c r="AI30" i="1"/>
  <c r="AM28" i="1"/>
  <c r="AI25" i="1"/>
  <c r="AM22" i="1"/>
  <c r="AI20" i="1"/>
  <c r="AM16" i="1"/>
  <c r="AI14" i="1"/>
  <c r="AM10" i="1"/>
  <c r="AI9" i="1"/>
  <c r="W130" i="1" l="1"/>
  <c r="W124" i="1"/>
  <c r="W118" i="1"/>
  <c r="W111" i="1"/>
  <c r="W105" i="1"/>
  <c r="W99" i="1"/>
  <c r="W92" i="1"/>
  <c r="W86" i="1"/>
  <c r="W80" i="1"/>
  <c r="W73" i="1"/>
  <c r="W67" i="1"/>
  <c r="W54" i="1"/>
  <c r="W61" i="1"/>
  <c r="W48" i="1"/>
  <c r="W42" i="1"/>
  <c r="W29" i="1"/>
  <c r="W36" i="1"/>
  <c r="W23" i="1"/>
  <c r="W16" i="1"/>
  <c r="W10" i="1"/>
  <c r="S139" i="1"/>
  <c r="S133" i="1"/>
  <c r="S119" i="1"/>
  <c r="S126" i="1"/>
  <c r="S105" i="1"/>
  <c r="S112" i="1"/>
  <c r="S99" i="1"/>
  <c r="S92" i="1"/>
  <c r="S85" i="1"/>
  <c r="S78" i="1"/>
  <c r="S71" i="1"/>
  <c r="S65" i="1"/>
  <c r="S58" i="1"/>
  <c r="S51" i="1"/>
  <c r="S37" i="1"/>
  <c r="S44" i="1"/>
  <c r="S31" i="1"/>
  <c r="S24" i="1"/>
  <c r="S17" i="1"/>
  <c r="S10" i="1"/>
  <c r="AA81" i="1"/>
  <c r="AA76" i="1"/>
  <c r="AA87" i="1"/>
  <c r="AA92" i="1"/>
  <c r="AA98" i="1"/>
  <c r="AA103" i="1"/>
  <c r="AA109" i="1"/>
  <c r="AA114" i="1"/>
  <c r="AA70" i="1"/>
  <c r="AA65" i="1"/>
  <c r="AA59" i="1"/>
  <c r="AA48" i="1"/>
  <c r="AA53" i="1"/>
  <c r="AA37" i="1"/>
  <c r="AA42" i="1"/>
  <c r="AA31" i="1"/>
  <c r="AA26" i="1"/>
  <c r="AA20" i="1"/>
  <c r="AA15" i="1"/>
  <c r="AA9" i="1"/>
  <c r="G119" i="1"/>
  <c r="G108" i="1"/>
  <c r="G114" i="1"/>
  <c r="G96" i="1"/>
  <c r="G90" i="1"/>
  <c r="G102" i="1"/>
  <c r="G79" i="1"/>
  <c r="G85" i="1"/>
  <c r="G61" i="1"/>
  <c r="G73" i="1"/>
  <c r="G67" i="1"/>
  <c r="G56" i="1"/>
  <c r="G50" i="1"/>
  <c r="G38" i="1"/>
  <c r="G44" i="1"/>
  <c r="G32" i="1"/>
  <c r="G27" i="1"/>
  <c r="G21" i="1"/>
  <c r="G15" i="1"/>
  <c r="G9" i="1"/>
  <c r="AE135" i="1"/>
  <c r="AE129" i="1"/>
  <c r="AE122" i="1"/>
  <c r="AE116" i="1"/>
  <c r="AE102" i="1"/>
  <c r="AE109" i="1"/>
  <c r="AE89" i="1"/>
  <c r="AE96" i="1"/>
  <c r="AE83" i="1"/>
  <c r="AE76" i="1"/>
  <c r="AE69" i="1"/>
  <c r="AE56" i="1"/>
  <c r="AE63" i="1"/>
  <c r="AE43" i="1"/>
  <c r="AE36" i="1"/>
  <c r="AE50" i="1"/>
  <c r="AE30" i="1"/>
  <c r="AE23" i="1"/>
  <c r="AE17" i="1"/>
  <c r="AE10" i="1"/>
  <c r="O137" i="1" l="1"/>
  <c r="O131" i="1"/>
  <c r="O124" i="1"/>
  <c r="O118" i="1"/>
  <c r="O111" i="1"/>
  <c r="O104" i="1"/>
  <c r="O97" i="1"/>
  <c r="O91" i="1"/>
  <c r="O84" i="1"/>
  <c r="O77" i="1"/>
  <c r="O70" i="1"/>
  <c r="O64" i="1"/>
  <c r="O57" i="1"/>
  <c r="O51" i="1"/>
  <c r="O44" i="1"/>
  <c r="O37" i="1"/>
  <c r="O30" i="1"/>
  <c r="O24" i="1"/>
  <c r="O17" i="1"/>
  <c r="O10" i="1"/>
  <c r="K113" i="1"/>
  <c r="K108" i="1"/>
  <c r="K102" i="1"/>
  <c r="K97" i="1"/>
  <c r="K91" i="1"/>
  <c r="K86" i="1"/>
  <c r="K80" i="1"/>
  <c r="K75" i="1"/>
  <c r="K69" i="1"/>
  <c r="K64" i="1"/>
  <c r="K58" i="1"/>
  <c r="K53" i="1"/>
  <c r="K47" i="1"/>
  <c r="K42" i="1"/>
  <c r="K36" i="1"/>
  <c r="K31" i="1"/>
  <c r="K25" i="1"/>
  <c r="K20" i="1"/>
  <c r="K14" i="1"/>
  <c r="K9" i="1"/>
  <c r="C157" i="1" l="1"/>
  <c r="C150" i="1"/>
  <c r="C142" i="1"/>
  <c r="C135" i="1"/>
  <c r="C127" i="1"/>
  <c r="C119" i="1"/>
  <c r="C111" i="1"/>
  <c r="C104" i="1"/>
  <c r="C96" i="1"/>
  <c r="C88" i="1"/>
  <c r="C80" i="1"/>
  <c r="C73" i="1"/>
  <c r="C65" i="1"/>
  <c r="C57" i="1"/>
  <c r="C50" i="1"/>
  <c r="C42" i="1"/>
  <c r="C34" i="1"/>
  <c r="C27" i="1"/>
  <c r="C19" i="1"/>
  <c r="C11" i="1"/>
  <c r="AF2" i="2" l="1"/>
  <c r="AG2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F122" i="2"/>
  <c r="AG122" i="2"/>
  <c r="AF123" i="2"/>
  <c r="AG123" i="2"/>
  <c r="AF124" i="2"/>
  <c r="AG124" i="2"/>
  <c r="AF125" i="2"/>
  <c r="AG125" i="2"/>
  <c r="AF126" i="2"/>
  <c r="AG126" i="2"/>
  <c r="AF127" i="2"/>
  <c r="AG127" i="2"/>
  <c r="AF128" i="2"/>
  <c r="AG128" i="2"/>
  <c r="AF129" i="2"/>
  <c r="AG129" i="2"/>
  <c r="AF130" i="2"/>
  <c r="AG130" i="2"/>
  <c r="AF131" i="2"/>
  <c r="AG131" i="2"/>
  <c r="AF132" i="2"/>
  <c r="AG132" i="2"/>
  <c r="AF133" i="2"/>
  <c r="AG133" i="2"/>
  <c r="AF134" i="2"/>
  <c r="AG134" i="2"/>
  <c r="AF135" i="2"/>
  <c r="AG135" i="2"/>
  <c r="AF136" i="2"/>
  <c r="AG136" i="2"/>
  <c r="AF137" i="2"/>
  <c r="AG137" i="2"/>
  <c r="AF138" i="2"/>
  <c r="AG138" i="2"/>
  <c r="AF139" i="2"/>
  <c r="AG139" i="2"/>
  <c r="AF140" i="2"/>
  <c r="AG140" i="2"/>
  <c r="AF141" i="2"/>
  <c r="AG141" i="2"/>
  <c r="AF142" i="2"/>
  <c r="AG142" i="2"/>
  <c r="AF143" i="2"/>
  <c r="AG143" i="2"/>
  <c r="AF144" i="2"/>
  <c r="AG144" i="2"/>
  <c r="AF145" i="2"/>
  <c r="AG145" i="2"/>
  <c r="AF146" i="2"/>
  <c r="AG146" i="2"/>
  <c r="AF147" i="2"/>
  <c r="AG147" i="2"/>
  <c r="AF148" i="2"/>
  <c r="AG148" i="2"/>
  <c r="AF149" i="2"/>
  <c r="AG149" i="2"/>
  <c r="AF150" i="2"/>
  <c r="AG150" i="2"/>
  <c r="AF151" i="2"/>
  <c r="AG151" i="2"/>
  <c r="AF152" i="2"/>
  <c r="AG152" i="2"/>
  <c r="AF153" i="2"/>
  <c r="AG153" i="2"/>
  <c r="AF154" i="2"/>
  <c r="AG154" i="2"/>
  <c r="AF155" i="2"/>
  <c r="AG155" i="2"/>
  <c r="AG156" i="2"/>
  <c r="AF156" i="2"/>
  <c r="AJ2" i="3"/>
  <c r="AK2" i="3"/>
  <c r="AJ3" i="3"/>
  <c r="AK3" i="3"/>
  <c r="AJ4" i="3"/>
  <c r="AK4" i="3"/>
  <c r="AJ5" i="3"/>
  <c r="AK5" i="3"/>
  <c r="AJ6" i="3"/>
  <c r="AK6" i="3"/>
  <c r="AJ7" i="3"/>
  <c r="AK7" i="3"/>
  <c r="AJ8" i="3"/>
  <c r="AK8" i="3"/>
  <c r="AJ9" i="3"/>
  <c r="AK9" i="3"/>
  <c r="AJ10" i="3"/>
  <c r="AK10" i="3"/>
  <c r="AJ11" i="3"/>
  <c r="AK11" i="3"/>
  <c r="AJ12" i="3"/>
  <c r="AK12" i="3"/>
  <c r="AJ13" i="3"/>
  <c r="AK13" i="3"/>
  <c r="AJ14" i="3"/>
  <c r="AK14" i="3"/>
  <c r="AJ15" i="3"/>
  <c r="AK15" i="3"/>
  <c r="AJ16" i="3"/>
  <c r="AK16" i="3"/>
  <c r="AJ17" i="3"/>
  <c r="AK17" i="3"/>
  <c r="AJ18" i="3"/>
  <c r="AK18" i="3"/>
  <c r="AJ19" i="3"/>
  <c r="AK19" i="3"/>
  <c r="AJ20" i="3"/>
  <c r="AK20" i="3"/>
  <c r="AJ21" i="3"/>
  <c r="AK21" i="3"/>
  <c r="AJ22" i="3"/>
  <c r="AK22" i="3"/>
  <c r="AJ23" i="3"/>
  <c r="AK23" i="3"/>
  <c r="AJ24" i="3"/>
  <c r="AK24" i="3"/>
  <c r="AJ25" i="3"/>
  <c r="AK25" i="3"/>
  <c r="AJ26" i="3"/>
  <c r="AK26" i="3"/>
  <c r="AJ27" i="3"/>
  <c r="AK27" i="3"/>
  <c r="AJ28" i="3"/>
  <c r="AK28" i="3"/>
  <c r="AJ29" i="3"/>
  <c r="AK29" i="3"/>
  <c r="AJ30" i="3"/>
  <c r="AK30" i="3"/>
  <c r="AJ31" i="3"/>
  <c r="AK31" i="3"/>
  <c r="AJ32" i="3"/>
  <c r="AK32" i="3"/>
  <c r="AJ33" i="3"/>
  <c r="AK33" i="3"/>
  <c r="AJ34" i="3"/>
  <c r="AK34" i="3"/>
  <c r="AJ35" i="3"/>
  <c r="AK35" i="3"/>
  <c r="AJ36" i="3"/>
  <c r="AK36" i="3"/>
  <c r="AJ37" i="3"/>
  <c r="AK37" i="3"/>
  <c r="AJ38" i="3"/>
  <c r="AK38" i="3"/>
  <c r="AJ39" i="3"/>
  <c r="AK39" i="3"/>
  <c r="AJ40" i="3"/>
  <c r="AK40" i="3"/>
  <c r="AJ41" i="3"/>
  <c r="AK41" i="3"/>
  <c r="AJ42" i="3"/>
  <c r="AK42" i="3"/>
  <c r="AJ43" i="3"/>
  <c r="AK43" i="3"/>
  <c r="AJ44" i="3"/>
  <c r="AK44" i="3"/>
  <c r="AJ45" i="3"/>
  <c r="AK45" i="3"/>
  <c r="AJ46" i="3"/>
  <c r="AK46" i="3"/>
  <c r="AJ47" i="3"/>
  <c r="AK47" i="3"/>
  <c r="AJ48" i="3"/>
  <c r="AK48" i="3"/>
  <c r="AJ49" i="3"/>
  <c r="AK49" i="3"/>
  <c r="AJ50" i="3"/>
  <c r="AK50" i="3"/>
  <c r="AJ51" i="3"/>
  <c r="AK51" i="3"/>
  <c r="AJ52" i="3"/>
  <c r="AK52" i="3"/>
  <c r="AJ53" i="3"/>
  <c r="AK53" i="3"/>
  <c r="AJ54" i="3"/>
  <c r="AK54" i="3"/>
  <c r="AJ55" i="3"/>
  <c r="AK55" i="3"/>
  <c r="AJ56" i="3"/>
  <c r="AK56" i="3"/>
  <c r="AJ57" i="3"/>
  <c r="AK57" i="3"/>
  <c r="AJ58" i="3"/>
  <c r="AK58" i="3"/>
  <c r="AJ59" i="3"/>
  <c r="AK59" i="3"/>
  <c r="AJ60" i="3"/>
  <c r="AK60" i="3"/>
  <c r="AJ61" i="3"/>
  <c r="AK61" i="3"/>
  <c r="AJ62" i="3"/>
  <c r="AK62" i="3"/>
  <c r="AJ63" i="3"/>
  <c r="AK63" i="3"/>
  <c r="AJ64" i="3"/>
  <c r="AK64" i="3"/>
  <c r="AJ65" i="3"/>
  <c r="AK65" i="3"/>
  <c r="AJ66" i="3"/>
  <c r="AK66" i="3"/>
  <c r="AJ67" i="3"/>
  <c r="AK67" i="3"/>
  <c r="AJ68" i="3"/>
  <c r="AK68" i="3"/>
  <c r="AJ69" i="3"/>
  <c r="AK69" i="3"/>
  <c r="AJ70" i="3"/>
  <c r="AK70" i="3"/>
  <c r="AJ71" i="3"/>
  <c r="AK71" i="3"/>
  <c r="AJ72" i="3"/>
  <c r="AK72" i="3"/>
  <c r="AJ73" i="3"/>
  <c r="AK73" i="3"/>
  <c r="AJ74" i="3"/>
  <c r="AK74" i="3"/>
  <c r="AJ75" i="3"/>
  <c r="AK75" i="3"/>
  <c r="AJ76" i="3"/>
  <c r="AK76" i="3"/>
  <c r="AJ77" i="3"/>
  <c r="AK77" i="3"/>
  <c r="AJ78" i="3"/>
  <c r="AK78" i="3"/>
  <c r="AJ79" i="3"/>
  <c r="AK79" i="3"/>
  <c r="AJ80" i="3"/>
  <c r="AK80" i="3"/>
  <c r="AJ81" i="3"/>
  <c r="AK81" i="3"/>
  <c r="AJ82" i="3"/>
  <c r="AK82" i="3"/>
  <c r="AJ83" i="3"/>
  <c r="AK83" i="3"/>
  <c r="AJ84" i="3"/>
  <c r="AK84" i="3"/>
  <c r="AJ85" i="3"/>
  <c r="AK85" i="3"/>
  <c r="AJ86" i="3"/>
  <c r="AK86" i="3"/>
  <c r="AJ87" i="3"/>
  <c r="AK87" i="3"/>
  <c r="AJ88" i="3"/>
  <c r="AK88" i="3"/>
  <c r="AJ89" i="3"/>
  <c r="AK89" i="3"/>
  <c r="AJ90" i="3"/>
  <c r="AK90" i="3"/>
  <c r="AJ91" i="3"/>
  <c r="AK91" i="3"/>
  <c r="AJ92" i="3"/>
  <c r="AK92" i="3"/>
  <c r="AJ93" i="3"/>
  <c r="AK93" i="3"/>
  <c r="AJ94" i="3"/>
  <c r="AK94" i="3"/>
  <c r="AJ95" i="3"/>
  <c r="AK95" i="3"/>
  <c r="AJ96" i="3"/>
  <c r="AK96" i="3"/>
  <c r="AJ97" i="3"/>
  <c r="AK97" i="3"/>
  <c r="AJ98" i="3"/>
  <c r="AK98" i="3"/>
  <c r="AJ99" i="3"/>
  <c r="AK99" i="3"/>
  <c r="AJ100" i="3"/>
  <c r="AK100" i="3"/>
  <c r="AJ101" i="3"/>
  <c r="AK101" i="3"/>
  <c r="AJ102" i="3"/>
  <c r="AK102" i="3"/>
  <c r="AJ103" i="3"/>
  <c r="AK103" i="3"/>
  <c r="AJ104" i="3"/>
  <c r="AK104" i="3"/>
  <c r="AJ105" i="3"/>
  <c r="AK105" i="3"/>
  <c r="AJ106" i="3"/>
  <c r="AK106" i="3"/>
  <c r="AJ107" i="3"/>
  <c r="AK107" i="3"/>
  <c r="AJ108" i="3"/>
  <c r="AK108" i="3"/>
  <c r="AJ109" i="3"/>
  <c r="AK109" i="3"/>
  <c r="AJ110" i="3"/>
  <c r="AK110" i="3"/>
  <c r="AJ111" i="3"/>
  <c r="AK111" i="3"/>
  <c r="AJ112" i="3"/>
  <c r="AK112" i="3"/>
  <c r="AJ113" i="3"/>
  <c r="AK113" i="3"/>
  <c r="AJ114" i="3"/>
  <c r="AK114" i="3"/>
  <c r="AJ115" i="3"/>
  <c r="AK115" i="3"/>
  <c r="AJ116" i="3"/>
  <c r="AK116" i="3"/>
  <c r="AJ117" i="3"/>
  <c r="AK117" i="3"/>
  <c r="AK118" i="3"/>
  <c r="AJ118" i="3"/>
  <c r="AG2" i="4"/>
  <c r="AH2" i="4"/>
  <c r="AG3" i="4"/>
  <c r="AH3" i="4"/>
  <c r="AG4" i="4"/>
  <c r="AH4" i="4"/>
  <c r="AG5" i="4"/>
  <c r="AH5" i="4"/>
  <c r="AG6" i="4"/>
  <c r="AH6" i="4"/>
  <c r="AG7" i="4"/>
  <c r="AH7" i="4"/>
  <c r="AG8" i="4"/>
  <c r="AH8" i="4"/>
  <c r="AG9" i="4"/>
  <c r="AH9" i="4"/>
  <c r="AG10" i="4"/>
  <c r="AH10" i="4"/>
  <c r="AG11" i="4"/>
  <c r="AH11" i="4"/>
  <c r="AG12" i="4"/>
  <c r="AH12" i="4"/>
  <c r="AG13" i="4"/>
  <c r="AH13" i="4"/>
  <c r="AG14" i="4"/>
  <c r="AH14" i="4"/>
  <c r="AG15" i="4"/>
  <c r="AH15" i="4"/>
  <c r="AG16" i="4"/>
  <c r="AH16" i="4"/>
  <c r="AG17" i="4"/>
  <c r="AH17" i="4"/>
  <c r="AG18" i="4"/>
  <c r="AH18" i="4"/>
  <c r="AG19" i="4"/>
  <c r="AH19" i="4"/>
  <c r="AG20" i="4"/>
  <c r="AH20" i="4"/>
  <c r="AG21" i="4"/>
  <c r="AH21" i="4"/>
  <c r="AG22" i="4"/>
  <c r="AH22" i="4"/>
  <c r="AG23" i="4"/>
  <c r="AH23" i="4"/>
  <c r="AG24" i="4"/>
  <c r="AH24" i="4"/>
  <c r="AG25" i="4"/>
  <c r="AH25" i="4"/>
  <c r="AG26" i="4"/>
  <c r="AH26" i="4"/>
  <c r="AG27" i="4"/>
  <c r="AH27" i="4"/>
  <c r="AG28" i="4"/>
  <c r="AH28" i="4"/>
  <c r="AG29" i="4"/>
  <c r="AH29" i="4"/>
  <c r="AG30" i="4"/>
  <c r="AH30" i="4"/>
  <c r="AG31" i="4"/>
  <c r="AH31" i="4"/>
  <c r="AG32" i="4"/>
  <c r="AH32" i="4"/>
  <c r="AG33" i="4"/>
  <c r="AH33" i="4"/>
  <c r="AG34" i="4"/>
  <c r="AH34" i="4"/>
  <c r="AG35" i="4"/>
  <c r="AH35" i="4"/>
  <c r="AG36" i="4"/>
  <c r="AH36" i="4"/>
  <c r="AG37" i="4"/>
  <c r="AH37" i="4"/>
  <c r="AG38" i="4"/>
  <c r="AH38" i="4"/>
  <c r="AG39" i="4"/>
  <c r="AH39" i="4"/>
  <c r="AG40" i="4"/>
  <c r="AH40" i="4"/>
  <c r="AG41" i="4"/>
  <c r="AH41" i="4"/>
  <c r="AG42" i="4"/>
  <c r="AH42" i="4"/>
  <c r="AG43" i="4"/>
  <c r="AH43" i="4"/>
  <c r="AG44" i="4"/>
  <c r="AH44" i="4"/>
  <c r="AG45" i="4"/>
  <c r="AH45" i="4"/>
  <c r="AG46" i="4"/>
  <c r="AH46" i="4"/>
  <c r="AG47" i="4"/>
  <c r="AH47" i="4"/>
  <c r="AG48" i="4"/>
  <c r="AH48" i="4"/>
  <c r="AG49" i="4"/>
  <c r="AH49" i="4"/>
  <c r="AG50" i="4"/>
  <c r="AH50" i="4"/>
  <c r="AG51" i="4"/>
  <c r="AH51" i="4"/>
  <c r="AG52" i="4"/>
  <c r="AH52" i="4"/>
  <c r="AG53" i="4"/>
  <c r="AH53" i="4"/>
  <c r="AG54" i="4"/>
  <c r="AH54" i="4"/>
  <c r="AG55" i="4"/>
  <c r="AH55" i="4"/>
  <c r="AG56" i="4"/>
  <c r="AH56" i="4"/>
  <c r="AG57" i="4"/>
  <c r="AH57" i="4"/>
  <c r="AG58" i="4"/>
  <c r="AH58" i="4"/>
  <c r="AG59" i="4"/>
  <c r="AH59" i="4"/>
  <c r="AG60" i="4"/>
  <c r="AH60" i="4"/>
  <c r="AG61" i="4"/>
  <c r="AH61" i="4"/>
  <c r="AG62" i="4"/>
  <c r="AH62" i="4"/>
  <c r="AG63" i="4"/>
  <c r="AH63" i="4"/>
  <c r="AG64" i="4"/>
  <c r="AH64" i="4"/>
  <c r="AG65" i="4"/>
  <c r="AH65" i="4"/>
  <c r="AG66" i="4"/>
  <c r="AH66" i="4"/>
  <c r="AG67" i="4"/>
  <c r="AH67" i="4"/>
  <c r="AG68" i="4"/>
  <c r="AH68" i="4"/>
  <c r="AG69" i="4"/>
  <c r="AH69" i="4"/>
  <c r="AG70" i="4"/>
  <c r="AH70" i="4"/>
  <c r="AG71" i="4"/>
  <c r="AH71" i="4"/>
  <c r="AG72" i="4"/>
  <c r="AH72" i="4"/>
  <c r="AG73" i="4"/>
  <c r="AH73" i="4"/>
  <c r="AG74" i="4"/>
  <c r="AH74" i="4"/>
  <c r="AG75" i="4"/>
  <c r="AH75" i="4"/>
  <c r="AG76" i="4"/>
  <c r="AH76" i="4"/>
  <c r="AG77" i="4"/>
  <c r="AH77" i="4"/>
  <c r="AG78" i="4"/>
  <c r="AH78" i="4"/>
  <c r="AG79" i="4"/>
  <c r="AH79" i="4"/>
  <c r="AG80" i="4"/>
  <c r="AH80" i="4"/>
  <c r="AG81" i="4"/>
  <c r="AH81" i="4"/>
  <c r="AG82" i="4"/>
  <c r="AH82" i="4"/>
  <c r="AG83" i="4"/>
  <c r="AH83" i="4"/>
  <c r="AG84" i="4"/>
  <c r="AH84" i="4"/>
  <c r="AG85" i="4"/>
  <c r="AH85" i="4"/>
  <c r="AG86" i="4"/>
  <c r="AH86" i="4"/>
  <c r="AG87" i="4"/>
  <c r="AH87" i="4"/>
  <c r="AG88" i="4"/>
  <c r="AH88" i="4"/>
  <c r="AG89" i="4"/>
  <c r="AH89" i="4"/>
  <c r="AG90" i="4"/>
  <c r="AH90" i="4"/>
  <c r="AG91" i="4"/>
  <c r="AH91" i="4"/>
  <c r="AG92" i="4"/>
  <c r="AH92" i="4"/>
  <c r="AG93" i="4"/>
  <c r="AH93" i="4"/>
  <c r="AG94" i="4"/>
  <c r="AH94" i="4"/>
  <c r="AG95" i="4"/>
  <c r="AH95" i="4"/>
  <c r="AG96" i="4"/>
  <c r="AH96" i="4"/>
  <c r="AG97" i="4"/>
  <c r="AH97" i="4"/>
  <c r="AG98" i="4"/>
  <c r="AH98" i="4"/>
  <c r="AG99" i="4"/>
  <c r="AH99" i="4"/>
  <c r="AG100" i="4"/>
  <c r="AH100" i="4"/>
  <c r="AG101" i="4"/>
  <c r="AH101" i="4"/>
  <c r="AG102" i="4"/>
  <c r="AH102" i="4"/>
  <c r="AG103" i="4"/>
  <c r="AH103" i="4"/>
  <c r="AG104" i="4"/>
  <c r="AH104" i="4"/>
  <c r="AG105" i="4"/>
  <c r="AH105" i="4"/>
  <c r="AG106" i="4"/>
  <c r="AH106" i="4"/>
  <c r="AG107" i="4"/>
  <c r="AH107" i="4"/>
  <c r="AG108" i="4"/>
  <c r="AH108" i="4"/>
  <c r="AG109" i="4"/>
  <c r="AH109" i="4"/>
  <c r="AG110" i="4"/>
  <c r="AH110" i="4"/>
  <c r="AG111" i="4"/>
  <c r="AH111" i="4"/>
  <c r="AG112" i="4"/>
  <c r="AH112" i="4"/>
  <c r="AL2" i="5"/>
  <c r="AM2" i="5"/>
  <c r="AL3" i="5"/>
  <c r="AM3" i="5"/>
  <c r="AL4" i="5"/>
  <c r="AM4" i="5"/>
  <c r="AL5" i="5"/>
  <c r="AM5" i="5"/>
  <c r="AL6" i="5"/>
  <c r="AM6" i="5"/>
  <c r="AL7" i="5"/>
  <c r="AM7" i="5"/>
  <c r="AL8" i="5"/>
  <c r="AM8" i="5"/>
  <c r="AL9" i="5"/>
  <c r="AM9" i="5"/>
  <c r="AL10" i="5"/>
  <c r="AM10" i="5"/>
  <c r="AL11" i="5"/>
  <c r="AM11" i="5"/>
  <c r="AL12" i="5"/>
  <c r="AM12" i="5"/>
  <c r="AL13" i="5"/>
  <c r="AM13" i="5"/>
  <c r="AL14" i="5"/>
  <c r="AM14" i="5"/>
  <c r="AL15" i="5"/>
  <c r="AM15" i="5"/>
  <c r="AL16" i="5"/>
  <c r="AM16" i="5"/>
  <c r="AL17" i="5"/>
  <c r="AM17" i="5"/>
  <c r="AL18" i="5"/>
  <c r="AM18" i="5"/>
  <c r="AL19" i="5"/>
  <c r="AM19" i="5"/>
  <c r="AL20" i="5"/>
  <c r="AM20" i="5"/>
  <c r="AL21" i="5"/>
  <c r="AM21" i="5"/>
  <c r="AL22" i="5"/>
  <c r="AM22" i="5"/>
  <c r="AL23" i="5"/>
  <c r="AM23" i="5"/>
  <c r="AL24" i="5"/>
  <c r="AM24" i="5"/>
  <c r="AL25" i="5"/>
  <c r="AM25" i="5"/>
  <c r="AL26" i="5"/>
  <c r="AM26" i="5"/>
  <c r="AL27" i="5"/>
  <c r="AM27" i="5"/>
  <c r="AL28" i="5"/>
  <c r="AM28" i="5"/>
  <c r="AL29" i="5"/>
  <c r="AM29" i="5"/>
  <c r="AL30" i="5"/>
  <c r="AM30" i="5"/>
  <c r="AL31" i="5"/>
  <c r="AM31" i="5"/>
  <c r="AL32" i="5"/>
  <c r="AM32" i="5"/>
  <c r="AL33" i="5"/>
  <c r="AM33" i="5"/>
  <c r="AL34" i="5"/>
  <c r="AM34" i="5"/>
  <c r="AL35" i="5"/>
  <c r="AM35" i="5"/>
  <c r="AL36" i="5"/>
  <c r="AM36" i="5"/>
  <c r="AL37" i="5"/>
  <c r="AM37" i="5"/>
  <c r="AL38" i="5"/>
  <c r="AM38" i="5"/>
  <c r="AL39" i="5"/>
  <c r="AM39" i="5"/>
  <c r="AL40" i="5"/>
  <c r="AM40" i="5"/>
  <c r="AL41" i="5"/>
  <c r="AM41" i="5"/>
  <c r="AL42" i="5"/>
  <c r="AM42" i="5"/>
  <c r="AL43" i="5"/>
  <c r="AM43" i="5"/>
  <c r="AL44" i="5"/>
  <c r="AM44" i="5"/>
  <c r="AL45" i="5"/>
  <c r="AM45" i="5"/>
  <c r="AL46" i="5"/>
  <c r="AM46" i="5"/>
  <c r="AL47" i="5"/>
  <c r="AM47" i="5"/>
  <c r="AL48" i="5"/>
  <c r="AM48" i="5"/>
  <c r="AL49" i="5"/>
  <c r="AM49" i="5"/>
  <c r="AL50" i="5"/>
  <c r="AM50" i="5"/>
  <c r="AL51" i="5"/>
  <c r="AM51" i="5"/>
  <c r="AL52" i="5"/>
  <c r="AM52" i="5"/>
  <c r="AL53" i="5"/>
  <c r="AM53" i="5"/>
  <c r="AL54" i="5"/>
  <c r="AM54" i="5"/>
  <c r="AL55" i="5"/>
  <c r="AM55" i="5"/>
  <c r="AL56" i="5"/>
  <c r="AM56" i="5"/>
  <c r="AL57" i="5"/>
  <c r="AM57" i="5"/>
  <c r="AL58" i="5"/>
  <c r="AM58" i="5"/>
  <c r="AL59" i="5"/>
  <c r="AM59" i="5"/>
  <c r="AL60" i="5"/>
  <c r="AM60" i="5"/>
  <c r="AL61" i="5"/>
  <c r="AM61" i="5"/>
  <c r="AL62" i="5"/>
  <c r="AM62" i="5"/>
  <c r="AL63" i="5"/>
  <c r="AM63" i="5"/>
  <c r="AL64" i="5"/>
  <c r="AM64" i="5"/>
  <c r="AL65" i="5"/>
  <c r="AM65" i="5"/>
  <c r="AL66" i="5"/>
  <c r="AM66" i="5"/>
  <c r="AL67" i="5"/>
  <c r="AM67" i="5"/>
  <c r="AL68" i="5"/>
  <c r="AM68" i="5"/>
  <c r="AL69" i="5"/>
  <c r="AM69" i="5"/>
  <c r="AL70" i="5"/>
  <c r="AM70" i="5"/>
  <c r="AL71" i="5"/>
  <c r="AM71" i="5"/>
  <c r="AL72" i="5"/>
  <c r="AM72" i="5"/>
  <c r="AL73" i="5"/>
  <c r="AM73" i="5"/>
  <c r="AL74" i="5"/>
  <c r="AM74" i="5"/>
  <c r="AL75" i="5"/>
  <c r="AM75" i="5"/>
  <c r="AL76" i="5"/>
  <c r="AM76" i="5"/>
  <c r="AL77" i="5"/>
  <c r="AM77" i="5"/>
  <c r="AL78" i="5"/>
  <c r="AM78" i="5"/>
  <c r="AL79" i="5"/>
  <c r="AM79" i="5"/>
  <c r="AL80" i="5"/>
  <c r="AM80" i="5"/>
  <c r="AL81" i="5"/>
  <c r="AM81" i="5"/>
  <c r="AL82" i="5"/>
  <c r="AM82" i="5"/>
  <c r="AL83" i="5"/>
  <c r="AM83" i="5"/>
  <c r="AL84" i="5"/>
  <c r="AM84" i="5"/>
  <c r="AL85" i="5"/>
  <c r="AM85" i="5"/>
  <c r="AL86" i="5"/>
  <c r="AM86" i="5"/>
  <c r="AL87" i="5"/>
  <c r="AM87" i="5"/>
  <c r="AL88" i="5"/>
  <c r="AM88" i="5"/>
  <c r="AL89" i="5"/>
  <c r="AM89" i="5"/>
  <c r="AL90" i="5"/>
  <c r="AM90" i="5"/>
  <c r="AL91" i="5"/>
  <c r="AM91" i="5"/>
  <c r="AL92" i="5"/>
  <c r="AM92" i="5"/>
  <c r="AL93" i="5"/>
  <c r="AM93" i="5"/>
  <c r="AL94" i="5"/>
  <c r="AM94" i="5"/>
  <c r="AL95" i="5"/>
  <c r="AM95" i="5"/>
  <c r="AL96" i="5"/>
  <c r="AM96" i="5"/>
  <c r="AL97" i="5"/>
  <c r="AM97" i="5"/>
  <c r="AL98" i="5"/>
  <c r="AM98" i="5"/>
  <c r="AL99" i="5"/>
  <c r="AM99" i="5"/>
  <c r="AL100" i="5"/>
  <c r="AM100" i="5"/>
  <c r="AL101" i="5"/>
  <c r="AM101" i="5"/>
  <c r="AL102" i="5"/>
  <c r="AM102" i="5"/>
  <c r="AL103" i="5"/>
  <c r="AM103" i="5"/>
  <c r="AL104" i="5"/>
  <c r="AM104" i="5"/>
  <c r="AL105" i="5"/>
  <c r="AM105" i="5"/>
  <c r="AL106" i="5"/>
  <c r="AM106" i="5"/>
  <c r="AL107" i="5"/>
  <c r="AM107" i="5"/>
  <c r="AL108" i="5"/>
  <c r="AM108" i="5"/>
  <c r="AL109" i="5"/>
  <c r="AM109" i="5"/>
  <c r="AL110" i="5"/>
  <c r="AM110" i="5"/>
  <c r="AL111" i="5"/>
  <c r="AM111" i="5"/>
  <c r="AL112" i="5"/>
  <c r="AM112" i="5"/>
  <c r="AL113" i="5"/>
  <c r="AM113" i="5"/>
  <c r="AL114" i="5"/>
  <c r="AM114" i="5"/>
  <c r="AL115" i="5"/>
  <c r="AM115" i="5"/>
  <c r="AL116" i="5"/>
  <c r="AM116" i="5"/>
  <c r="AL117" i="5"/>
  <c r="AM117" i="5"/>
  <c r="AL118" i="5"/>
  <c r="AM118" i="5"/>
  <c r="AL119" i="5"/>
  <c r="AM119" i="5"/>
  <c r="AL120" i="5"/>
  <c r="AM120" i="5"/>
  <c r="AL121" i="5"/>
  <c r="AM121" i="5"/>
  <c r="AL122" i="5"/>
  <c r="AM122" i="5"/>
  <c r="AL123" i="5"/>
  <c r="AM123" i="5"/>
  <c r="AL124" i="5"/>
  <c r="AM124" i="5"/>
  <c r="AL125" i="5"/>
  <c r="AM125" i="5"/>
  <c r="AL126" i="5"/>
  <c r="AM126" i="5"/>
  <c r="AL127" i="5"/>
  <c r="AM127" i="5"/>
  <c r="AL128" i="5"/>
  <c r="AM128" i="5"/>
  <c r="AL129" i="5"/>
  <c r="AM129" i="5"/>
  <c r="AL130" i="5"/>
  <c r="AM130" i="5"/>
  <c r="AL131" i="5"/>
  <c r="AM131" i="5"/>
  <c r="AL132" i="5"/>
  <c r="AM132" i="5"/>
  <c r="AL133" i="5"/>
  <c r="AM133" i="5"/>
  <c r="AL134" i="5"/>
  <c r="AM134" i="5"/>
  <c r="AL135" i="5"/>
  <c r="AM135" i="5"/>
  <c r="AM136" i="5"/>
  <c r="AL136" i="5"/>
  <c r="AH2" i="6"/>
  <c r="AI2" i="6"/>
  <c r="AH3" i="6"/>
  <c r="AI3" i="6"/>
  <c r="AH4" i="6"/>
  <c r="AI4" i="6"/>
  <c r="AH5" i="6"/>
  <c r="AI5" i="6"/>
  <c r="AH6" i="6"/>
  <c r="AI6" i="6"/>
  <c r="AH7" i="6"/>
  <c r="AI7" i="6"/>
  <c r="AH8" i="6"/>
  <c r="AI8" i="6"/>
  <c r="AH9" i="6"/>
  <c r="AI9" i="6"/>
  <c r="AH10" i="6"/>
  <c r="AI10" i="6"/>
  <c r="AH11" i="6"/>
  <c r="AI11" i="6"/>
  <c r="AH12" i="6"/>
  <c r="AI12" i="6"/>
  <c r="AH13" i="6"/>
  <c r="AI13" i="6"/>
  <c r="AH14" i="6"/>
  <c r="AI14" i="6"/>
  <c r="AH15" i="6"/>
  <c r="AI15" i="6"/>
  <c r="AH16" i="6"/>
  <c r="AI16" i="6"/>
  <c r="AH17" i="6"/>
  <c r="AI17" i="6"/>
  <c r="AH18" i="6"/>
  <c r="AI18" i="6"/>
  <c r="AH19" i="6"/>
  <c r="AI19" i="6"/>
  <c r="AH20" i="6"/>
  <c r="AI20" i="6"/>
  <c r="AH21" i="6"/>
  <c r="AI21" i="6"/>
  <c r="AH22" i="6"/>
  <c r="AI22" i="6"/>
  <c r="AH23" i="6"/>
  <c r="AI23" i="6"/>
  <c r="AH24" i="6"/>
  <c r="AI24" i="6"/>
  <c r="AH25" i="6"/>
  <c r="AI25" i="6"/>
  <c r="AH26" i="6"/>
  <c r="AI26" i="6"/>
  <c r="AH27" i="6"/>
  <c r="AI27" i="6"/>
  <c r="AH28" i="6"/>
  <c r="AI28" i="6"/>
  <c r="AH29" i="6"/>
  <c r="AI29" i="6"/>
  <c r="AH30" i="6"/>
  <c r="AI30" i="6"/>
  <c r="AH31" i="6"/>
  <c r="AI31" i="6"/>
  <c r="AH32" i="6"/>
  <c r="AI32" i="6"/>
  <c r="AH33" i="6"/>
  <c r="AI33" i="6"/>
  <c r="AH34" i="6"/>
  <c r="AI34" i="6"/>
  <c r="AH35" i="6"/>
  <c r="AI35" i="6"/>
  <c r="AH36" i="6"/>
  <c r="AI36" i="6"/>
  <c r="AH37" i="6"/>
  <c r="AI37" i="6"/>
  <c r="AH38" i="6"/>
  <c r="AI38" i="6"/>
  <c r="AH39" i="6"/>
  <c r="AI39" i="6"/>
  <c r="AH40" i="6"/>
  <c r="AI40" i="6"/>
  <c r="AH41" i="6"/>
  <c r="AI41" i="6"/>
  <c r="AH42" i="6"/>
  <c r="AI42" i="6"/>
  <c r="AH43" i="6"/>
  <c r="AI43" i="6"/>
  <c r="AH44" i="6"/>
  <c r="AI44" i="6"/>
  <c r="AH45" i="6"/>
  <c r="AI45" i="6"/>
  <c r="AH46" i="6"/>
  <c r="AI46" i="6"/>
  <c r="AH47" i="6"/>
  <c r="AI47" i="6"/>
  <c r="AH48" i="6"/>
  <c r="AI48" i="6"/>
  <c r="AH49" i="6"/>
  <c r="AI49" i="6"/>
  <c r="AH50" i="6"/>
  <c r="AI50" i="6"/>
  <c r="AH51" i="6"/>
  <c r="AI51" i="6"/>
  <c r="AH52" i="6"/>
  <c r="AI52" i="6"/>
  <c r="AH53" i="6"/>
  <c r="AI53" i="6"/>
  <c r="AH54" i="6"/>
  <c r="AI54" i="6"/>
  <c r="AH55" i="6"/>
  <c r="AI55" i="6"/>
  <c r="AH56" i="6"/>
  <c r="AI56" i="6"/>
  <c r="AH57" i="6"/>
  <c r="AI57" i="6"/>
  <c r="AH58" i="6"/>
  <c r="AI58" i="6"/>
  <c r="AH59" i="6"/>
  <c r="AI59" i="6"/>
  <c r="AH60" i="6"/>
  <c r="AI60" i="6"/>
  <c r="AH61" i="6"/>
  <c r="AI61" i="6"/>
  <c r="AH62" i="6"/>
  <c r="AI62" i="6"/>
  <c r="AH63" i="6"/>
  <c r="AI63" i="6"/>
  <c r="AH64" i="6"/>
  <c r="AI64" i="6"/>
  <c r="AH65" i="6"/>
  <c r="AI65" i="6"/>
  <c r="AH66" i="6"/>
  <c r="AI66" i="6"/>
  <c r="AH67" i="6"/>
  <c r="AI67" i="6"/>
  <c r="AH68" i="6"/>
  <c r="AI68" i="6"/>
  <c r="AH69" i="6"/>
  <c r="AI69" i="6"/>
  <c r="AH70" i="6"/>
  <c r="AI70" i="6"/>
  <c r="AH71" i="6"/>
  <c r="AI71" i="6"/>
  <c r="AH72" i="6"/>
  <c r="AI72" i="6"/>
  <c r="AH73" i="6"/>
  <c r="AI73" i="6"/>
  <c r="AH74" i="6"/>
  <c r="AI74" i="6"/>
  <c r="AH75" i="6"/>
  <c r="AI75" i="6"/>
  <c r="AH76" i="6"/>
  <c r="AI76" i="6"/>
  <c r="AH77" i="6"/>
  <c r="AI77" i="6"/>
  <c r="AH78" i="6"/>
  <c r="AI78" i="6"/>
  <c r="AH79" i="6"/>
  <c r="AI79" i="6"/>
  <c r="AH80" i="6"/>
  <c r="AI80" i="6"/>
  <c r="AH81" i="6"/>
  <c r="AI81" i="6"/>
  <c r="AH82" i="6"/>
  <c r="AI82" i="6"/>
  <c r="AH83" i="6"/>
  <c r="AI83" i="6"/>
  <c r="AH84" i="6"/>
  <c r="AI84" i="6"/>
  <c r="AH85" i="6"/>
  <c r="AI85" i="6"/>
  <c r="AH86" i="6"/>
  <c r="AI86" i="6"/>
  <c r="AH87" i="6"/>
  <c r="AI87" i="6"/>
  <c r="AH88" i="6"/>
  <c r="AI88" i="6"/>
  <c r="AH89" i="6"/>
  <c r="AI89" i="6"/>
  <c r="AH90" i="6"/>
  <c r="AI90" i="6"/>
  <c r="AH91" i="6"/>
  <c r="AI91" i="6"/>
  <c r="AH92" i="6"/>
  <c r="AI92" i="6"/>
  <c r="AH93" i="6"/>
  <c r="AI93" i="6"/>
  <c r="AH94" i="6"/>
  <c r="AI94" i="6"/>
  <c r="AH95" i="6"/>
  <c r="AI95" i="6"/>
  <c r="AH96" i="6"/>
  <c r="AI96" i="6"/>
  <c r="AH97" i="6"/>
  <c r="AI97" i="6"/>
  <c r="AH98" i="6"/>
  <c r="AI98" i="6"/>
  <c r="AH99" i="6"/>
  <c r="AI99" i="6"/>
  <c r="AH100" i="6"/>
  <c r="AI100" i="6"/>
  <c r="AH101" i="6"/>
  <c r="AI101" i="6"/>
  <c r="AH102" i="6"/>
  <c r="AI102" i="6"/>
  <c r="AH103" i="6"/>
  <c r="AI103" i="6"/>
  <c r="AH104" i="6"/>
  <c r="AI104" i="6"/>
  <c r="AH105" i="6"/>
  <c r="AI105" i="6"/>
  <c r="AH106" i="6"/>
  <c r="AI106" i="6"/>
  <c r="AH107" i="6"/>
  <c r="AI107" i="6"/>
  <c r="AH108" i="6"/>
  <c r="AI108" i="6"/>
  <c r="AH109" i="6"/>
  <c r="AI109" i="6"/>
  <c r="AH110" i="6"/>
  <c r="AI110" i="6"/>
  <c r="AH111" i="6"/>
  <c r="AI111" i="6"/>
  <c r="AH112" i="6"/>
  <c r="AI112" i="6"/>
  <c r="AH113" i="6"/>
  <c r="AI113" i="6"/>
  <c r="AH114" i="6"/>
  <c r="AI114" i="6"/>
  <c r="AH115" i="6"/>
  <c r="AI115" i="6"/>
  <c r="AH116" i="6"/>
  <c r="AI116" i="6"/>
  <c r="AH117" i="6"/>
  <c r="AI117" i="6"/>
  <c r="AH118" i="6"/>
  <c r="AI118" i="6"/>
  <c r="AH119" i="6"/>
  <c r="AI119" i="6"/>
  <c r="AH120" i="6"/>
  <c r="AI120" i="6"/>
  <c r="AH121" i="6"/>
  <c r="AI121" i="6"/>
  <c r="AH122" i="6"/>
  <c r="AI122" i="6"/>
  <c r="AH123" i="6"/>
  <c r="AI123" i="6"/>
  <c r="AH124" i="6"/>
  <c r="AI124" i="6"/>
  <c r="AH125" i="6"/>
  <c r="AI125" i="6"/>
  <c r="AH126" i="6"/>
  <c r="AI126" i="6"/>
  <c r="AH127" i="6"/>
  <c r="AI127" i="6"/>
  <c r="AH128" i="6"/>
  <c r="AI128" i="6"/>
  <c r="AH129" i="6"/>
  <c r="AI129" i="6"/>
  <c r="AH130" i="6"/>
  <c r="AI130" i="6"/>
  <c r="AH131" i="6"/>
  <c r="AI131" i="6"/>
  <c r="AH132" i="6"/>
  <c r="AI132" i="6"/>
  <c r="AH133" i="6"/>
  <c r="AI133" i="6"/>
  <c r="AH134" i="6"/>
  <c r="AI134" i="6"/>
  <c r="AH135" i="6"/>
  <c r="AI135" i="6"/>
  <c r="AH136" i="6"/>
  <c r="AI136" i="6"/>
  <c r="AH137" i="6"/>
  <c r="AI137" i="6"/>
  <c r="AI138" i="6"/>
  <c r="AH138" i="6"/>
  <c r="AG2" i="7"/>
  <c r="AH2" i="7"/>
  <c r="AG3" i="7"/>
  <c r="AH3" i="7"/>
  <c r="AG4" i="7"/>
  <c r="AH4" i="7"/>
  <c r="AG5" i="7"/>
  <c r="AH5" i="7"/>
  <c r="AG6" i="7"/>
  <c r="AH6" i="7"/>
  <c r="AG7" i="7"/>
  <c r="AH7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G57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G76" i="7"/>
  <c r="AH76" i="7"/>
  <c r="AG77" i="7"/>
  <c r="AH77" i="7"/>
  <c r="AG78" i="7"/>
  <c r="AH78" i="7"/>
  <c r="AG79" i="7"/>
  <c r="AH79" i="7"/>
  <c r="AG80" i="7"/>
  <c r="AH80" i="7"/>
  <c r="AG81" i="7"/>
  <c r="AH81" i="7"/>
  <c r="AG82" i="7"/>
  <c r="AH82" i="7"/>
  <c r="AG83" i="7"/>
  <c r="AH83" i="7"/>
  <c r="AG84" i="7"/>
  <c r="AH84" i="7"/>
  <c r="AG85" i="7"/>
  <c r="AH85" i="7"/>
  <c r="AG86" i="7"/>
  <c r="AH86" i="7"/>
  <c r="AG87" i="7"/>
  <c r="AH87" i="7"/>
  <c r="AG88" i="7"/>
  <c r="AH88" i="7"/>
  <c r="AG89" i="7"/>
  <c r="AH89" i="7"/>
  <c r="AG90" i="7"/>
  <c r="AH90" i="7"/>
  <c r="AG91" i="7"/>
  <c r="AH91" i="7"/>
  <c r="AG92" i="7"/>
  <c r="AH92" i="7"/>
  <c r="AG93" i="7"/>
  <c r="AH93" i="7"/>
  <c r="AG94" i="7"/>
  <c r="AH94" i="7"/>
  <c r="AG95" i="7"/>
  <c r="AH95" i="7"/>
  <c r="AG96" i="7"/>
  <c r="AH96" i="7"/>
  <c r="AG97" i="7"/>
  <c r="AH97" i="7"/>
  <c r="AG98" i="7"/>
  <c r="AH98" i="7"/>
  <c r="AG99" i="7"/>
  <c r="AH99" i="7"/>
  <c r="AG100" i="7"/>
  <c r="AH100" i="7"/>
  <c r="AG101" i="7"/>
  <c r="AH101" i="7"/>
  <c r="AG102" i="7"/>
  <c r="AH102" i="7"/>
  <c r="AG103" i="7"/>
  <c r="AH103" i="7"/>
  <c r="AG104" i="7"/>
  <c r="AH104" i="7"/>
  <c r="AG105" i="7"/>
  <c r="AH105" i="7"/>
  <c r="AG106" i="7"/>
  <c r="AH106" i="7"/>
  <c r="AG107" i="7"/>
  <c r="AH107" i="7"/>
  <c r="AG108" i="7"/>
  <c r="AH108" i="7"/>
  <c r="AG109" i="7"/>
  <c r="AH109" i="7"/>
  <c r="AG110" i="7"/>
  <c r="AH110" i="7"/>
  <c r="AG111" i="7"/>
  <c r="AH111" i="7"/>
  <c r="AG112" i="7"/>
  <c r="AH112" i="7"/>
  <c r="AG113" i="7"/>
  <c r="AH113" i="7"/>
  <c r="AG114" i="7"/>
  <c r="AH114" i="7"/>
  <c r="AG115" i="7"/>
  <c r="AH115" i="7"/>
  <c r="AG116" i="7"/>
  <c r="AH116" i="7"/>
  <c r="AG117" i="7"/>
  <c r="AH117" i="7"/>
  <c r="AG118" i="7"/>
  <c r="AH118" i="7"/>
  <c r="AG119" i="7"/>
  <c r="AH119" i="7"/>
  <c r="AG120" i="7"/>
  <c r="AH120" i="7"/>
  <c r="AG121" i="7"/>
  <c r="AH121" i="7"/>
  <c r="AG122" i="7"/>
  <c r="AH122" i="7"/>
  <c r="AG123" i="7"/>
  <c r="AH123" i="7"/>
  <c r="AG124" i="7"/>
  <c r="AH124" i="7"/>
  <c r="AG125" i="7"/>
  <c r="AH125" i="7"/>
  <c r="AG126" i="7"/>
  <c r="AH126" i="7"/>
  <c r="AG127" i="7"/>
  <c r="AH127" i="7"/>
  <c r="AG128" i="7"/>
  <c r="AH128" i="7"/>
  <c r="AH129" i="7"/>
  <c r="AG129" i="7"/>
  <c r="AJ2" i="8"/>
  <c r="AK2" i="8"/>
  <c r="AJ3" i="8"/>
  <c r="AK3" i="8"/>
  <c r="AJ4" i="8"/>
  <c r="AK4" i="8"/>
  <c r="AJ5" i="8"/>
  <c r="AK5" i="8"/>
  <c r="AJ6" i="8"/>
  <c r="AK6" i="8"/>
  <c r="AJ7" i="8"/>
  <c r="AK7" i="8"/>
  <c r="AJ8" i="8"/>
  <c r="AK8" i="8"/>
  <c r="AJ9" i="8"/>
  <c r="AK9" i="8"/>
  <c r="AJ10" i="8"/>
  <c r="AK10" i="8"/>
  <c r="AJ11" i="8"/>
  <c r="AK11" i="8"/>
  <c r="AJ12" i="8"/>
  <c r="AK12" i="8"/>
  <c r="AJ13" i="8"/>
  <c r="AK13" i="8"/>
  <c r="AJ14" i="8"/>
  <c r="AK14" i="8"/>
  <c r="AJ15" i="8"/>
  <c r="AK15" i="8"/>
  <c r="AJ16" i="8"/>
  <c r="AK16" i="8"/>
  <c r="AJ17" i="8"/>
  <c r="AK17" i="8"/>
  <c r="AJ18" i="8"/>
  <c r="AK18" i="8"/>
  <c r="AJ19" i="8"/>
  <c r="AK19" i="8"/>
  <c r="AJ20" i="8"/>
  <c r="AK20" i="8"/>
  <c r="AJ21" i="8"/>
  <c r="AK21" i="8"/>
  <c r="AJ22" i="8"/>
  <c r="AK22" i="8"/>
  <c r="AJ23" i="8"/>
  <c r="AK23" i="8"/>
  <c r="AJ24" i="8"/>
  <c r="AK24" i="8"/>
  <c r="AJ25" i="8"/>
  <c r="AK25" i="8"/>
  <c r="AJ26" i="8"/>
  <c r="AK26" i="8"/>
  <c r="AJ27" i="8"/>
  <c r="AK27" i="8"/>
  <c r="AJ28" i="8"/>
  <c r="AK28" i="8"/>
  <c r="AJ29" i="8"/>
  <c r="AK29" i="8"/>
  <c r="AJ30" i="8"/>
  <c r="AK30" i="8"/>
  <c r="AJ31" i="8"/>
  <c r="AK31" i="8"/>
  <c r="AJ32" i="8"/>
  <c r="AK32" i="8"/>
  <c r="AJ33" i="8"/>
  <c r="AK33" i="8"/>
  <c r="AJ34" i="8"/>
  <c r="AK34" i="8"/>
  <c r="AJ35" i="8"/>
  <c r="AK35" i="8"/>
  <c r="AJ36" i="8"/>
  <c r="AK36" i="8"/>
  <c r="AJ37" i="8"/>
  <c r="AK37" i="8"/>
  <c r="AJ38" i="8"/>
  <c r="AK38" i="8"/>
  <c r="AJ39" i="8"/>
  <c r="AK39" i="8"/>
  <c r="AJ40" i="8"/>
  <c r="AK40" i="8"/>
  <c r="AJ41" i="8"/>
  <c r="AK41" i="8"/>
  <c r="AJ42" i="8"/>
  <c r="AK42" i="8"/>
  <c r="AJ43" i="8"/>
  <c r="AK43" i="8"/>
  <c r="AJ44" i="8"/>
  <c r="AK44" i="8"/>
  <c r="AJ45" i="8"/>
  <c r="AK45" i="8"/>
  <c r="AJ46" i="8"/>
  <c r="AK46" i="8"/>
  <c r="AJ47" i="8"/>
  <c r="AK47" i="8"/>
  <c r="AJ48" i="8"/>
  <c r="AK48" i="8"/>
  <c r="AJ49" i="8"/>
  <c r="AK49" i="8"/>
  <c r="AJ50" i="8"/>
  <c r="AK50" i="8"/>
  <c r="AJ51" i="8"/>
  <c r="AK51" i="8"/>
  <c r="AJ52" i="8"/>
  <c r="AK52" i="8"/>
  <c r="AJ53" i="8"/>
  <c r="AK53" i="8"/>
  <c r="AJ54" i="8"/>
  <c r="AK54" i="8"/>
  <c r="AJ55" i="8"/>
  <c r="AK55" i="8"/>
  <c r="AJ56" i="8"/>
  <c r="AK56" i="8"/>
  <c r="AJ57" i="8"/>
  <c r="AK57" i="8"/>
  <c r="AJ58" i="8"/>
  <c r="AK58" i="8"/>
  <c r="AJ59" i="8"/>
  <c r="AK59" i="8"/>
  <c r="AJ60" i="8"/>
  <c r="AK60" i="8"/>
  <c r="AJ61" i="8"/>
  <c r="AK61" i="8"/>
  <c r="AJ62" i="8"/>
  <c r="AK62" i="8"/>
  <c r="AJ63" i="8"/>
  <c r="AK63" i="8"/>
  <c r="AJ64" i="8"/>
  <c r="AK64" i="8"/>
  <c r="AJ65" i="8"/>
  <c r="AK65" i="8"/>
  <c r="AJ66" i="8"/>
  <c r="AK66" i="8"/>
  <c r="AJ67" i="8"/>
  <c r="AK67" i="8"/>
  <c r="AJ68" i="8"/>
  <c r="AK68" i="8"/>
  <c r="AJ69" i="8"/>
  <c r="AK69" i="8"/>
  <c r="AJ70" i="8"/>
  <c r="AK70" i="8"/>
  <c r="AJ71" i="8"/>
  <c r="AK71" i="8"/>
  <c r="AJ72" i="8"/>
  <c r="AK72" i="8"/>
  <c r="AJ73" i="8"/>
  <c r="AK73" i="8"/>
  <c r="AJ74" i="8"/>
  <c r="AK74" i="8"/>
  <c r="AJ75" i="8"/>
  <c r="AK75" i="8"/>
  <c r="AJ76" i="8"/>
  <c r="AK76" i="8"/>
  <c r="AJ77" i="8"/>
  <c r="AK77" i="8"/>
  <c r="AJ78" i="8"/>
  <c r="AK78" i="8"/>
  <c r="AJ79" i="8"/>
  <c r="AK79" i="8"/>
  <c r="AJ80" i="8"/>
  <c r="AK80" i="8"/>
  <c r="AJ81" i="8"/>
  <c r="AK81" i="8"/>
  <c r="AJ82" i="8"/>
  <c r="AK82" i="8"/>
  <c r="AJ83" i="8"/>
  <c r="AK83" i="8"/>
  <c r="AJ84" i="8"/>
  <c r="AK84" i="8"/>
  <c r="AJ85" i="8"/>
  <c r="AK85" i="8"/>
  <c r="AJ86" i="8"/>
  <c r="AK86" i="8"/>
  <c r="AJ87" i="8"/>
  <c r="AK87" i="8"/>
  <c r="AJ88" i="8"/>
  <c r="AK88" i="8"/>
  <c r="AJ89" i="8"/>
  <c r="AK89" i="8"/>
  <c r="AJ90" i="8"/>
  <c r="AK90" i="8"/>
  <c r="AJ91" i="8"/>
  <c r="AK91" i="8"/>
  <c r="AJ92" i="8"/>
  <c r="AK92" i="8"/>
  <c r="AJ93" i="8"/>
  <c r="AK93" i="8"/>
  <c r="AJ94" i="8"/>
  <c r="AK94" i="8"/>
  <c r="AJ95" i="8"/>
  <c r="AK95" i="8"/>
  <c r="AJ96" i="8"/>
  <c r="AK96" i="8"/>
  <c r="AJ97" i="8"/>
  <c r="AK97" i="8"/>
  <c r="AJ98" i="8"/>
  <c r="AK98" i="8"/>
  <c r="AJ99" i="8"/>
  <c r="AK99" i="8"/>
  <c r="AJ100" i="8"/>
  <c r="AK100" i="8"/>
  <c r="AJ101" i="8"/>
  <c r="AK101" i="8"/>
  <c r="AJ102" i="8"/>
  <c r="AK102" i="8"/>
  <c r="AJ103" i="8"/>
  <c r="AK103" i="8"/>
  <c r="AJ104" i="8"/>
  <c r="AK104" i="8"/>
  <c r="AJ105" i="8"/>
  <c r="AK105" i="8"/>
  <c r="AJ106" i="8"/>
  <c r="AK106" i="8"/>
  <c r="AJ107" i="8"/>
  <c r="AK107" i="8"/>
  <c r="AJ108" i="8"/>
  <c r="AK108" i="8"/>
  <c r="AJ109" i="8"/>
  <c r="AK109" i="8"/>
  <c r="AJ110" i="8"/>
  <c r="AK110" i="8"/>
  <c r="AJ111" i="8"/>
  <c r="AK111" i="8"/>
  <c r="AJ112" i="8"/>
  <c r="AK112" i="8"/>
  <c r="AK113" i="8"/>
  <c r="AJ113" i="8"/>
  <c r="AN2" i="9"/>
  <c r="AO2" i="9"/>
  <c r="AN3" i="9"/>
  <c r="AO3" i="9"/>
  <c r="AN4" i="9"/>
  <c r="AO4" i="9"/>
  <c r="AN5" i="9"/>
  <c r="AO5" i="9"/>
  <c r="AN6" i="9"/>
  <c r="AO6" i="9"/>
  <c r="AN7" i="9"/>
  <c r="AO7" i="9"/>
  <c r="AN8" i="9"/>
  <c r="AO8" i="9"/>
  <c r="AN9" i="9"/>
  <c r="AO9" i="9"/>
  <c r="AN10" i="9"/>
  <c r="AO10" i="9"/>
  <c r="AN11" i="9"/>
  <c r="AO11" i="9"/>
  <c r="AN12" i="9"/>
  <c r="AO12" i="9"/>
  <c r="AN13" i="9"/>
  <c r="AO13" i="9"/>
  <c r="AN14" i="9"/>
  <c r="AO14" i="9"/>
  <c r="AN15" i="9"/>
  <c r="AO15" i="9"/>
  <c r="AN16" i="9"/>
  <c r="AO16" i="9"/>
  <c r="AN17" i="9"/>
  <c r="AO17" i="9"/>
  <c r="AN18" i="9"/>
  <c r="AO18" i="9"/>
  <c r="AN19" i="9"/>
  <c r="AO19" i="9"/>
  <c r="AN20" i="9"/>
  <c r="AO20" i="9"/>
  <c r="AN21" i="9"/>
  <c r="AO21" i="9"/>
  <c r="AN22" i="9"/>
  <c r="AO22" i="9"/>
  <c r="AN23" i="9"/>
  <c r="AO23" i="9"/>
  <c r="AN24" i="9"/>
  <c r="AO24" i="9"/>
  <c r="AN25" i="9"/>
  <c r="AO25" i="9"/>
  <c r="AN26" i="9"/>
  <c r="AO26" i="9"/>
  <c r="AN27" i="9"/>
  <c r="AO27" i="9"/>
  <c r="AN28" i="9"/>
  <c r="AO28" i="9"/>
  <c r="AN29" i="9"/>
  <c r="AO29" i="9"/>
  <c r="AN30" i="9"/>
  <c r="AO30" i="9"/>
  <c r="AN31" i="9"/>
  <c r="AO31" i="9"/>
  <c r="AN32" i="9"/>
  <c r="AO32" i="9"/>
  <c r="AN33" i="9"/>
  <c r="AO33" i="9"/>
  <c r="AN34" i="9"/>
  <c r="AO34" i="9"/>
  <c r="AN35" i="9"/>
  <c r="AO35" i="9"/>
  <c r="AN36" i="9"/>
  <c r="AO36" i="9"/>
  <c r="AN37" i="9"/>
  <c r="AO37" i="9"/>
  <c r="AN38" i="9"/>
  <c r="AO38" i="9"/>
  <c r="AN39" i="9"/>
  <c r="AO39" i="9"/>
  <c r="AN40" i="9"/>
  <c r="AO40" i="9"/>
  <c r="AN41" i="9"/>
  <c r="AO41" i="9"/>
  <c r="AN42" i="9"/>
  <c r="AO42" i="9"/>
  <c r="AN43" i="9"/>
  <c r="AO43" i="9"/>
  <c r="AN44" i="9"/>
  <c r="AO44" i="9"/>
  <c r="AN45" i="9"/>
  <c r="AO45" i="9"/>
  <c r="AN46" i="9"/>
  <c r="AO46" i="9"/>
  <c r="AN47" i="9"/>
  <c r="AO47" i="9"/>
  <c r="AN48" i="9"/>
  <c r="AO48" i="9"/>
  <c r="AN49" i="9"/>
  <c r="AO49" i="9"/>
  <c r="AN50" i="9"/>
  <c r="AO50" i="9"/>
  <c r="AN51" i="9"/>
  <c r="AO51" i="9"/>
  <c r="AN52" i="9"/>
  <c r="AO52" i="9"/>
  <c r="AN53" i="9"/>
  <c r="AO53" i="9"/>
  <c r="AN54" i="9"/>
  <c r="AO54" i="9"/>
  <c r="AN55" i="9"/>
  <c r="AO55" i="9"/>
  <c r="AN56" i="9"/>
  <c r="AO56" i="9"/>
  <c r="AN57" i="9"/>
  <c r="AO57" i="9"/>
  <c r="AN58" i="9"/>
  <c r="AO58" i="9"/>
  <c r="AN59" i="9"/>
  <c r="AO59" i="9"/>
  <c r="AN60" i="9"/>
  <c r="AO60" i="9"/>
  <c r="AN61" i="9"/>
  <c r="AO61" i="9"/>
  <c r="AN62" i="9"/>
  <c r="AO62" i="9"/>
  <c r="AN63" i="9"/>
  <c r="AO63" i="9"/>
  <c r="AN64" i="9"/>
  <c r="AO64" i="9"/>
  <c r="AN65" i="9"/>
  <c r="AO65" i="9"/>
  <c r="AN66" i="9"/>
  <c r="AO66" i="9"/>
  <c r="AN67" i="9"/>
  <c r="AO67" i="9"/>
  <c r="AN68" i="9"/>
  <c r="AO68" i="9"/>
  <c r="AN69" i="9"/>
  <c r="AO69" i="9"/>
  <c r="AN70" i="9"/>
  <c r="AO70" i="9"/>
  <c r="AN71" i="9"/>
  <c r="AO71" i="9"/>
  <c r="AN72" i="9"/>
  <c r="AO72" i="9"/>
  <c r="AN73" i="9"/>
  <c r="AO73" i="9"/>
  <c r="AN74" i="9"/>
  <c r="AO74" i="9"/>
  <c r="AN75" i="9"/>
  <c r="AO75" i="9"/>
  <c r="AN76" i="9"/>
  <c r="AO76" i="9"/>
  <c r="AN77" i="9"/>
  <c r="AO77" i="9"/>
  <c r="AN78" i="9"/>
  <c r="AO78" i="9"/>
  <c r="AN79" i="9"/>
  <c r="AO79" i="9"/>
  <c r="AN80" i="9"/>
  <c r="AO80" i="9"/>
  <c r="AN81" i="9"/>
  <c r="AO81" i="9"/>
  <c r="AN82" i="9"/>
  <c r="AO82" i="9"/>
  <c r="AN83" i="9"/>
  <c r="AO83" i="9"/>
  <c r="AN84" i="9"/>
  <c r="AO84" i="9"/>
  <c r="AN85" i="9"/>
  <c r="AO85" i="9"/>
  <c r="AN86" i="9"/>
  <c r="AO86" i="9"/>
  <c r="AN87" i="9"/>
  <c r="AO87" i="9"/>
  <c r="AN88" i="9"/>
  <c r="AO88" i="9"/>
  <c r="AN89" i="9"/>
  <c r="AO89" i="9"/>
  <c r="AN90" i="9"/>
  <c r="AO90" i="9"/>
  <c r="AN91" i="9"/>
  <c r="AO91" i="9"/>
  <c r="AN92" i="9"/>
  <c r="AO92" i="9"/>
  <c r="AN93" i="9"/>
  <c r="AO93" i="9"/>
  <c r="AN94" i="9"/>
  <c r="AO94" i="9"/>
  <c r="AN95" i="9"/>
  <c r="AO95" i="9"/>
  <c r="AN96" i="9"/>
  <c r="AO96" i="9"/>
  <c r="AN97" i="9"/>
  <c r="AO97" i="9"/>
  <c r="AN98" i="9"/>
  <c r="AO98" i="9"/>
  <c r="AN99" i="9"/>
  <c r="AO99" i="9"/>
  <c r="AN100" i="9"/>
  <c r="AO100" i="9"/>
  <c r="AN101" i="9"/>
  <c r="AO101" i="9"/>
  <c r="AN102" i="9"/>
  <c r="AO102" i="9"/>
  <c r="AN103" i="9"/>
  <c r="AO103" i="9"/>
  <c r="AN104" i="9"/>
  <c r="AO104" i="9"/>
  <c r="AN105" i="9"/>
  <c r="AO105" i="9"/>
  <c r="AN106" i="9"/>
  <c r="AO106" i="9"/>
  <c r="AN107" i="9"/>
  <c r="AO107" i="9"/>
  <c r="AN108" i="9"/>
  <c r="AO108" i="9"/>
  <c r="AN109" i="9"/>
  <c r="AO109" i="9"/>
  <c r="AN110" i="9"/>
  <c r="AO110" i="9"/>
  <c r="AN111" i="9"/>
  <c r="AO111" i="9"/>
  <c r="AN112" i="9"/>
  <c r="AO112" i="9"/>
  <c r="AN113" i="9"/>
  <c r="AO113" i="9"/>
  <c r="AN114" i="9"/>
  <c r="AO114" i="9"/>
  <c r="AN115" i="9"/>
  <c r="AO115" i="9"/>
  <c r="AN116" i="9"/>
  <c r="AO116" i="9"/>
  <c r="AN117" i="9"/>
  <c r="AO117" i="9"/>
  <c r="AN118" i="9"/>
  <c r="AO118" i="9"/>
  <c r="AN119" i="9"/>
  <c r="AO119" i="9"/>
  <c r="AN120" i="9"/>
  <c r="AO120" i="9"/>
  <c r="AN121" i="9"/>
  <c r="AO121" i="9"/>
  <c r="AN122" i="9"/>
  <c r="AO122" i="9"/>
  <c r="AN123" i="9"/>
  <c r="AO123" i="9"/>
  <c r="AN124" i="9"/>
  <c r="AO124" i="9"/>
  <c r="AN125" i="9"/>
  <c r="AO125" i="9"/>
  <c r="AN126" i="9"/>
  <c r="AO126" i="9"/>
  <c r="AN127" i="9"/>
  <c r="AO127" i="9"/>
  <c r="AN128" i="9"/>
  <c r="AO128" i="9"/>
  <c r="AN129" i="9"/>
  <c r="AO129" i="9"/>
  <c r="AN130" i="9"/>
  <c r="AO130" i="9"/>
  <c r="AN131" i="9"/>
  <c r="AO131" i="9"/>
  <c r="AN132" i="9"/>
  <c r="AO132" i="9"/>
  <c r="AN133" i="9"/>
  <c r="AO133" i="9"/>
  <c r="AO134" i="9"/>
  <c r="AN134" i="9"/>
  <c r="AQ3" i="1"/>
  <c r="AQ4" i="1" s="1"/>
  <c r="AQ5" i="1" s="1"/>
  <c r="AQ6" i="1" s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D41112-0A07-8D45-B0BB-4DDB3CF52EEA}" name="Plot Values_Image1" type="6" refreshedVersion="6" background="1" saveData="1">
    <textPr codePage="10000" sourceFile="/Users/flores/Desktop/Temporal/fileserver/CZ7/2019_04_30/SerpCBD/pi3kKD/Plot Values_Image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D2C09A7D-4F04-F94E-9FB7-4B9A6A82CC0C}" name="Plot Values_Image2" type="6" refreshedVersion="6" background="1" saveData="1">
    <textPr codePage="10000" sourceFile="/Users/flores/Desktop/Temporal/fileserver/CZ7/2019_04_30/SerpCBD/pi3kKD/Plot Values_Image2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79F97CE1-BF7A-8148-A7E4-57EF52C84B74}" name="Plot Values_Image24" type="6" refreshedVersion="6" background="1" saveData="1">
    <textPr sourceFile="/Users/flores/Desktop/Temporal/fileserver/CZ7/2019_04_29/SerpCBD_GFP/pi3k_KD/Plot Values_Image24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2977BB86-D0F8-F944-A3AE-8F34659A485E}" name="Plot Values_Image25" type="6" refreshedVersion="6" background="1" saveData="1">
    <textPr sourceFile="/Users/flores/Desktop/Temporal/fileserver/CZ7/2019_04_29/SerpCBD_GFP/pi3k_KD/Plot Values_Image2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D237A724-0091-EC48-BFC6-CFA776BBC783}" name="Plot Values_Image26" type="6" refreshedVersion="6" background="1" saveData="1">
    <textPr sourceFile="/Users/flores/Desktop/Temporal/fileserver/CZ7/2019_04_29/SerpCBD_GFP/pi3k_KD/Plot Values_Image26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D70FC06-EC0C-E447-8032-3040D747AFA1}" name="Plot Values_Image27" type="6" refreshedVersion="6" background="1" saveData="1">
    <textPr sourceFile="/Users/flores/Desktop/Temporal/fileserver/CZ7/2019_04_29/SerpCBD_GFP/pi3k_KD/Plot Values_Image27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81D8C3F5-6609-834D-A5E0-3132DD777DE2}" name="Plot Values_Image38" type="6" refreshedVersion="6" background="1" saveData="1">
    <textPr sourceFile="/Users/flores/Desktop/Temporal/fileserver/CZ7/2019_04_29/SerpCBD_GFP/pi3k_KD/Plot Values_Image38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F6BA4D03-7344-FF4D-9B09-484FEF9647EF}" name="Plot Values_Image39" type="6" refreshedVersion="6" background="1" saveData="1">
    <textPr sourceFile="/Users/flores/Desktop/Temporal/fileserver/CZ7/2019_04_29/SerpCBD_GFP/pi3k_KD/Plot Values_Image39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D075AC04-0C56-C441-8F3E-919D7C8C2EE6}" name="Plot Values_Image40" type="6" refreshedVersion="6" background="1" saveData="1">
    <textPr sourceFile="/Users/flores/Desktop/Temporal/fileserver/CZ7/2019_04_29/SerpCBD_GFP/pi3k_KD/Plot Values_Image40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6ADD242C-0A9E-F148-B322-149BEF4FEC5C}" name="Plot Values_Image41" type="6" refreshedVersion="6" background="1" saveData="1">
    <textPr sourceFile="/Users/flores/Desktop/Temporal/fileserver/CZ7/2019_04_29/SerpCBD_GFP/pi3k_KD/Plot Values_Image41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<sst xmlns="http://schemas.openxmlformats.org/spreadsheetml/2006/main" count="395" uniqueCount="51">
  <si>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</si>
  <si>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</si>
  <si>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</si>
  <si>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</si>
  <si>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</si>
  <si>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</si>
  <si>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</si>
  <si>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</si>
  <si>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</si>
  <si>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</si>
  <si>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</si>
  <si>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</si>
  <si>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</si>
  <si>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</si>
  <si>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</si>
  <si>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</si>
  <si>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</si>
  <si>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</si>
  <si>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</si>
  <si>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</si>
  <si>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</si>
  <si>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</si>
  <si>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</si>
  <si>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</si>
  <si>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</si>
  <si>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</si>
  <si>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</si>
  <si>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</si>
  <si>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</si>
  <si>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</si>
  <si>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</si>
  <si>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</si>
  <si>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</si>
  <si>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</si>
  <si>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</si>
  <si>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</si>
  <si>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</si>
  <si>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Y36</t>
  </si>
  <si>
    <t>Distance</t>
  </si>
  <si>
    <t>Ap-Basal</t>
  </si>
  <si>
    <t>Avg intensity</t>
  </si>
  <si>
    <t>Image24</t>
  </si>
  <si>
    <t>Image25</t>
  </si>
  <si>
    <t>Image26</t>
  </si>
  <si>
    <t>Image27</t>
  </si>
  <si>
    <t>Image38</t>
  </si>
  <si>
    <t>Image39</t>
  </si>
  <si>
    <t>Image40</t>
  </si>
  <si>
    <t>Image41</t>
  </si>
  <si>
    <t>Image1</t>
  </si>
  <si>
    <t>Image2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</si>
</sst>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2" xr16:uid="{CA1843F9-78E8-324D-AECA-FD17E726A945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4" connectionId="3" xr16:uid="{28D03658-B895-CB40-B7D8-C778954EE07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1F8200EF-151C-8940-9B62-A0DC09C2376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1" connectionId="10" xr16:uid="{B19170E3-51D9-A14F-85CC-EFF36075CDC8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0" connectionId="9" xr16:uid="{57600EF1-4354-3F41-9AEA-D886FDE3E2E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9" connectionId="8" xr16:uid="{43EF93D2-EB91-E240-BD92-BF13D87B7407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8" connectionId="7" xr16:uid="{B50CE33F-E9B7-414A-B3C5-8C3C0E2A1BA2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7" connectionId="6" xr16:uid="{54524B92-5470-2549-B495-631EBD1F4E25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6" connectionId="5" xr16:uid="{EC65596F-9DB1-B847-9B34-6AB8ABBC99C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5" connectionId="4" xr16:uid="{7A816A30-5B51-E041-A693-2314C0962AD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D848-22CD-744F-BD23-77DE7E413EAF}">
  <dimension ref="A1:AM123"/>
  <sheetViews>
    <sheetView topLeftCell="G104" workbookViewId="0">
      <selection activeCell="AL2" sqref="AL2:AM123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L1" t="s">
        <v>39</v>
      </c>
      <c r="AM1" t="s">
        <v>40</v>
      </c>
    </row>
    <row r="2" spans="1:39" x14ac:dyDescent="0.2">
      <c r="A2">
        <v>0</v>
      </c>
      <c r="B2">
        <v>16.200900000000001</v>
      </c>
      <c r="C2">
        <v>62.66</v>
      </c>
      <c r="D2">
        <v>26.015899999999998</v>
      </c>
      <c r="E2">
        <v>26.594000000000001</v>
      </c>
      <c r="F2">
        <v>23.024999999999999</v>
      </c>
      <c r="G2">
        <v>14.480700000000001</v>
      </c>
      <c r="H2">
        <v>14.0502</v>
      </c>
      <c r="I2">
        <v>16.3461</v>
      </c>
      <c r="J2">
        <v>20.650500000000001</v>
      </c>
      <c r="K2">
        <v>19.5397</v>
      </c>
      <c r="L2">
        <v>24.7803</v>
      </c>
      <c r="M2">
        <v>27.261900000000001</v>
      </c>
      <c r="N2">
        <v>21.759</v>
      </c>
      <c r="O2">
        <v>18.581600000000002</v>
      </c>
      <c r="P2">
        <v>18.4146</v>
      </c>
      <c r="Q2">
        <v>18.911200000000001</v>
      </c>
      <c r="R2">
        <v>17.135000000000002</v>
      </c>
      <c r="S2">
        <v>13.353199999999999</v>
      </c>
      <c r="T2">
        <v>17.344899999999999</v>
      </c>
      <c r="U2">
        <v>15.175800000000001</v>
      </c>
      <c r="V2">
        <v>20.088699999999999</v>
      </c>
      <c r="W2">
        <v>15.391500000000001</v>
      </c>
      <c r="X2">
        <v>15.610799999999999</v>
      </c>
      <c r="Y2">
        <v>16.406199999999998</v>
      </c>
      <c r="Z2">
        <v>23.704699999999999</v>
      </c>
      <c r="AA2">
        <v>23.670400000000001</v>
      </c>
      <c r="AB2">
        <v>18.594000000000001</v>
      </c>
      <c r="AC2">
        <v>20.8262</v>
      </c>
      <c r="AD2">
        <v>14.7629</v>
      </c>
      <c r="AE2">
        <v>18.766400000000001</v>
      </c>
      <c r="AF2">
        <v>20.363600000000002</v>
      </c>
      <c r="AG2">
        <v>19.644400000000001</v>
      </c>
      <c r="AH2">
        <v>27.971</v>
      </c>
      <c r="AI2">
        <v>23.555</v>
      </c>
      <c r="AJ2">
        <v>21.7623</v>
      </c>
      <c r="AL2">
        <f>A2/14.4161</f>
        <v>0</v>
      </c>
      <c r="AM2">
        <f>AVERAGE(B2:AJ2)</f>
        <v>20.954245714285712</v>
      </c>
    </row>
    <row r="3" spans="1:39" x14ac:dyDescent="0.2">
      <c r="A3">
        <v>0.1191</v>
      </c>
      <c r="B3">
        <v>28.450399999999998</v>
      </c>
      <c r="C3">
        <v>66.913200000000003</v>
      </c>
      <c r="D3">
        <v>27.244299999999999</v>
      </c>
      <c r="E3">
        <v>25.628</v>
      </c>
      <c r="F3">
        <v>27.770199999999999</v>
      </c>
      <c r="G3">
        <v>15.3506</v>
      </c>
      <c r="H3">
        <v>15.4162</v>
      </c>
      <c r="I3">
        <v>19.2104</v>
      </c>
      <c r="J3">
        <v>25.529900000000001</v>
      </c>
      <c r="K3">
        <v>18.147400000000001</v>
      </c>
      <c r="L3">
        <v>29.7258</v>
      </c>
      <c r="M3">
        <v>26.084599999999998</v>
      </c>
      <c r="N3">
        <v>17.217300000000002</v>
      </c>
      <c r="O3">
        <v>19.6036</v>
      </c>
      <c r="P3">
        <v>22.587700000000002</v>
      </c>
      <c r="Q3">
        <v>16.400500000000001</v>
      </c>
      <c r="R3">
        <v>16.0214</v>
      </c>
      <c r="S3">
        <v>12.7158</v>
      </c>
      <c r="T3">
        <v>20.751999999999999</v>
      </c>
      <c r="U3">
        <v>23.169</v>
      </c>
      <c r="V3">
        <v>17.714099999999998</v>
      </c>
      <c r="W3">
        <v>19.765599999999999</v>
      </c>
      <c r="X3">
        <v>19.930099999999999</v>
      </c>
      <c r="Y3">
        <v>17.5564</v>
      </c>
      <c r="Z3">
        <v>19.163599999999999</v>
      </c>
      <c r="AA3">
        <v>22.671199999999999</v>
      </c>
      <c r="AB3">
        <v>23.632899999999999</v>
      </c>
      <c r="AC3">
        <v>22.932300000000001</v>
      </c>
      <c r="AD3">
        <v>18.366900000000001</v>
      </c>
      <c r="AE3">
        <v>16.513000000000002</v>
      </c>
      <c r="AF3">
        <v>13.2034</v>
      </c>
      <c r="AG3">
        <v>14.765499999999999</v>
      </c>
      <c r="AH3">
        <v>31.484300000000001</v>
      </c>
      <c r="AI3">
        <v>19.744199999999999</v>
      </c>
      <c r="AJ3">
        <v>20.073399999999999</v>
      </c>
      <c r="AL3">
        <f>A3/14.4161</f>
        <v>8.261596409569855E-3</v>
      </c>
      <c r="AM3">
        <f>AVERAGE(B3:AJ3)</f>
        <v>22.041577142857143</v>
      </c>
    </row>
    <row r="4" spans="1:39" x14ac:dyDescent="0.2">
      <c r="A4">
        <v>0.23830000000000001</v>
      </c>
      <c r="B4">
        <v>30.612100000000002</v>
      </c>
      <c r="C4">
        <v>78.588200000000001</v>
      </c>
      <c r="D4">
        <v>31.360700000000001</v>
      </c>
      <c r="E4">
        <v>27.030999999999999</v>
      </c>
      <c r="F4">
        <v>29.145299999999999</v>
      </c>
      <c r="G4">
        <v>19.2179</v>
      </c>
      <c r="H4">
        <v>15.225099999999999</v>
      </c>
      <c r="I4">
        <v>22.717700000000001</v>
      </c>
      <c r="J4">
        <v>17.746500000000001</v>
      </c>
      <c r="K4">
        <v>22.5428</v>
      </c>
      <c r="L4">
        <v>33.116</v>
      </c>
      <c r="M4">
        <v>19.9999</v>
      </c>
      <c r="N4">
        <v>14.0006</v>
      </c>
      <c r="O4">
        <v>16.103300000000001</v>
      </c>
      <c r="P4">
        <v>25.027699999999999</v>
      </c>
      <c r="Q4">
        <v>19.277699999999999</v>
      </c>
      <c r="R4">
        <v>16.229700000000001</v>
      </c>
      <c r="S4">
        <v>18.423200000000001</v>
      </c>
      <c r="T4">
        <v>15.154299999999999</v>
      </c>
      <c r="U4">
        <v>17.950700000000001</v>
      </c>
      <c r="V4">
        <v>17.8066</v>
      </c>
      <c r="W4">
        <v>21.943100000000001</v>
      </c>
      <c r="X4">
        <v>19.172899999999998</v>
      </c>
      <c r="Y4">
        <v>20.236999999999998</v>
      </c>
      <c r="Z4">
        <v>28.324100000000001</v>
      </c>
      <c r="AA4">
        <v>24.756599999999999</v>
      </c>
      <c r="AB4">
        <v>26.9923</v>
      </c>
      <c r="AC4">
        <v>25.498799999999999</v>
      </c>
      <c r="AD4">
        <v>21.166799999999999</v>
      </c>
      <c r="AE4">
        <v>14.1015</v>
      </c>
      <c r="AF4">
        <v>12.5374</v>
      </c>
      <c r="AG4">
        <v>14.0206</v>
      </c>
      <c r="AH4">
        <v>30.994499999999999</v>
      </c>
      <c r="AI4">
        <v>23.2134</v>
      </c>
      <c r="AJ4">
        <v>18.106000000000002</v>
      </c>
      <c r="AL4">
        <f>A4/14.4161</f>
        <v>1.6530129507980662E-2</v>
      </c>
      <c r="AM4">
        <f>AVERAGE(B4:AJ4)</f>
        <v>23.095485714285712</v>
      </c>
    </row>
    <row r="5" spans="1:39" x14ac:dyDescent="0.2">
      <c r="A5">
        <v>0.3574</v>
      </c>
      <c r="B5">
        <v>29.401399999999999</v>
      </c>
      <c r="C5">
        <v>61.424900000000001</v>
      </c>
      <c r="D5">
        <v>36.748399999999997</v>
      </c>
      <c r="E5">
        <v>24.359000000000002</v>
      </c>
      <c r="F5">
        <v>26.959599999999998</v>
      </c>
      <c r="G5">
        <v>17.982299999999999</v>
      </c>
      <c r="H5">
        <v>17.7318</v>
      </c>
      <c r="I5">
        <v>18.599</v>
      </c>
      <c r="J5">
        <v>14.382899999999999</v>
      </c>
      <c r="K5">
        <v>16.012</v>
      </c>
      <c r="L5">
        <v>32.651299999999999</v>
      </c>
      <c r="M5">
        <v>29.4589</v>
      </c>
      <c r="N5">
        <v>21.080400000000001</v>
      </c>
      <c r="O5">
        <v>17.5853</v>
      </c>
      <c r="P5">
        <v>17.9635</v>
      </c>
      <c r="Q5">
        <v>15.9391</v>
      </c>
      <c r="R5">
        <v>23.8522</v>
      </c>
      <c r="S5">
        <v>16.024899999999999</v>
      </c>
      <c r="T5">
        <v>19.938099999999999</v>
      </c>
      <c r="U5">
        <v>17.846</v>
      </c>
      <c r="V5">
        <v>26.4542</v>
      </c>
      <c r="W5">
        <v>22.0822</v>
      </c>
      <c r="X5">
        <v>22.4392</v>
      </c>
      <c r="Y5">
        <v>23.340299999999999</v>
      </c>
      <c r="Z5">
        <v>28.752099999999999</v>
      </c>
      <c r="AA5">
        <v>17.3353</v>
      </c>
      <c r="AB5">
        <v>18.6525</v>
      </c>
      <c r="AC5">
        <v>23.7484</v>
      </c>
      <c r="AD5">
        <v>11.8162</v>
      </c>
      <c r="AE5">
        <v>18.804300000000001</v>
      </c>
      <c r="AF5">
        <v>11.492000000000001</v>
      </c>
      <c r="AG5">
        <v>16.760899999999999</v>
      </c>
      <c r="AH5">
        <v>23.777899999999999</v>
      </c>
      <c r="AI5">
        <v>25.520099999999999</v>
      </c>
      <c r="AJ5">
        <v>21.041499999999999</v>
      </c>
      <c r="AL5">
        <f>A5/14.4161</f>
        <v>2.4791725917550515E-2</v>
      </c>
      <c r="AM5">
        <f>AVERAGE(B5:AJ5)</f>
        <v>22.513088571428568</v>
      </c>
    </row>
    <row r="6" spans="1:39" x14ac:dyDescent="0.2">
      <c r="A6">
        <v>0.47660000000000002</v>
      </c>
      <c r="B6">
        <v>35.586500000000001</v>
      </c>
      <c r="C6">
        <v>75.143500000000003</v>
      </c>
      <c r="D6">
        <v>39.513500000000001</v>
      </c>
      <c r="E6">
        <v>31.891999999999999</v>
      </c>
      <c r="F6">
        <v>29.872800000000002</v>
      </c>
      <c r="G6">
        <v>21.1541</v>
      </c>
      <c r="H6">
        <v>12.870699999999999</v>
      </c>
      <c r="I6">
        <v>16.409500000000001</v>
      </c>
      <c r="J6">
        <v>20.628299999999999</v>
      </c>
      <c r="K6">
        <v>17.633900000000001</v>
      </c>
      <c r="L6">
        <v>31.197600000000001</v>
      </c>
      <c r="M6">
        <v>28.0259</v>
      </c>
      <c r="N6">
        <v>21.71</v>
      </c>
      <c r="O6">
        <v>19.478400000000001</v>
      </c>
      <c r="P6">
        <v>19.974499999999999</v>
      </c>
      <c r="Q6">
        <v>19.834</v>
      </c>
      <c r="R6">
        <v>14.509</v>
      </c>
      <c r="S6">
        <v>16.139700000000001</v>
      </c>
      <c r="T6">
        <v>17.704699999999999</v>
      </c>
      <c r="U6">
        <v>21.621400000000001</v>
      </c>
      <c r="V6">
        <v>21.987200000000001</v>
      </c>
      <c r="W6">
        <v>16.991199999999999</v>
      </c>
      <c r="X6">
        <v>21.212199999999999</v>
      </c>
      <c r="Y6">
        <v>27.907</v>
      </c>
      <c r="Z6">
        <v>25.405999999999999</v>
      </c>
      <c r="AA6">
        <v>21.159700000000001</v>
      </c>
      <c r="AB6">
        <v>18.3751</v>
      </c>
      <c r="AC6">
        <v>20.4193</v>
      </c>
      <c r="AD6">
        <v>19.303100000000001</v>
      </c>
      <c r="AE6">
        <v>13.0779</v>
      </c>
      <c r="AF6">
        <v>14.9505</v>
      </c>
      <c r="AG6">
        <v>18.764199999999999</v>
      </c>
      <c r="AH6">
        <v>28.608799999999999</v>
      </c>
      <c r="AI6">
        <v>24.354600000000001</v>
      </c>
      <c r="AJ6">
        <v>23.2577</v>
      </c>
      <c r="AL6">
        <f>A6/14.4161</f>
        <v>3.3060259015961324E-2</v>
      </c>
      <c r="AM6">
        <f>AVERAGE(B6:AJ6)</f>
        <v>23.61927142857143</v>
      </c>
    </row>
    <row r="7" spans="1:39" x14ac:dyDescent="0.2">
      <c r="A7">
        <v>0.59570000000000001</v>
      </c>
      <c r="B7">
        <v>33.1873</v>
      </c>
      <c r="C7">
        <v>79.095200000000006</v>
      </c>
      <c r="D7">
        <v>30.096299999999999</v>
      </c>
      <c r="E7">
        <v>32.451000000000001</v>
      </c>
      <c r="F7">
        <v>36.435200000000002</v>
      </c>
      <c r="G7">
        <v>13.0611</v>
      </c>
      <c r="H7">
        <v>16.0672</v>
      </c>
      <c r="I7">
        <v>21.212399999999999</v>
      </c>
      <c r="J7">
        <v>15.5929</v>
      </c>
      <c r="K7">
        <v>21.737300000000001</v>
      </c>
      <c r="L7">
        <v>35.8003</v>
      </c>
      <c r="M7">
        <v>21.832100000000001</v>
      </c>
      <c r="N7">
        <v>19.379200000000001</v>
      </c>
      <c r="O7">
        <v>18.462599999999998</v>
      </c>
      <c r="P7">
        <v>19.755299999999998</v>
      </c>
      <c r="Q7">
        <v>21.717099999999999</v>
      </c>
      <c r="R7">
        <v>16.329799999999999</v>
      </c>
      <c r="S7">
        <v>16.4651</v>
      </c>
      <c r="T7">
        <v>14.0213</v>
      </c>
      <c r="U7">
        <v>24.217400000000001</v>
      </c>
      <c r="V7">
        <v>19.5366</v>
      </c>
      <c r="W7">
        <v>16.103400000000001</v>
      </c>
      <c r="X7">
        <v>20.8904</v>
      </c>
      <c r="Y7">
        <v>17.974699999999999</v>
      </c>
      <c r="Z7">
        <v>31.584800000000001</v>
      </c>
      <c r="AA7">
        <v>26.5382</v>
      </c>
      <c r="AB7">
        <v>18.505299999999998</v>
      </c>
      <c r="AC7">
        <v>16.052399999999999</v>
      </c>
      <c r="AD7">
        <v>17.611499999999999</v>
      </c>
      <c r="AE7">
        <v>15.069900000000001</v>
      </c>
      <c r="AF7">
        <v>16.692399999999999</v>
      </c>
      <c r="AG7">
        <v>19.292000000000002</v>
      </c>
      <c r="AH7">
        <v>24.266999999999999</v>
      </c>
      <c r="AI7">
        <v>27.896100000000001</v>
      </c>
      <c r="AJ7">
        <v>18.763300000000001</v>
      </c>
      <c r="AL7">
        <f>A7/14.4161</f>
        <v>4.1321855425531177E-2</v>
      </c>
      <c r="AM7">
        <f>AVERAGE(B7:AJ7)</f>
        <v>23.24840285714286</v>
      </c>
    </row>
    <row r="8" spans="1:39" x14ac:dyDescent="0.2">
      <c r="A8">
        <v>0.71479999999999999</v>
      </c>
      <c r="B8">
        <v>38.151000000000003</v>
      </c>
      <c r="C8">
        <v>75.847499999999997</v>
      </c>
      <c r="D8">
        <v>46.470599999999997</v>
      </c>
      <c r="E8">
        <v>39.795999999999999</v>
      </c>
      <c r="F8">
        <v>42.168399999999998</v>
      </c>
      <c r="G8">
        <v>16.331700000000001</v>
      </c>
      <c r="H8">
        <v>17.3352</v>
      </c>
      <c r="I8">
        <v>19.433299999999999</v>
      </c>
      <c r="J8">
        <v>16.7287</v>
      </c>
      <c r="K8">
        <v>22.942599999999999</v>
      </c>
      <c r="L8">
        <v>32.128900000000002</v>
      </c>
      <c r="M8">
        <v>26.847100000000001</v>
      </c>
      <c r="N8">
        <v>23.8886</v>
      </c>
      <c r="O8">
        <v>18.196000000000002</v>
      </c>
      <c r="P8">
        <v>18.668399999999998</v>
      </c>
      <c r="Q8">
        <v>18.792000000000002</v>
      </c>
      <c r="R8">
        <v>14.6327</v>
      </c>
      <c r="S8">
        <v>11.9999</v>
      </c>
      <c r="T8">
        <v>15.0404</v>
      </c>
      <c r="U8">
        <v>22.499099999999999</v>
      </c>
      <c r="V8">
        <v>26.049399999999999</v>
      </c>
      <c r="W8">
        <v>15.4156</v>
      </c>
      <c r="X8">
        <v>27.992000000000001</v>
      </c>
      <c r="Y8">
        <v>26.5166</v>
      </c>
      <c r="Z8">
        <v>27.741599999999998</v>
      </c>
      <c r="AA8">
        <v>24.658999999999999</v>
      </c>
      <c r="AB8">
        <v>27.369299999999999</v>
      </c>
      <c r="AC8">
        <v>18.6267</v>
      </c>
      <c r="AD8">
        <v>15.227399999999999</v>
      </c>
      <c r="AE8">
        <v>17.970300000000002</v>
      </c>
      <c r="AF8">
        <v>10.560499999999999</v>
      </c>
      <c r="AG8">
        <v>13.4541</v>
      </c>
      <c r="AH8">
        <v>34.192500000000003</v>
      </c>
      <c r="AI8">
        <v>18.442499999999999</v>
      </c>
      <c r="AJ8">
        <v>18.683900000000001</v>
      </c>
      <c r="AL8">
        <f>A8/14.4161</f>
        <v>4.9583451835101031E-2</v>
      </c>
      <c r="AM8">
        <f>AVERAGE(B8:AJ8)</f>
        <v>24.594271428571428</v>
      </c>
    </row>
    <row r="9" spans="1:39" x14ac:dyDescent="0.2">
      <c r="A9">
        <v>0.83399999999999996</v>
      </c>
      <c r="B9">
        <v>35.672199999999997</v>
      </c>
      <c r="C9">
        <v>72.738799999999998</v>
      </c>
      <c r="D9">
        <v>45.867899999999999</v>
      </c>
      <c r="E9">
        <v>43.634999999999998</v>
      </c>
      <c r="F9">
        <v>43.326099999999997</v>
      </c>
      <c r="G9">
        <v>19.482700000000001</v>
      </c>
      <c r="H9">
        <v>14.5884</v>
      </c>
      <c r="I9">
        <v>13.811500000000001</v>
      </c>
      <c r="J9">
        <v>15.164099999999999</v>
      </c>
      <c r="K9">
        <v>24.166699999999999</v>
      </c>
      <c r="L9">
        <v>31.396999999999998</v>
      </c>
      <c r="M9">
        <v>30.0624</v>
      </c>
      <c r="N9">
        <v>17.0014</v>
      </c>
      <c r="O9">
        <v>16.5776</v>
      </c>
      <c r="P9">
        <v>20.966999999999999</v>
      </c>
      <c r="Q9">
        <v>24.5899</v>
      </c>
      <c r="R9">
        <v>15.749000000000001</v>
      </c>
      <c r="S9">
        <v>11.4391</v>
      </c>
      <c r="T9">
        <v>18.750499999999999</v>
      </c>
      <c r="U9">
        <v>26.734400000000001</v>
      </c>
      <c r="V9">
        <v>33.067700000000002</v>
      </c>
      <c r="W9">
        <v>25.9895</v>
      </c>
      <c r="X9">
        <v>23.524799999999999</v>
      </c>
      <c r="Y9">
        <v>28.698599999999999</v>
      </c>
      <c r="Z9">
        <v>32.307400000000001</v>
      </c>
      <c r="AA9">
        <v>24.878799999999998</v>
      </c>
      <c r="AB9">
        <v>21.735900000000001</v>
      </c>
      <c r="AC9">
        <v>20.555</v>
      </c>
      <c r="AD9">
        <v>17.0641</v>
      </c>
      <c r="AE9">
        <v>12.9011</v>
      </c>
      <c r="AF9">
        <v>15.8322</v>
      </c>
      <c r="AG9">
        <v>8.2909000000000006</v>
      </c>
      <c r="AH9">
        <v>37.804499999999997</v>
      </c>
      <c r="AI9">
        <v>20.500800000000002</v>
      </c>
      <c r="AJ9">
        <v>22.621400000000001</v>
      </c>
      <c r="AL9">
        <f>A9/14.4161</f>
        <v>5.7851984933511832E-2</v>
      </c>
      <c r="AM9">
        <f>AVERAGE(B9:AJ9)</f>
        <v>25.356982857142857</v>
      </c>
    </row>
    <row r="10" spans="1:39" x14ac:dyDescent="0.2">
      <c r="A10">
        <v>0.95309999999999995</v>
      </c>
      <c r="B10">
        <v>38.643799999999999</v>
      </c>
      <c r="C10">
        <v>66.998999999999995</v>
      </c>
      <c r="D10">
        <v>43.646000000000001</v>
      </c>
      <c r="E10">
        <v>43.445</v>
      </c>
      <c r="F10">
        <v>63.415799999999997</v>
      </c>
      <c r="G10">
        <v>14.3338</v>
      </c>
      <c r="H10">
        <v>17.632400000000001</v>
      </c>
      <c r="I10">
        <v>15.584199999999999</v>
      </c>
      <c r="J10">
        <v>10.822800000000001</v>
      </c>
      <c r="K10">
        <v>22.337599999999998</v>
      </c>
      <c r="L10">
        <v>44.770299999999999</v>
      </c>
      <c r="M10">
        <v>31.591999999999999</v>
      </c>
      <c r="N10">
        <v>17.919499999999999</v>
      </c>
      <c r="O10">
        <v>20.052299999999999</v>
      </c>
      <c r="P10">
        <v>18.910699999999999</v>
      </c>
      <c r="Q10">
        <v>21.342099999999999</v>
      </c>
      <c r="R10">
        <v>23.444900000000001</v>
      </c>
      <c r="S10">
        <v>16.317399999999999</v>
      </c>
      <c r="T10">
        <v>25.751200000000001</v>
      </c>
      <c r="U10">
        <v>27.995100000000001</v>
      </c>
      <c r="V10">
        <v>23.922999999999998</v>
      </c>
      <c r="W10">
        <v>24.557099999999998</v>
      </c>
      <c r="X10">
        <v>31.921700000000001</v>
      </c>
      <c r="Y10">
        <v>26.8691</v>
      </c>
      <c r="Z10">
        <v>25.6035</v>
      </c>
      <c r="AA10">
        <v>29.167100000000001</v>
      </c>
      <c r="AB10">
        <v>27.8385</v>
      </c>
      <c r="AC10">
        <v>24.529900000000001</v>
      </c>
      <c r="AD10">
        <v>21.463000000000001</v>
      </c>
      <c r="AE10">
        <v>12.736499999999999</v>
      </c>
      <c r="AF10">
        <v>14.746600000000001</v>
      </c>
      <c r="AG10">
        <v>9.4781999999999993</v>
      </c>
      <c r="AH10">
        <v>28.453099999999999</v>
      </c>
      <c r="AI10">
        <v>31.317599999999999</v>
      </c>
      <c r="AJ10">
        <v>18.990300000000001</v>
      </c>
      <c r="AL10">
        <f>A10/14.4161</f>
        <v>6.6113581343081693E-2</v>
      </c>
      <c r="AM10">
        <f>AVERAGE(B10:AJ10)</f>
        <v>26.758602857142854</v>
      </c>
    </row>
    <row r="11" spans="1:39" x14ac:dyDescent="0.2">
      <c r="A11">
        <v>1.0723</v>
      </c>
      <c r="B11">
        <v>37.6845</v>
      </c>
      <c r="C11">
        <v>69.163799999999995</v>
      </c>
      <c r="D11">
        <v>42.1325</v>
      </c>
      <c r="E11">
        <v>57.73</v>
      </c>
      <c r="F11">
        <v>66.258600000000001</v>
      </c>
      <c r="G11">
        <v>18.385000000000002</v>
      </c>
      <c r="H11">
        <v>16.740100000000002</v>
      </c>
      <c r="I11">
        <v>14.7224</v>
      </c>
      <c r="J11">
        <v>13.5914</v>
      </c>
      <c r="K11">
        <v>23.074100000000001</v>
      </c>
      <c r="L11">
        <v>40.7622</v>
      </c>
      <c r="M11">
        <v>29.782299999999999</v>
      </c>
      <c r="N11">
        <v>19.9008</v>
      </c>
      <c r="O11">
        <v>16.949000000000002</v>
      </c>
      <c r="P11">
        <v>23.087199999999999</v>
      </c>
      <c r="Q11">
        <v>26.047000000000001</v>
      </c>
      <c r="R11">
        <v>20.3794</v>
      </c>
      <c r="S11">
        <v>16.289000000000001</v>
      </c>
      <c r="T11">
        <v>21.6554</v>
      </c>
      <c r="U11">
        <v>32.3658</v>
      </c>
      <c r="V11">
        <v>28.958100000000002</v>
      </c>
      <c r="W11">
        <v>17.674900000000001</v>
      </c>
      <c r="X11">
        <v>30.1541</v>
      </c>
      <c r="Y11">
        <v>23.363800000000001</v>
      </c>
      <c r="Z11">
        <v>25.506599999999999</v>
      </c>
      <c r="AA11">
        <v>20.331800000000001</v>
      </c>
      <c r="AB11">
        <v>22.6205</v>
      </c>
      <c r="AC11">
        <v>17.130600000000001</v>
      </c>
      <c r="AD11">
        <v>18.453900000000001</v>
      </c>
      <c r="AE11">
        <v>22.7912</v>
      </c>
      <c r="AF11">
        <v>10.6615</v>
      </c>
      <c r="AG11">
        <v>12.547000000000001</v>
      </c>
      <c r="AH11">
        <v>40.059399999999997</v>
      </c>
      <c r="AI11">
        <v>21.896899999999999</v>
      </c>
      <c r="AJ11">
        <v>19.066099999999999</v>
      </c>
      <c r="AL11">
        <f>A11/14.4161</f>
        <v>7.4382114441492495E-2</v>
      </c>
      <c r="AM11">
        <f>AVERAGE(B11:AJ11)</f>
        <v>26.797625714285711</v>
      </c>
    </row>
    <row r="12" spans="1:39" x14ac:dyDescent="0.2">
      <c r="A12">
        <v>1.1914</v>
      </c>
      <c r="B12">
        <v>37.342799999999997</v>
      </c>
      <c r="C12">
        <v>61.018799999999999</v>
      </c>
      <c r="D12">
        <v>39.849200000000003</v>
      </c>
      <c r="E12">
        <v>74.304000000000002</v>
      </c>
      <c r="F12">
        <v>78.636600000000001</v>
      </c>
      <c r="G12">
        <v>13.936400000000001</v>
      </c>
      <c r="H12">
        <v>15.9123</v>
      </c>
      <c r="I12">
        <v>12.687200000000001</v>
      </c>
      <c r="J12">
        <v>13.434799999999999</v>
      </c>
      <c r="K12">
        <v>19.209900000000001</v>
      </c>
      <c r="L12">
        <v>40.473999999999997</v>
      </c>
      <c r="M12">
        <v>29.710699999999999</v>
      </c>
      <c r="N12">
        <v>31.6816</v>
      </c>
      <c r="O12">
        <v>17.743099999999998</v>
      </c>
      <c r="P12">
        <v>24.389399999999998</v>
      </c>
      <c r="Q12">
        <v>28.541599999999999</v>
      </c>
      <c r="R12">
        <v>17.577500000000001</v>
      </c>
      <c r="S12">
        <v>9.7294999999999998</v>
      </c>
      <c r="T12">
        <v>24.152100000000001</v>
      </c>
      <c r="U12">
        <v>31.175799999999999</v>
      </c>
      <c r="V12">
        <v>29.090800000000002</v>
      </c>
      <c r="W12">
        <v>22.397400000000001</v>
      </c>
      <c r="X12">
        <v>25.8063</v>
      </c>
      <c r="Y12">
        <v>20.2334</v>
      </c>
      <c r="Z12">
        <v>30.009799999999998</v>
      </c>
      <c r="AA12">
        <v>22.634599999999999</v>
      </c>
      <c r="AB12">
        <v>24.401199999999999</v>
      </c>
      <c r="AC12">
        <v>20.026399999999999</v>
      </c>
      <c r="AD12">
        <v>19.184899999999999</v>
      </c>
      <c r="AE12">
        <v>15.7608</v>
      </c>
      <c r="AF12">
        <v>13.964399999999999</v>
      </c>
      <c r="AG12">
        <v>11.0533</v>
      </c>
      <c r="AH12">
        <v>43.307499999999997</v>
      </c>
      <c r="AI12">
        <v>29.097100000000001</v>
      </c>
      <c r="AJ12">
        <v>15.83</v>
      </c>
      <c r="AL12">
        <f>A12/14.4161</f>
        <v>8.2643710851062355E-2</v>
      </c>
      <c r="AM12">
        <f>AVERAGE(B12:AJ12)</f>
        <v>27.551577142857145</v>
      </c>
    </row>
    <row r="13" spans="1:39" x14ac:dyDescent="0.2">
      <c r="A13">
        <v>1.3106</v>
      </c>
      <c r="B13">
        <v>33.730499999999999</v>
      </c>
      <c r="C13">
        <v>65.461399999999998</v>
      </c>
      <c r="D13">
        <v>44.506599999999999</v>
      </c>
      <c r="E13">
        <v>69.096999999999994</v>
      </c>
      <c r="F13">
        <v>71.695400000000006</v>
      </c>
      <c r="G13">
        <v>14.9727</v>
      </c>
      <c r="H13">
        <v>10.7568</v>
      </c>
      <c r="I13">
        <v>11.960800000000001</v>
      </c>
      <c r="J13">
        <v>13.047000000000001</v>
      </c>
      <c r="K13">
        <v>19.4556</v>
      </c>
      <c r="L13">
        <v>39.7883</v>
      </c>
      <c r="M13">
        <v>34.243499999999997</v>
      </c>
      <c r="N13">
        <v>28.212</v>
      </c>
      <c r="O13">
        <v>17.425999999999998</v>
      </c>
      <c r="P13">
        <v>26.431000000000001</v>
      </c>
      <c r="Q13">
        <v>22.511900000000001</v>
      </c>
      <c r="R13">
        <v>19.061699999999998</v>
      </c>
      <c r="S13">
        <v>18.215900000000001</v>
      </c>
      <c r="T13">
        <v>33.979700000000001</v>
      </c>
      <c r="U13">
        <v>34.849499999999999</v>
      </c>
      <c r="V13">
        <v>30.8371</v>
      </c>
      <c r="W13">
        <v>20.510300000000001</v>
      </c>
      <c r="X13">
        <v>28.210999999999999</v>
      </c>
      <c r="Y13">
        <v>29.814499999999999</v>
      </c>
      <c r="Z13">
        <v>30.996400000000001</v>
      </c>
      <c r="AA13">
        <v>30.847999999999999</v>
      </c>
      <c r="AB13">
        <v>24.776399999999999</v>
      </c>
      <c r="AC13">
        <v>25.846599999999999</v>
      </c>
      <c r="AD13">
        <v>15.616099999999999</v>
      </c>
      <c r="AE13">
        <v>11.655900000000001</v>
      </c>
      <c r="AF13">
        <v>11.092499999999999</v>
      </c>
      <c r="AG13">
        <v>11.3193</v>
      </c>
      <c r="AH13">
        <v>40.299199999999999</v>
      </c>
      <c r="AI13">
        <v>28.438099999999999</v>
      </c>
      <c r="AJ13">
        <v>16.496700000000001</v>
      </c>
      <c r="AL13">
        <f>A13/14.4161</f>
        <v>9.0912243949473157E-2</v>
      </c>
      <c r="AM13">
        <f>AVERAGE(B13:AJ13)</f>
        <v>28.176039999999993</v>
      </c>
    </row>
    <row r="14" spans="1:39" x14ac:dyDescent="0.2">
      <c r="A14">
        <v>1.4297</v>
      </c>
      <c r="B14">
        <v>44.497399999999999</v>
      </c>
      <c r="C14">
        <v>75.6023</v>
      </c>
      <c r="D14">
        <v>50.167700000000004</v>
      </c>
      <c r="E14">
        <v>80.147999999999996</v>
      </c>
      <c r="F14">
        <v>78.923500000000004</v>
      </c>
      <c r="G14">
        <v>15.379099999999999</v>
      </c>
      <c r="H14">
        <v>9.2348999999999997</v>
      </c>
      <c r="I14">
        <v>12.245200000000001</v>
      </c>
      <c r="J14">
        <v>9.6949000000000005</v>
      </c>
      <c r="K14">
        <v>18.112500000000001</v>
      </c>
      <c r="L14">
        <v>42.903700000000001</v>
      </c>
      <c r="M14">
        <v>39.142600000000002</v>
      </c>
      <c r="N14">
        <v>24.445599999999999</v>
      </c>
      <c r="O14">
        <v>15.151300000000001</v>
      </c>
      <c r="P14">
        <v>21.238199999999999</v>
      </c>
      <c r="Q14">
        <v>22.6327</v>
      </c>
      <c r="R14">
        <v>22.273099999999999</v>
      </c>
      <c r="S14">
        <v>16.757300000000001</v>
      </c>
      <c r="T14">
        <v>41.173499999999997</v>
      </c>
      <c r="U14">
        <v>45.1648</v>
      </c>
      <c r="V14">
        <v>36.2622</v>
      </c>
      <c r="W14">
        <v>29.165400000000002</v>
      </c>
      <c r="X14">
        <v>25.354700000000001</v>
      </c>
      <c r="Y14">
        <v>28.450600000000001</v>
      </c>
      <c r="Z14">
        <v>28.0763</v>
      </c>
      <c r="AA14">
        <v>41.816299999999998</v>
      </c>
      <c r="AB14">
        <v>31.867100000000001</v>
      </c>
      <c r="AC14">
        <v>19.603300000000001</v>
      </c>
      <c r="AD14">
        <v>16.3292</v>
      </c>
      <c r="AE14">
        <v>9.3126999999999995</v>
      </c>
      <c r="AF14">
        <v>9.5361999999999991</v>
      </c>
      <c r="AG14">
        <v>13.3383</v>
      </c>
      <c r="AH14">
        <v>40.470700000000001</v>
      </c>
      <c r="AI14">
        <v>35.974200000000003</v>
      </c>
      <c r="AJ14">
        <v>18.540600000000001</v>
      </c>
      <c r="AL14">
        <f>A14/14.4161</f>
        <v>9.9173840359043017E-2</v>
      </c>
      <c r="AM14">
        <f>AVERAGE(B14:AJ14)</f>
        <v>30.542460000000002</v>
      </c>
    </row>
    <row r="15" spans="1:39" x14ac:dyDescent="0.2">
      <c r="A15">
        <v>1.5488</v>
      </c>
      <c r="B15">
        <v>45.1218</v>
      </c>
      <c r="C15">
        <v>74.754999999999995</v>
      </c>
      <c r="D15">
        <v>46.673000000000002</v>
      </c>
      <c r="E15">
        <v>87.643000000000001</v>
      </c>
      <c r="F15">
        <v>77.706999999999994</v>
      </c>
      <c r="G15">
        <v>16.2058</v>
      </c>
      <c r="H15">
        <v>11.1432</v>
      </c>
      <c r="I15">
        <v>14.2217</v>
      </c>
      <c r="J15">
        <v>10.8401</v>
      </c>
      <c r="K15">
        <v>20.290700000000001</v>
      </c>
      <c r="L15">
        <v>33.608499999999999</v>
      </c>
      <c r="M15">
        <v>36.090000000000003</v>
      </c>
      <c r="N15">
        <v>25.668900000000001</v>
      </c>
      <c r="O15">
        <v>16.5671</v>
      </c>
      <c r="P15">
        <v>22.235099999999999</v>
      </c>
      <c r="Q15">
        <v>26.848500000000001</v>
      </c>
      <c r="R15">
        <v>15.255699999999999</v>
      </c>
      <c r="S15">
        <v>17.7346</v>
      </c>
      <c r="T15">
        <v>29.842099999999999</v>
      </c>
      <c r="U15">
        <v>52.3155</v>
      </c>
      <c r="V15">
        <v>41.478700000000003</v>
      </c>
      <c r="W15">
        <v>29.083300000000001</v>
      </c>
      <c r="X15">
        <v>33.0687</v>
      </c>
      <c r="Y15">
        <v>32.465000000000003</v>
      </c>
      <c r="Z15">
        <v>35.098100000000002</v>
      </c>
      <c r="AA15">
        <v>35.315800000000003</v>
      </c>
      <c r="AB15">
        <v>25.565999999999999</v>
      </c>
      <c r="AC15">
        <v>24.826000000000001</v>
      </c>
      <c r="AD15">
        <v>12.396100000000001</v>
      </c>
      <c r="AE15">
        <v>11.114599999999999</v>
      </c>
      <c r="AF15">
        <v>10.8085</v>
      </c>
      <c r="AG15">
        <v>16.599299999999999</v>
      </c>
      <c r="AH15">
        <v>52.208100000000002</v>
      </c>
      <c r="AI15">
        <v>35.883699999999997</v>
      </c>
      <c r="AJ15">
        <v>22.1617</v>
      </c>
      <c r="AL15">
        <f>A15/14.4161</f>
        <v>0.10743543676861286</v>
      </c>
      <c r="AM15">
        <f>AVERAGE(B15:AJ15)</f>
        <v>31.395454285714298</v>
      </c>
    </row>
    <row r="16" spans="1:39" x14ac:dyDescent="0.2">
      <c r="A16">
        <v>1.6679999999999999</v>
      </c>
      <c r="B16">
        <v>46.797800000000002</v>
      </c>
      <c r="C16">
        <v>78.684200000000004</v>
      </c>
      <c r="D16">
        <v>45.468299999999999</v>
      </c>
      <c r="E16">
        <v>81.03</v>
      </c>
      <c r="F16">
        <v>77.0261</v>
      </c>
      <c r="G16">
        <v>25.209</v>
      </c>
      <c r="H16">
        <v>13.305</v>
      </c>
      <c r="I16">
        <v>11.119300000000001</v>
      </c>
      <c r="J16">
        <v>11.6091</v>
      </c>
      <c r="K16">
        <v>18.818300000000001</v>
      </c>
      <c r="L16">
        <v>43.787300000000002</v>
      </c>
      <c r="M16">
        <v>47.816800000000001</v>
      </c>
      <c r="N16">
        <v>22.267700000000001</v>
      </c>
      <c r="O16">
        <v>21.969200000000001</v>
      </c>
      <c r="P16">
        <v>29.1858</v>
      </c>
      <c r="Q16">
        <v>28.548999999999999</v>
      </c>
      <c r="R16">
        <v>30.667100000000001</v>
      </c>
      <c r="S16">
        <v>23.936499999999999</v>
      </c>
      <c r="T16">
        <v>30.3079</v>
      </c>
      <c r="U16">
        <v>51.660299999999999</v>
      </c>
      <c r="V16">
        <v>45.802100000000003</v>
      </c>
      <c r="W16">
        <v>28.406199999999998</v>
      </c>
      <c r="X16">
        <v>28.160699999999999</v>
      </c>
      <c r="Y16">
        <v>34.859699999999997</v>
      </c>
      <c r="Z16">
        <v>44.077599999999997</v>
      </c>
      <c r="AA16">
        <v>27.128399999999999</v>
      </c>
      <c r="AB16">
        <v>31.234300000000001</v>
      </c>
      <c r="AC16">
        <v>29.7988</v>
      </c>
      <c r="AD16">
        <v>12.4086</v>
      </c>
      <c r="AE16">
        <v>13.342700000000001</v>
      </c>
      <c r="AF16">
        <v>12.728899999999999</v>
      </c>
      <c r="AG16">
        <v>11.2188</v>
      </c>
      <c r="AH16">
        <v>51.254800000000003</v>
      </c>
      <c r="AI16">
        <v>38.123600000000003</v>
      </c>
      <c r="AJ16">
        <v>23.7364</v>
      </c>
      <c r="AL16">
        <f>A16/14.4161</f>
        <v>0.11570396986702366</v>
      </c>
      <c r="AM16">
        <f>AVERAGE(B16:AJ16)</f>
        <v>33.471322857142859</v>
      </c>
    </row>
    <row r="17" spans="1:39" x14ac:dyDescent="0.2">
      <c r="A17">
        <v>1.7870999999999999</v>
      </c>
      <c r="B17">
        <v>45.669699999999999</v>
      </c>
      <c r="C17">
        <v>89.282700000000006</v>
      </c>
      <c r="D17">
        <v>49.970199999999998</v>
      </c>
      <c r="E17">
        <v>79.051000000000002</v>
      </c>
      <c r="F17">
        <v>76.168700000000001</v>
      </c>
      <c r="G17">
        <v>15.4596</v>
      </c>
      <c r="H17">
        <v>13.717499999999999</v>
      </c>
      <c r="I17">
        <v>7.9269999999999996</v>
      </c>
      <c r="J17">
        <v>7.6513999999999998</v>
      </c>
      <c r="K17">
        <v>16.761399999999998</v>
      </c>
      <c r="L17">
        <v>42.814300000000003</v>
      </c>
      <c r="M17">
        <v>57.908499999999997</v>
      </c>
      <c r="N17">
        <v>27.918800000000001</v>
      </c>
      <c r="O17">
        <v>22.5154</v>
      </c>
      <c r="P17">
        <v>29.4114</v>
      </c>
      <c r="Q17">
        <v>34.261800000000001</v>
      </c>
      <c r="R17">
        <v>34.459299999999999</v>
      </c>
      <c r="S17">
        <v>21.6008</v>
      </c>
      <c r="T17">
        <v>33.744700000000002</v>
      </c>
      <c r="U17">
        <v>51.393000000000001</v>
      </c>
      <c r="V17">
        <v>44.882399999999997</v>
      </c>
      <c r="W17">
        <v>26.662700000000001</v>
      </c>
      <c r="X17">
        <v>33.4786</v>
      </c>
      <c r="Y17">
        <v>40.448</v>
      </c>
      <c r="Z17">
        <v>31.105</v>
      </c>
      <c r="AA17">
        <v>33.523099999999999</v>
      </c>
      <c r="AB17">
        <v>26.6952</v>
      </c>
      <c r="AC17">
        <v>36.459099999999999</v>
      </c>
      <c r="AD17">
        <v>14.1487</v>
      </c>
      <c r="AE17">
        <v>12.6524</v>
      </c>
      <c r="AF17">
        <v>10.670400000000001</v>
      </c>
      <c r="AG17">
        <v>14.970700000000001</v>
      </c>
      <c r="AH17">
        <v>46.463000000000001</v>
      </c>
      <c r="AI17">
        <v>36.020899999999997</v>
      </c>
      <c r="AJ17">
        <v>18.271599999999999</v>
      </c>
      <c r="AL17">
        <f>A17/14.4161</f>
        <v>0.12396556627659353</v>
      </c>
      <c r="AM17">
        <f>AVERAGE(B17:AJ17)</f>
        <v>33.832542857142855</v>
      </c>
    </row>
    <row r="18" spans="1:39" x14ac:dyDescent="0.2">
      <c r="A18">
        <v>1.9063000000000001</v>
      </c>
      <c r="B18">
        <v>34.874899999999997</v>
      </c>
      <c r="C18">
        <v>77.426599999999993</v>
      </c>
      <c r="D18">
        <v>47.145699999999998</v>
      </c>
      <c r="E18">
        <v>90.326999999999998</v>
      </c>
      <c r="F18">
        <v>74.851799999999997</v>
      </c>
      <c r="G18">
        <v>14.969099999999999</v>
      </c>
      <c r="H18">
        <v>17.950900000000001</v>
      </c>
      <c r="I18">
        <v>11.5221</v>
      </c>
      <c r="J18">
        <v>6.5532000000000004</v>
      </c>
      <c r="K18">
        <v>12.091699999999999</v>
      </c>
      <c r="L18">
        <v>40.1873</v>
      </c>
      <c r="M18">
        <v>60.940199999999997</v>
      </c>
      <c r="N18">
        <v>19.709</v>
      </c>
      <c r="O18">
        <v>25.329000000000001</v>
      </c>
      <c r="P18">
        <v>31.642299999999999</v>
      </c>
      <c r="Q18">
        <v>46.167700000000004</v>
      </c>
      <c r="R18">
        <v>33.4754</v>
      </c>
      <c r="S18">
        <v>22.494900000000001</v>
      </c>
      <c r="T18">
        <v>30.458300000000001</v>
      </c>
      <c r="U18">
        <v>50.112299999999998</v>
      </c>
      <c r="V18">
        <v>51.520499999999998</v>
      </c>
      <c r="W18">
        <v>39.496499999999997</v>
      </c>
      <c r="X18">
        <v>31.839700000000001</v>
      </c>
      <c r="Y18">
        <v>25.9773</v>
      </c>
      <c r="Z18">
        <v>37.750700000000002</v>
      </c>
      <c r="AA18">
        <v>35.8598</v>
      </c>
      <c r="AB18">
        <v>31.54</v>
      </c>
      <c r="AC18">
        <v>38.337000000000003</v>
      </c>
      <c r="AD18">
        <v>18.8705</v>
      </c>
      <c r="AE18">
        <v>8.8284000000000002</v>
      </c>
      <c r="AF18">
        <v>10.946999999999999</v>
      </c>
      <c r="AG18">
        <v>10.362</v>
      </c>
      <c r="AH18">
        <v>46.259500000000003</v>
      </c>
      <c r="AI18">
        <v>41.119300000000003</v>
      </c>
      <c r="AJ18">
        <v>15.927199999999999</v>
      </c>
      <c r="AL18">
        <f>A18/14.4161</f>
        <v>0.13223409937500435</v>
      </c>
      <c r="AM18">
        <f>AVERAGE(B18:AJ18)</f>
        <v>34.081851428571433</v>
      </c>
    </row>
    <row r="19" spans="1:39" x14ac:dyDescent="0.2">
      <c r="A19">
        <v>2.0253999999999999</v>
      </c>
      <c r="B19">
        <v>40.467500000000001</v>
      </c>
      <c r="C19">
        <v>89.843199999999996</v>
      </c>
      <c r="D19">
        <v>50.4621</v>
      </c>
      <c r="E19">
        <v>82.022999999999996</v>
      </c>
      <c r="F19">
        <v>74.979399999999998</v>
      </c>
      <c r="G19">
        <v>15.6372</v>
      </c>
      <c r="H19">
        <v>19.322500000000002</v>
      </c>
      <c r="I19">
        <v>9.3642000000000003</v>
      </c>
      <c r="J19">
        <v>6.4169</v>
      </c>
      <c r="K19">
        <v>19.073599999999999</v>
      </c>
      <c r="L19">
        <v>51.889200000000002</v>
      </c>
      <c r="M19">
        <v>63.520299999999999</v>
      </c>
      <c r="N19">
        <v>20.8581</v>
      </c>
      <c r="O19">
        <v>23.709299999999999</v>
      </c>
      <c r="P19">
        <v>30.383299999999998</v>
      </c>
      <c r="Q19">
        <v>45.661200000000001</v>
      </c>
      <c r="R19">
        <v>32.259</v>
      </c>
      <c r="S19">
        <v>21.179099999999998</v>
      </c>
      <c r="T19">
        <v>36.433399999999999</v>
      </c>
      <c r="U19">
        <v>43.643999999999998</v>
      </c>
      <c r="V19">
        <v>51.792999999999999</v>
      </c>
      <c r="W19">
        <v>44.259300000000003</v>
      </c>
      <c r="X19">
        <v>34.7211</v>
      </c>
      <c r="Y19">
        <v>42.116100000000003</v>
      </c>
      <c r="Z19">
        <v>43.371299999999998</v>
      </c>
      <c r="AA19">
        <v>38.971800000000002</v>
      </c>
      <c r="AB19">
        <v>35.845500000000001</v>
      </c>
      <c r="AC19">
        <v>41.402299999999997</v>
      </c>
      <c r="AD19">
        <v>17.622800000000002</v>
      </c>
      <c r="AE19">
        <v>11.989699999999999</v>
      </c>
      <c r="AF19">
        <v>9.2871000000000006</v>
      </c>
      <c r="AG19">
        <v>12.526300000000001</v>
      </c>
      <c r="AH19">
        <v>38.997100000000003</v>
      </c>
      <c r="AI19">
        <v>37.061500000000002</v>
      </c>
      <c r="AJ19">
        <v>24.6404</v>
      </c>
      <c r="AL19">
        <f>A19/14.4161</f>
        <v>0.14049569578457419</v>
      </c>
      <c r="AM19">
        <f>AVERAGE(B19:AJ19)</f>
        <v>36.049480000000003</v>
      </c>
    </row>
    <row r="20" spans="1:39" x14ac:dyDescent="0.2">
      <c r="A20">
        <v>2.1444999999999999</v>
      </c>
      <c r="B20">
        <v>44.726599999999998</v>
      </c>
      <c r="C20">
        <v>79.344899999999996</v>
      </c>
      <c r="D20">
        <v>50.735199999999999</v>
      </c>
      <c r="E20">
        <v>98.968999999999994</v>
      </c>
      <c r="F20">
        <v>84.976299999999995</v>
      </c>
      <c r="G20">
        <v>15.790100000000001</v>
      </c>
      <c r="H20">
        <v>12.85</v>
      </c>
      <c r="I20">
        <v>8.2088999999999999</v>
      </c>
      <c r="J20">
        <v>7.5067000000000004</v>
      </c>
      <c r="K20">
        <v>10.7912</v>
      </c>
      <c r="L20">
        <v>48.084099999999999</v>
      </c>
      <c r="M20">
        <v>66.530199999999994</v>
      </c>
      <c r="N20">
        <v>21.870799999999999</v>
      </c>
      <c r="O20">
        <v>20.3552</v>
      </c>
      <c r="P20">
        <v>37.1235</v>
      </c>
      <c r="Q20">
        <v>39.8384</v>
      </c>
      <c r="R20">
        <v>35.542900000000003</v>
      </c>
      <c r="S20">
        <v>22.156099999999999</v>
      </c>
      <c r="T20">
        <v>45.437600000000003</v>
      </c>
      <c r="U20">
        <v>43.0747</v>
      </c>
      <c r="V20">
        <v>49.230600000000003</v>
      </c>
      <c r="W20">
        <v>41.489199999999997</v>
      </c>
      <c r="X20">
        <v>35.4773</v>
      </c>
      <c r="Y20">
        <v>40.877400000000002</v>
      </c>
      <c r="Z20">
        <v>47.159599999999998</v>
      </c>
      <c r="AA20">
        <v>45.212299999999999</v>
      </c>
      <c r="AB20">
        <v>43.088500000000003</v>
      </c>
      <c r="AC20">
        <v>41.818399999999997</v>
      </c>
      <c r="AD20">
        <v>17.013000000000002</v>
      </c>
      <c r="AE20">
        <v>10.124700000000001</v>
      </c>
      <c r="AF20">
        <v>8.8347999999999995</v>
      </c>
      <c r="AG20">
        <v>11.458500000000001</v>
      </c>
      <c r="AH20">
        <v>34.799199999999999</v>
      </c>
      <c r="AI20">
        <v>37.991399999999999</v>
      </c>
      <c r="AJ20">
        <v>19.103999999999999</v>
      </c>
      <c r="AL20">
        <f>A20/14.4161</f>
        <v>0.14875729219414405</v>
      </c>
      <c r="AM20">
        <f>AVERAGE(B20:AJ20)</f>
        <v>36.502608571428567</v>
      </c>
    </row>
    <row r="21" spans="1:39" x14ac:dyDescent="0.2">
      <c r="A21">
        <v>2.2637</v>
      </c>
      <c r="B21">
        <v>50.043700000000001</v>
      </c>
      <c r="C21">
        <v>75.540899999999993</v>
      </c>
      <c r="D21">
        <v>46.233199999999997</v>
      </c>
      <c r="E21">
        <v>86.394999999999996</v>
      </c>
      <c r="F21">
        <v>79.618200000000002</v>
      </c>
      <c r="G21">
        <v>17.7407</v>
      </c>
      <c r="H21">
        <v>15.071400000000001</v>
      </c>
      <c r="I21">
        <v>10.5299</v>
      </c>
      <c r="J21">
        <v>6.9709000000000003</v>
      </c>
      <c r="K21">
        <v>14.174799999999999</v>
      </c>
      <c r="L21">
        <v>46.449199999999998</v>
      </c>
      <c r="M21">
        <v>72.254199999999997</v>
      </c>
      <c r="N21">
        <v>21.7408</v>
      </c>
      <c r="O21">
        <v>24.404599999999999</v>
      </c>
      <c r="P21">
        <v>40.221899999999998</v>
      </c>
      <c r="Q21">
        <v>52.764699999999998</v>
      </c>
      <c r="R21">
        <v>37.260599999999997</v>
      </c>
      <c r="S21">
        <v>28.8568</v>
      </c>
      <c r="T21">
        <v>34.750799999999998</v>
      </c>
      <c r="U21">
        <v>45.5608</v>
      </c>
      <c r="V21">
        <v>52.821599999999997</v>
      </c>
      <c r="W21">
        <v>49.181199999999997</v>
      </c>
      <c r="X21">
        <v>39.1066</v>
      </c>
      <c r="Y21">
        <v>45.719799999999999</v>
      </c>
      <c r="Z21">
        <v>52.975299999999997</v>
      </c>
      <c r="AA21">
        <v>46.719200000000001</v>
      </c>
      <c r="AB21">
        <v>46.128799999999998</v>
      </c>
      <c r="AC21">
        <v>46.352800000000002</v>
      </c>
      <c r="AD21">
        <v>20.992000000000001</v>
      </c>
      <c r="AE21">
        <v>6.3921999999999999</v>
      </c>
      <c r="AF21">
        <v>10.2835</v>
      </c>
      <c r="AG21">
        <v>10.7667</v>
      </c>
      <c r="AH21">
        <v>32.628799999999998</v>
      </c>
      <c r="AI21">
        <v>37.088200000000001</v>
      </c>
      <c r="AJ21">
        <v>16.4651</v>
      </c>
      <c r="AL21">
        <f>A21/14.4161</f>
        <v>0.15702582529255485</v>
      </c>
      <c r="AM21">
        <f>AVERAGE(B21:AJ21)</f>
        <v>37.720139999999979</v>
      </c>
    </row>
    <row r="22" spans="1:39" x14ac:dyDescent="0.2">
      <c r="A22">
        <v>2.3828</v>
      </c>
      <c r="B22">
        <v>43.235599999999998</v>
      </c>
      <c r="C22">
        <v>79.289000000000001</v>
      </c>
      <c r="D22">
        <v>44.100499999999997</v>
      </c>
      <c r="E22">
        <v>109.179</v>
      </c>
      <c r="F22">
        <v>84.6053</v>
      </c>
      <c r="G22">
        <v>14.220800000000001</v>
      </c>
      <c r="H22">
        <v>8.4680999999999997</v>
      </c>
      <c r="I22">
        <v>10.028499999999999</v>
      </c>
      <c r="J22">
        <v>7.7961</v>
      </c>
      <c r="K22">
        <v>19.217099999999999</v>
      </c>
      <c r="L22">
        <v>53.8979</v>
      </c>
      <c r="M22">
        <v>80.914100000000005</v>
      </c>
      <c r="N22">
        <v>19.985800000000001</v>
      </c>
      <c r="O22">
        <v>19.6707</v>
      </c>
      <c r="P22">
        <v>31.7333</v>
      </c>
      <c r="Q22">
        <v>60.700299999999999</v>
      </c>
      <c r="R22">
        <v>36.3489</v>
      </c>
      <c r="S22">
        <v>22.566199999999998</v>
      </c>
      <c r="T22">
        <v>33.628700000000002</v>
      </c>
      <c r="U22">
        <v>51.151299999999999</v>
      </c>
      <c r="V22">
        <v>51.323700000000002</v>
      </c>
      <c r="W22">
        <v>55.897300000000001</v>
      </c>
      <c r="X22">
        <v>52.841200000000001</v>
      </c>
      <c r="Y22">
        <v>46.680999999999997</v>
      </c>
      <c r="Z22">
        <v>43.071100000000001</v>
      </c>
      <c r="AA22">
        <v>52.974899999999998</v>
      </c>
      <c r="AB22">
        <v>40.792000000000002</v>
      </c>
      <c r="AC22">
        <v>33.469900000000003</v>
      </c>
      <c r="AD22">
        <v>22.697700000000001</v>
      </c>
      <c r="AE22">
        <v>8.3660999999999994</v>
      </c>
      <c r="AF22">
        <v>6.6007999999999996</v>
      </c>
      <c r="AG22">
        <v>7.1657999999999999</v>
      </c>
      <c r="AH22">
        <v>31.561499999999999</v>
      </c>
      <c r="AI22">
        <v>36.964199999999998</v>
      </c>
      <c r="AJ22">
        <v>16.9756</v>
      </c>
      <c r="AL22">
        <f>A22/14.4161</f>
        <v>0.16528742170212471</v>
      </c>
      <c r="AM22">
        <f>AVERAGE(B22:AJ22)</f>
        <v>38.231999999999992</v>
      </c>
    </row>
    <row r="23" spans="1:39" x14ac:dyDescent="0.2">
      <c r="A23">
        <v>2.5019999999999998</v>
      </c>
      <c r="B23">
        <v>37.455399999999997</v>
      </c>
      <c r="C23">
        <v>83.136099999999999</v>
      </c>
      <c r="D23">
        <v>35.415700000000001</v>
      </c>
      <c r="E23">
        <v>85.341999999999999</v>
      </c>
      <c r="F23">
        <v>78.702500000000001</v>
      </c>
      <c r="G23">
        <v>12.7841</v>
      </c>
      <c r="H23">
        <v>13.8172</v>
      </c>
      <c r="I23">
        <v>8.1902000000000008</v>
      </c>
      <c r="J23">
        <v>8.4665999999999997</v>
      </c>
      <c r="K23">
        <v>14.947900000000001</v>
      </c>
      <c r="L23">
        <v>47.848300000000002</v>
      </c>
      <c r="M23">
        <v>69.5291</v>
      </c>
      <c r="N23">
        <v>21.271599999999999</v>
      </c>
      <c r="O23">
        <v>19.878799999999998</v>
      </c>
      <c r="P23">
        <v>35.479300000000002</v>
      </c>
      <c r="Q23">
        <v>61.452599999999997</v>
      </c>
      <c r="R23">
        <v>32.175699999999999</v>
      </c>
      <c r="S23">
        <v>26.816800000000001</v>
      </c>
      <c r="T23">
        <v>30.098299999999998</v>
      </c>
      <c r="U23">
        <v>52.816400000000002</v>
      </c>
      <c r="V23">
        <v>48.685099999999998</v>
      </c>
      <c r="W23">
        <v>51.53</v>
      </c>
      <c r="X23">
        <v>51.866100000000003</v>
      </c>
      <c r="Y23">
        <v>53.106900000000003</v>
      </c>
      <c r="Z23">
        <v>40.454099999999997</v>
      </c>
      <c r="AA23">
        <v>57.565800000000003</v>
      </c>
      <c r="AB23">
        <v>56.028500000000001</v>
      </c>
      <c r="AC23">
        <v>37.775599999999997</v>
      </c>
      <c r="AD23">
        <v>28.602599999999999</v>
      </c>
      <c r="AE23">
        <v>7.7244999999999999</v>
      </c>
      <c r="AF23">
        <v>10.2271</v>
      </c>
      <c r="AG23">
        <v>6.694</v>
      </c>
      <c r="AH23">
        <v>35.896900000000002</v>
      </c>
      <c r="AI23">
        <v>37.1554</v>
      </c>
      <c r="AJ23">
        <v>20.880400000000002</v>
      </c>
      <c r="AL23">
        <f>A23/14.4161</f>
        <v>0.17355595480053548</v>
      </c>
      <c r="AM23">
        <f>AVERAGE(B23:AJ23)</f>
        <v>37.70907428571428</v>
      </c>
    </row>
    <row r="24" spans="1:39" x14ac:dyDescent="0.2">
      <c r="A24">
        <v>2.6211000000000002</v>
      </c>
      <c r="B24">
        <v>49.110300000000002</v>
      </c>
      <c r="C24">
        <v>82.113900000000001</v>
      </c>
      <c r="D24">
        <v>46.601799999999997</v>
      </c>
      <c r="E24">
        <v>88.225999999999999</v>
      </c>
      <c r="F24">
        <v>75.847800000000007</v>
      </c>
      <c r="G24">
        <v>12.0802</v>
      </c>
      <c r="H24">
        <v>15.563700000000001</v>
      </c>
      <c r="I24">
        <v>7.6360999999999999</v>
      </c>
      <c r="J24">
        <v>7.6643999999999997</v>
      </c>
      <c r="K24">
        <v>14.399100000000001</v>
      </c>
      <c r="L24">
        <v>50.377499999999998</v>
      </c>
      <c r="M24">
        <v>71.2684</v>
      </c>
      <c r="N24">
        <v>20.197199999999999</v>
      </c>
      <c r="O24">
        <v>18.630800000000001</v>
      </c>
      <c r="P24">
        <v>29.357700000000001</v>
      </c>
      <c r="Q24">
        <v>55.323599999999999</v>
      </c>
      <c r="R24">
        <v>41.396799999999999</v>
      </c>
      <c r="S24">
        <v>28.818000000000001</v>
      </c>
      <c r="T24">
        <v>25.8202</v>
      </c>
      <c r="U24">
        <v>51.644199999999998</v>
      </c>
      <c r="V24">
        <v>51.092100000000002</v>
      </c>
      <c r="W24">
        <v>50.008800000000001</v>
      </c>
      <c r="X24">
        <v>54.697200000000002</v>
      </c>
      <c r="Y24">
        <v>51.754199999999997</v>
      </c>
      <c r="Z24">
        <v>51.864899999999999</v>
      </c>
      <c r="AA24">
        <v>48.324199999999998</v>
      </c>
      <c r="AB24">
        <v>49.854900000000001</v>
      </c>
      <c r="AC24">
        <v>49.179600000000001</v>
      </c>
      <c r="AD24">
        <v>26.596</v>
      </c>
      <c r="AE24">
        <v>9.4079999999999995</v>
      </c>
      <c r="AF24">
        <v>7.0789999999999997</v>
      </c>
      <c r="AG24">
        <v>9.3036999999999992</v>
      </c>
      <c r="AH24">
        <v>30.4834</v>
      </c>
      <c r="AI24">
        <v>37.864100000000001</v>
      </c>
      <c r="AJ24">
        <v>26.151399999999999</v>
      </c>
      <c r="AL24">
        <f>A24/14.4161</f>
        <v>0.18181755121010537</v>
      </c>
      <c r="AM24">
        <f>AVERAGE(B24:AJ24)</f>
        <v>38.449691428571413</v>
      </c>
    </row>
    <row r="25" spans="1:39" x14ac:dyDescent="0.2">
      <c r="A25">
        <v>2.7402000000000002</v>
      </c>
      <c r="B25">
        <v>46.678600000000003</v>
      </c>
      <c r="C25">
        <v>78.844200000000001</v>
      </c>
      <c r="D25">
        <v>55.6051</v>
      </c>
      <c r="E25">
        <v>79.430999999999997</v>
      </c>
      <c r="F25">
        <v>82.149299999999997</v>
      </c>
      <c r="G25">
        <v>15.823399999999999</v>
      </c>
      <c r="H25">
        <v>13.6755</v>
      </c>
      <c r="I25">
        <v>4.1117999999999997</v>
      </c>
      <c r="J25">
        <v>5.4756</v>
      </c>
      <c r="K25">
        <v>21.9894</v>
      </c>
      <c r="L25">
        <v>58.075000000000003</v>
      </c>
      <c r="M25">
        <v>57.499899999999997</v>
      </c>
      <c r="N25">
        <v>17.4756</v>
      </c>
      <c r="O25">
        <v>27.3232</v>
      </c>
      <c r="P25">
        <v>31.495999999999999</v>
      </c>
      <c r="Q25">
        <v>60.2879</v>
      </c>
      <c r="R25">
        <v>37.818600000000004</v>
      </c>
      <c r="S25">
        <v>26.439299999999999</v>
      </c>
      <c r="T25">
        <v>35.913499999999999</v>
      </c>
      <c r="U25">
        <v>56.424399999999999</v>
      </c>
      <c r="V25">
        <v>44.054699999999997</v>
      </c>
      <c r="W25">
        <v>44.977600000000002</v>
      </c>
      <c r="X25">
        <v>47.904899999999998</v>
      </c>
      <c r="Y25">
        <v>44.080500000000001</v>
      </c>
      <c r="Z25">
        <v>40.5471</v>
      </c>
      <c r="AA25">
        <v>41.608699999999999</v>
      </c>
      <c r="AB25">
        <v>63.900599999999997</v>
      </c>
      <c r="AC25">
        <v>55.076099999999997</v>
      </c>
      <c r="AD25">
        <v>31.1736</v>
      </c>
      <c r="AE25">
        <v>16.053699999999999</v>
      </c>
      <c r="AF25">
        <v>7.3365999999999998</v>
      </c>
      <c r="AG25">
        <v>11.031000000000001</v>
      </c>
      <c r="AH25">
        <v>27.235099999999999</v>
      </c>
      <c r="AI25">
        <v>51.243899999999996</v>
      </c>
      <c r="AJ25">
        <v>19.766400000000001</v>
      </c>
      <c r="AL25">
        <f>A25/14.4161</f>
        <v>0.19007914761967523</v>
      </c>
      <c r="AM25">
        <f>AVERAGE(B25:AJ25)</f>
        <v>38.815080000000002</v>
      </c>
    </row>
    <row r="26" spans="1:39" x14ac:dyDescent="0.2">
      <c r="A26">
        <v>2.8593999999999999</v>
      </c>
      <c r="B26">
        <v>53.167000000000002</v>
      </c>
      <c r="C26">
        <v>79.204099999999997</v>
      </c>
      <c r="D26">
        <v>48</v>
      </c>
      <c r="E26">
        <v>73.301000000000002</v>
      </c>
      <c r="F26">
        <v>70.293000000000006</v>
      </c>
      <c r="G26">
        <v>13.9034</v>
      </c>
      <c r="H26">
        <v>9.8743999999999996</v>
      </c>
      <c r="I26">
        <v>7.9862000000000002</v>
      </c>
      <c r="J26">
        <v>9.6536000000000008</v>
      </c>
      <c r="K26">
        <v>21.998000000000001</v>
      </c>
      <c r="L26">
        <v>54.505000000000003</v>
      </c>
      <c r="M26">
        <v>53.6843</v>
      </c>
      <c r="N26">
        <v>20.497</v>
      </c>
      <c r="O26">
        <v>26.404199999999999</v>
      </c>
      <c r="P26">
        <v>25.792200000000001</v>
      </c>
      <c r="Q26">
        <v>62.778199999999998</v>
      </c>
      <c r="R26">
        <v>38.845300000000002</v>
      </c>
      <c r="S26">
        <v>29.107900000000001</v>
      </c>
      <c r="T26">
        <v>40.316499999999998</v>
      </c>
      <c r="U26">
        <v>56.091500000000003</v>
      </c>
      <c r="V26">
        <v>45.070700000000002</v>
      </c>
      <c r="W26">
        <v>42.560600000000001</v>
      </c>
      <c r="X26">
        <v>43.914700000000003</v>
      </c>
      <c r="Y26">
        <v>41.388800000000003</v>
      </c>
      <c r="Z26">
        <v>46.9848</v>
      </c>
      <c r="AA26">
        <v>30.822500000000002</v>
      </c>
      <c r="AB26">
        <v>54.575899999999997</v>
      </c>
      <c r="AC26">
        <v>43.6965</v>
      </c>
      <c r="AD26">
        <v>41.047199999999997</v>
      </c>
      <c r="AE26">
        <v>12.208600000000001</v>
      </c>
      <c r="AF26">
        <v>5.9238</v>
      </c>
      <c r="AG26">
        <v>8.0022000000000002</v>
      </c>
      <c r="AH26">
        <v>29.4694</v>
      </c>
      <c r="AI26">
        <v>55.590600000000002</v>
      </c>
      <c r="AJ26">
        <v>16.2591</v>
      </c>
      <c r="AL26">
        <f>A26/14.4161</f>
        <v>0.19834768071808603</v>
      </c>
      <c r="AM26">
        <f>AVERAGE(B26:AJ26)</f>
        <v>37.511948571428562</v>
      </c>
    </row>
    <row r="27" spans="1:39" x14ac:dyDescent="0.2">
      <c r="A27">
        <v>2.9784999999999999</v>
      </c>
      <c r="B27">
        <v>52.750700000000002</v>
      </c>
      <c r="C27">
        <v>78.742199999999997</v>
      </c>
      <c r="D27">
        <v>59.542000000000002</v>
      </c>
      <c r="E27">
        <v>76.796000000000006</v>
      </c>
      <c r="F27">
        <v>80.251999999999995</v>
      </c>
      <c r="G27">
        <v>12.995699999999999</v>
      </c>
      <c r="H27">
        <v>12.567399999999999</v>
      </c>
      <c r="I27">
        <v>7.7306999999999997</v>
      </c>
      <c r="J27">
        <v>9.0596999999999994</v>
      </c>
      <c r="K27">
        <v>20.819600000000001</v>
      </c>
      <c r="L27">
        <v>53.296199999999999</v>
      </c>
      <c r="M27">
        <v>52.505699999999997</v>
      </c>
      <c r="N27">
        <v>17.795200000000001</v>
      </c>
      <c r="O27">
        <v>24.2333</v>
      </c>
      <c r="P27">
        <v>29.036300000000001</v>
      </c>
      <c r="Q27">
        <v>53.242699999999999</v>
      </c>
      <c r="R27">
        <v>35.829799999999999</v>
      </c>
      <c r="S27">
        <v>25.364899999999999</v>
      </c>
      <c r="T27">
        <v>36.735700000000001</v>
      </c>
      <c r="U27">
        <v>50.520600000000002</v>
      </c>
      <c r="V27">
        <v>44.442100000000003</v>
      </c>
      <c r="W27">
        <v>38.671500000000002</v>
      </c>
      <c r="X27">
        <v>56.3904</v>
      </c>
      <c r="Y27">
        <v>49.101799999999997</v>
      </c>
      <c r="Z27">
        <v>45.044899999999998</v>
      </c>
      <c r="AA27">
        <v>29.936699999999998</v>
      </c>
      <c r="AB27">
        <v>53.735500000000002</v>
      </c>
      <c r="AC27">
        <v>37.926699999999997</v>
      </c>
      <c r="AD27">
        <v>29.283899999999999</v>
      </c>
      <c r="AE27">
        <v>12.055899999999999</v>
      </c>
      <c r="AF27">
        <v>7.3128000000000002</v>
      </c>
      <c r="AG27">
        <v>7.5656999999999996</v>
      </c>
      <c r="AH27">
        <v>23.597999999999999</v>
      </c>
      <c r="AI27">
        <v>45.1708</v>
      </c>
      <c r="AJ27">
        <v>17.395700000000001</v>
      </c>
      <c r="AL27">
        <f>A27/14.4161</f>
        <v>0.20660927712765587</v>
      </c>
      <c r="AM27">
        <f>AVERAGE(B27:AJ27)</f>
        <v>36.78425142857143</v>
      </c>
    </row>
    <row r="28" spans="1:39" x14ac:dyDescent="0.2">
      <c r="A28">
        <v>3.0977000000000001</v>
      </c>
      <c r="B28">
        <v>66.374899999999997</v>
      </c>
      <c r="C28">
        <v>72.788499999999999</v>
      </c>
      <c r="D28">
        <v>63.549700000000001</v>
      </c>
      <c r="E28">
        <v>63.031999999999996</v>
      </c>
      <c r="F28">
        <v>61.902900000000002</v>
      </c>
      <c r="G28">
        <v>12.9887</v>
      </c>
      <c r="H28">
        <v>7.7157999999999998</v>
      </c>
      <c r="I28">
        <v>8.6120000000000001</v>
      </c>
      <c r="J28">
        <v>10.8268</v>
      </c>
      <c r="K28">
        <v>25.3809</v>
      </c>
      <c r="L28">
        <v>56.258600000000001</v>
      </c>
      <c r="M28">
        <v>62.936700000000002</v>
      </c>
      <c r="N28">
        <v>21.175000000000001</v>
      </c>
      <c r="O28">
        <v>22.164899999999999</v>
      </c>
      <c r="P28">
        <v>24.778199999999998</v>
      </c>
      <c r="Q28">
        <v>63.618600000000001</v>
      </c>
      <c r="R28">
        <v>34.255400000000002</v>
      </c>
      <c r="S28">
        <v>22.1296</v>
      </c>
      <c r="T28">
        <v>36.8078</v>
      </c>
      <c r="U28">
        <v>53.0715</v>
      </c>
      <c r="V28">
        <v>40.805100000000003</v>
      </c>
      <c r="W28">
        <v>40.608199999999997</v>
      </c>
      <c r="X28">
        <v>41.670400000000001</v>
      </c>
      <c r="Y28">
        <v>59.793900000000001</v>
      </c>
      <c r="Z28">
        <v>47.240200000000002</v>
      </c>
      <c r="AA28">
        <v>28.767199999999999</v>
      </c>
      <c r="AB28">
        <v>51.1614</v>
      </c>
      <c r="AC28">
        <v>36.562800000000003</v>
      </c>
      <c r="AD28">
        <v>22.546600000000002</v>
      </c>
      <c r="AE28">
        <v>11.4291</v>
      </c>
      <c r="AF28">
        <v>9.6662999999999997</v>
      </c>
      <c r="AG28">
        <v>7.6970000000000001</v>
      </c>
      <c r="AH28">
        <v>21.8171</v>
      </c>
      <c r="AI28">
        <v>49.897399999999998</v>
      </c>
      <c r="AJ28">
        <v>18.9008</v>
      </c>
      <c r="AL28">
        <f>A28/14.4161</f>
        <v>0.2148778102260667</v>
      </c>
      <c r="AM28">
        <f>AVERAGE(B28:AJ28)</f>
        <v>36.540914285714273</v>
      </c>
    </row>
    <row r="29" spans="1:39" x14ac:dyDescent="0.2">
      <c r="A29">
        <v>3.2168000000000001</v>
      </c>
      <c r="B29">
        <v>56.926400000000001</v>
      </c>
      <c r="C29">
        <v>73.197299999999998</v>
      </c>
      <c r="D29">
        <v>61.525199999999998</v>
      </c>
      <c r="E29">
        <v>69.099999999999994</v>
      </c>
      <c r="F29">
        <v>62.001800000000003</v>
      </c>
      <c r="G29">
        <v>15.1988</v>
      </c>
      <c r="H29">
        <v>9.2014999999999993</v>
      </c>
      <c r="I29">
        <v>9.15</v>
      </c>
      <c r="J29">
        <v>8.4265000000000008</v>
      </c>
      <c r="K29">
        <v>20.204599999999999</v>
      </c>
      <c r="L29">
        <v>52.106000000000002</v>
      </c>
      <c r="M29">
        <v>67.170500000000004</v>
      </c>
      <c r="N29">
        <v>19.5625</v>
      </c>
      <c r="O29">
        <v>28.673200000000001</v>
      </c>
      <c r="P29">
        <v>29.216999999999999</v>
      </c>
      <c r="Q29">
        <v>52.946199999999997</v>
      </c>
      <c r="R29">
        <v>32.397399999999998</v>
      </c>
      <c r="S29">
        <v>26.066299999999998</v>
      </c>
      <c r="T29">
        <v>33.995100000000001</v>
      </c>
      <c r="U29">
        <v>44.2029</v>
      </c>
      <c r="V29">
        <v>45.202599999999997</v>
      </c>
      <c r="W29">
        <v>50.359900000000003</v>
      </c>
      <c r="X29">
        <v>48.5794</v>
      </c>
      <c r="Y29">
        <v>45.571800000000003</v>
      </c>
      <c r="Z29">
        <v>46.6828</v>
      </c>
      <c r="AA29">
        <v>27.168900000000001</v>
      </c>
      <c r="AB29">
        <v>52.529299999999999</v>
      </c>
      <c r="AC29">
        <v>57.113300000000002</v>
      </c>
      <c r="AD29">
        <v>26.904800000000002</v>
      </c>
      <c r="AE29">
        <v>11.3779</v>
      </c>
      <c r="AF29">
        <v>6.5945999999999998</v>
      </c>
      <c r="AG29">
        <v>6.7172999999999998</v>
      </c>
      <c r="AH29">
        <v>28.918399999999998</v>
      </c>
      <c r="AI29">
        <v>49.825699999999998</v>
      </c>
      <c r="AJ29">
        <v>16.9375</v>
      </c>
      <c r="AL29">
        <f>A29/14.4161</f>
        <v>0.22313940663563656</v>
      </c>
      <c r="AM29">
        <f>AVERAGE(B29:AJ29)</f>
        <v>36.907239999999987</v>
      </c>
    </row>
    <row r="30" spans="1:39" x14ac:dyDescent="0.2">
      <c r="A30">
        <v>3.3359999999999999</v>
      </c>
      <c r="B30">
        <v>64.947100000000006</v>
      </c>
      <c r="C30">
        <v>71.524000000000001</v>
      </c>
      <c r="D30">
        <v>56.6556</v>
      </c>
      <c r="E30">
        <v>58.02</v>
      </c>
      <c r="F30">
        <v>53.680599999999998</v>
      </c>
      <c r="G30">
        <v>12.016999999999999</v>
      </c>
      <c r="H30">
        <v>14.005699999999999</v>
      </c>
      <c r="I30">
        <v>5.8209</v>
      </c>
      <c r="J30">
        <v>8.2827999999999999</v>
      </c>
      <c r="K30">
        <v>17.087499999999999</v>
      </c>
      <c r="L30">
        <v>46.970500000000001</v>
      </c>
      <c r="M30">
        <v>72.617599999999996</v>
      </c>
      <c r="N30">
        <v>22.07</v>
      </c>
      <c r="O30">
        <v>26.075299999999999</v>
      </c>
      <c r="P30">
        <v>29.874500000000001</v>
      </c>
      <c r="Q30">
        <v>52.703499999999998</v>
      </c>
      <c r="R30">
        <v>33.609299999999998</v>
      </c>
      <c r="S30">
        <v>23.6403</v>
      </c>
      <c r="T30">
        <v>28.132899999999999</v>
      </c>
      <c r="U30">
        <v>36.778500000000001</v>
      </c>
      <c r="V30">
        <v>36.216900000000003</v>
      </c>
      <c r="W30">
        <v>48.802300000000002</v>
      </c>
      <c r="X30">
        <v>46.356699999999996</v>
      </c>
      <c r="Y30">
        <v>46.490499999999997</v>
      </c>
      <c r="Z30">
        <v>36.316699999999997</v>
      </c>
      <c r="AA30">
        <v>36.018500000000003</v>
      </c>
      <c r="AB30">
        <v>61.967599999999997</v>
      </c>
      <c r="AC30">
        <v>54.807200000000002</v>
      </c>
      <c r="AD30">
        <v>34.743000000000002</v>
      </c>
      <c r="AE30">
        <v>8.1021000000000001</v>
      </c>
      <c r="AF30">
        <v>9.0745000000000005</v>
      </c>
      <c r="AG30">
        <v>8.9932999999999996</v>
      </c>
      <c r="AH30">
        <v>33.413200000000003</v>
      </c>
      <c r="AI30">
        <v>45.296500000000002</v>
      </c>
      <c r="AJ30">
        <v>20.293800000000001</v>
      </c>
      <c r="AL30">
        <f>A30/14.4161</f>
        <v>0.23140793973404733</v>
      </c>
      <c r="AM30">
        <f>AVERAGE(B30:AJ30)</f>
        <v>36.040182857142852</v>
      </c>
    </row>
    <row r="31" spans="1:39" x14ac:dyDescent="0.2">
      <c r="A31">
        <v>3.4550999999999998</v>
      </c>
      <c r="B31">
        <v>64.456599999999995</v>
      </c>
      <c r="C31">
        <v>65.954599999999999</v>
      </c>
      <c r="D31">
        <v>74.4739</v>
      </c>
      <c r="E31">
        <v>54.47</v>
      </c>
      <c r="F31">
        <v>53.6556</v>
      </c>
      <c r="G31">
        <v>10.2569</v>
      </c>
      <c r="H31">
        <v>7.6098999999999997</v>
      </c>
      <c r="I31">
        <v>7.4313000000000002</v>
      </c>
      <c r="J31">
        <v>9.6486999999999998</v>
      </c>
      <c r="K31">
        <v>15.8634</v>
      </c>
      <c r="L31">
        <v>49.432600000000001</v>
      </c>
      <c r="M31">
        <v>67.593400000000003</v>
      </c>
      <c r="N31">
        <v>18.246200000000002</v>
      </c>
      <c r="O31">
        <v>32.608800000000002</v>
      </c>
      <c r="P31">
        <v>28.8414</v>
      </c>
      <c r="Q31">
        <v>41.017000000000003</v>
      </c>
      <c r="R31">
        <v>42.198999999999998</v>
      </c>
      <c r="S31">
        <v>21.4925</v>
      </c>
      <c r="T31">
        <v>31.448499999999999</v>
      </c>
      <c r="U31">
        <v>33.737900000000003</v>
      </c>
      <c r="V31">
        <v>38.449800000000003</v>
      </c>
      <c r="W31">
        <v>41.714500000000001</v>
      </c>
      <c r="X31">
        <v>45.708399999999997</v>
      </c>
      <c r="Y31">
        <v>35.688499999999998</v>
      </c>
      <c r="Z31">
        <v>38.582700000000003</v>
      </c>
      <c r="AA31">
        <v>33.044699999999999</v>
      </c>
      <c r="AB31">
        <v>44.798200000000001</v>
      </c>
      <c r="AC31">
        <v>56.047199999999997</v>
      </c>
      <c r="AD31">
        <v>31.016200000000001</v>
      </c>
      <c r="AE31">
        <v>7.5285000000000002</v>
      </c>
      <c r="AF31">
        <v>8.7728000000000002</v>
      </c>
      <c r="AG31">
        <v>3.4912000000000001</v>
      </c>
      <c r="AH31">
        <v>22.328099999999999</v>
      </c>
      <c r="AI31">
        <v>41.6233</v>
      </c>
      <c r="AJ31">
        <v>21.437000000000001</v>
      </c>
      <c r="AL31">
        <f>A31/14.4161</f>
        <v>0.23966953614361719</v>
      </c>
      <c r="AM31">
        <f>AVERAGE(B31:AJ31)</f>
        <v>34.304837142857131</v>
      </c>
    </row>
    <row r="32" spans="1:39" x14ac:dyDescent="0.2">
      <c r="A32">
        <v>3.5741999999999998</v>
      </c>
      <c r="B32">
        <v>51.840899999999998</v>
      </c>
      <c r="C32">
        <v>66.778499999999994</v>
      </c>
      <c r="D32">
        <v>72.679400000000001</v>
      </c>
      <c r="E32">
        <v>44.432000000000002</v>
      </c>
      <c r="F32">
        <v>52.348999999999997</v>
      </c>
      <c r="G32">
        <v>11.903</v>
      </c>
      <c r="H32">
        <v>10.605700000000001</v>
      </c>
      <c r="I32">
        <v>9.8181999999999992</v>
      </c>
      <c r="J32">
        <v>10.138199999999999</v>
      </c>
      <c r="K32">
        <v>22.3645</v>
      </c>
      <c r="L32">
        <v>38.088900000000002</v>
      </c>
      <c r="M32">
        <v>58.253700000000002</v>
      </c>
      <c r="N32">
        <v>14.630800000000001</v>
      </c>
      <c r="O32">
        <v>30.584</v>
      </c>
      <c r="P32">
        <v>32.965400000000002</v>
      </c>
      <c r="Q32">
        <v>36.305999999999997</v>
      </c>
      <c r="R32">
        <v>41.660400000000003</v>
      </c>
      <c r="S32">
        <v>24.006799999999998</v>
      </c>
      <c r="T32">
        <v>36.780299999999997</v>
      </c>
      <c r="U32">
        <v>27.982399999999998</v>
      </c>
      <c r="V32">
        <v>30.836200000000002</v>
      </c>
      <c r="W32">
        <v>42.045299999999997</v>
      </c>
      <c r="X32">
        <v>37.4771</v>
      </c>
      <c r="Y32">
        <v>50.635300000000001</v>
      </c>
      <c r="Z32">
        <v>37.235599999999998</v>
      </c>
      <c r="AA32">
        <v>30.134599999999999</v>
      </c>
      <c r="AB32">
        <v>55.857100000000003</v>
      </c>
      <c r="AC32">
        <v>46.168100000000003</v>
      </c>
      <c r="AD32">
        <v>31.1371</v>
      </c>
      <c r="AE32">
        <v>9.2827999999999999</v>
      </c>
      <c r="AF32">
        <v>9.0726999999999993</v>
      </c>
      <c r="AG32">
        <v>3.7948</v>
      </c>
      <c r="AH32">
        <v>17.667100000000001</v>
      </c>
      <c r="AI32">
        <v>49.476300000000002</v>
      </c>
      <c r="AJ32">
        <v>25.974599999999999</v>
      </c>
      <c r="AL32">
        <f>A32/14.4161</f>
        <v>0.24793113255318705</v>
      </c>
      <c r="AM32">
        <f>AVERAGE(B32:AJ32)</f>
        <v>33.456079999999993</v>
      </c>
    </row>
    <row r="33" spans="1:39" x14ac:dyDescent="0.2">
      <c r="A33">
        <v>3.6934</v>
      </c>
      <c r="B33">
        <v>53.037300000000002</v>
      </c>
      <c r="C33">
        <v>66.997900000000001</v>
      </c>
      <c r="D33">
        <v>68.244299999999996</v>
      </c>
      <c r="E33">
        <v>40.246000000000002</v>
      </c>
      <c r="F33">
        <v>35.543900000000001</v>
      </c>
      <c r="G33">
        <v>16.923500000000001</v>
      </c>
      <c r="H33">
        <v>5.9279999999999999</v>
      </c>
      <c r="I33">
        <v>9.3626000000000005</v>
      </c>
      <c r="J33">
        <v>9.2102000000000004</v>
      </c>
      <c r="K33">
        <v>16.059899999999999</v>
      </c>
      <c r="L33">
        <v>45.692399999999999</v>
      </c>
      <c r="M33">
        <v>44.1038</v>
      </c>
      <c r="N33">
        <v>14.3507</v>
      </c>
      <c r="O33">
        <v>24.006</v>
      </c>
      <c r="P33">
        <v>21.7499</v>
      </c>
      <c r="Q33">
        <v>34.929200000000002</v>
      </c>
      <c r="R33">
        <v>43.1554</v>
      </c>
      <c r="S33">
        <v>16.9314</v>
      </c>
      <c r="T33">
        <v>30.782800000000002</v>
      </c>
      <c r="U33">
        <v>27.682500000000001</v>
      </c>
      <c r="V33">
        <v>23.92</v>
      </c>
      <c r="W33">
        <v>32.695399999999999</v>
      </c>
      <c r="X33">
        <v>34.258899999999997</v>
      </c>
      <c r="Y33">
        <v>38.428600000000003</v>
      </c>
      <c r="Z33">
        <v>43.470300000000002</v>
      </c>
      <c r="AA33">
        <v>25.6858</v>
      </c>
      <c r="AB33">
        <v>55.502200000000002</v>
      </c>
      <c r="AC33">
        <v>42.296999999999997</v>
      </c>
      <c r="AD33">
        <v>28.710999999999999</v>
      </c>
      <c r="AE33">
        <v>12.0236</v>
      </c>
      <c r="AF33">
        <v>6.5305999999999997</v>
      </c>
      <c r="AG33">
        <v>5.9737999999999998</v>
      </c>
      <c r="AH33">
        <v>15.615399999999999</v>
      </c>
      <c r="AI33">
        <v>38.419800000000002</v>
      </c>
      <c r="AJ33">
        <v>19.421199999999999</v>
      </c>
      <c r="AL33">
        <f>A33/14.4161</f>
        <v>0.25619966565159785</v>
      </c>
      <c r="AM33">
        <f>AVERAGE(B33:AJ33)</f>
        <v>29.93975142857143</v>
      </c>
    </row>
    <row r="34" spans="1:39" x14ac:dyDescent="0.2">
      <c r="A34">
        <v>3.8125</v>
      </c>
      <c r="B34">
        <v>74.512</v>
      </c>
      <c r="C34">
        <v>67.680999999999997</v>
      </c>
      <c r="D34">
        <v>73.602099999999993</v>
      </c>
      <c r="E34">
        <v>36.253999999999998</v>
      </c>
      <c r="F34">
        <v>31.192599999999999</v>
      </c>
      <c r="G34">
        <v>11.092499999999999</v>
      </c>
      <c r="H34">
        <v>6.9941000000000004</v>
      </c>
      <c r="I34">
        <v>7.2584</v>
      </c>
      <c r="J34">
        <v>9.0568000000000008</v>
      </c>
      <c r="K34">
        <v>19.46</v>
      </c>
      <c r="L34">
        <v>30.186</v>
      </c>
      <c r="M34">
        <v>44.525300000000001</v>
      </c>
      <c r="N34">
        <v>11.084300000000001</v>
      </c>
      <c r="O34">
        <v>25.832699999999999</v>
      </c>
      <c r="P34">
        <v>24.721800000000002</v>
      </c>
      <c r="Q34">
        <v>28.793900000000001</v>
      </c>
      <c r="R34">
        <v>42.907400000000003</v>
      </c>
      <c r="S34">
        <v>12.7424</v>
      </c>
      <c r="T34">
        <v>28.279900000000001</v>
      </c>
      <c r="U34">
        <v>21.6266</v>
      </c>
      <c r="V34">
        <v>27.737500000000001</v>
      </c>
      <c r="W34">
        <v>28.152000000000001</v>
      </c>
      <c r="X34">
        <v>33.234999999999999</v>
      </c>
      <c r="Y34">
        <v>40.757199999999997</v>
      </c>
      <c r="Z34">
        <v>33.583599999999997</v>
      </c>
      <c r="AA34">
        <v>25.264099999999999</v>
      </c>
      <c r="AB34">
        <v>55.646000000000001</v>
      </c>
      <c r="AC34">
        <v>41.433399999999999</v>
      </c>
      <c r="AD34">
        <v>24.328600000000002</v>
      </c>
      <c r="AE34">
        <v>8.5597999999999992</v>
      </c>
      <c r="AF34">
        <v>5.3544999999999998</v>
      </c>
      <c r="AG34">
        <v>4.6013999999999999</v>
      </c>
      <c r="AH34">
        <v>8.6702999999999992</v>
      </c>
      <c r="AI34">
        <v>42.405700000000003</v>
      </c>
      <c r="AJ34">
        <v>22.6265</v>
      </c>
      <c r="AL34">
        <f>A34/14.4161</f>
        <v>0.26446126206116771</v>
      </c>
      <c r="AM34">
        <f>AVERAGE(B34:AJ34)</f>
        <v>28.861697142857146</v>
      </c>
    </row>
    <row r="35" spans="1:39" x14ac:dyDescent="0.2">
      <c r="A35">
        <v>3.9317000000000002</v>
      </c>
      <c r="B35">
        <v>69.068799999999996</v>
      </c>
      <c r="C35">
        <v>79.770799999999994</v>
      </c>
      <c r="D35">
        <v>78.366100000000003</v>
      </c>
      <c r="E35">
        <v>37.747999999999998</v>
      </c>
      <c r="F35">
        <v>35.706499999999998</v>
      </c>
      <c r="G35">
        <v>12.276199999999999</v>
      </c>
      <c r="H35">
        <v>12.909700000000001</v>
      </c>
      <c r="I35">
        <v>10.445499999999999</v>
      </c>
      <c r="J35">
        <v>9.5684000000000005</v>
      </c>
      <c r="K35">
        <v>17.272300000000001</v>
      </c>
      <c r="L35">
        <v>29.083300000000001</v>
      </c>
      <c r="M35">
        <v>49.142699999999998</v>
      </c>
      <c r="N35">
        <v>17.971</v>
      </c>
      <c r="O35">
        <v>26.061599999999999</v>
      </c>
      <c r="P35">
        <v>23.861499999999999</v>
      </c>
      <c r="Q35">
        <v>18.293500000000002</v>
      </c>
      <c r="R35">
        <v>31.007200000000001</v>
      </c>
      <c r="S35">
        <v>17.5611</v>
      </c>
      <c r="T35">
        <v>28.836600000000001</v>
      </c>
      <c r="U35">
        <v>32.596699999999998</v>
      </c>
      <c r="V35">
        <v>24.566600000000001</v>
      </c>
      <c r="W35">
        <v>33.260800000000003</v>
      </c>
      <c r="X35">
        <v>31.311599999999999</v>
      </c>
      <c r="Y35">
        <v>34.851300000000002</v>
      </c>
      <c r="Z35">
        <v>39.131</v>
      </c>
      <c r="AA35">
        <v>22.381599999999999</v>
      </c>
      <c r="AB35">
        <v>54.643599999999999</v>
      </c>
      <c r="AC35">
        <v>41.494999999999997</v>
      </c>
      <c r="AD35">
        <v>23.1875</v>
      </c>
      <c r="AE35">
        <v>9.7018000000000004</v>
      </c>
      <c r="AF35">
        <v>6.5335000000000001</v>
      </c>
      <c r="AG35">
        <v>5.4484000000000004</v>
      </c>
      <c r="AH35">
        <v>13.8096</v>
      </c>
      <c r="AI35">
        <v>39.905700000000003</v>
      </c>
      <c r="AJ35">
        <v>24.055099999999999</v>
      </c>
      <c r="AL35">
        <f>A35/14.4161</f>
        <v>0.27272979515957851</v>
      </c>
      <c r="AM35">
        <f>AVERAGE(B35:AJ35)</f>
        <v>29.766588571428571</v>
      </c>
    </row>
    <row r="36" spans="1:39" x14ac:dyDescent="0.2">
      <c r="A36">
        <v>4.0507999999999997</v>
      </c>
      <c r="B36">
        <v>58.408999999999999</v>
      </c>
      <c r="C36">
        <v>68.253699999999995</v>
      </c>
      <c r="D36">
        <v>77.625100000000003</v>
      </c>
      <c r="E36">
        <v>37.256</v>
      </c>
      <c r="F36">
        <v>32.730200000000004</v>
      </c>
      <c r="G36">
        <v>11.598599999999999</v>
      </c>
      <c r="H36">
        <v>7.8944000000000001</v>
      </c>
      <c r="I36">
        <v>9.5221999999999998</v>
      </c>
      <c r="J36">
        <v>9.8774999999999995</v>
      </c>
      <c r="K36">
        <v>23.625399999999999</v>
      </c>
      <c r="L36">
        <v>33.0075</v>
      </c>
      <c r="M36">
        <v>39.610900000000001</v>
      </c>
      <c r="N36">
        <v>13.5693</v>
      </c>
      <c r="O36">
        <v>30.700099999999999</v>
      </c>
      <c r="P36">
        <v>20.9727</v>
      </c>
      <c r="Q36">
        <v>20.411999999999999</v>
      </c>
      <c r="R36">
        <v>27.986599999999999</v>
      </c>
      <c r="S36">
        <v>18.634499999999999</v>
      </c>
      <c r="T36">
        <v>21.283899999999999</v>
      </c>
      <c r="U36">
        <v>34.8643</v>
      </c>
      <c r="V36">
        <v>25.3858</v>
      </c>
      <c r="W36">
        <v>33.957099999999997</v>
      </c>
      <c r="X36">
        <v>27.375800000000002</v>
      </c>
      <c r="Y36">
        <v>29.263000000000002</v>
      </c>
      <c r="Z36">
        <v>29.459900000000001</v>
      </c>
      <c r="AA36">
        <v>25.732900000000001</v>
      </c>
      <c r="AB36">
        <v>38.898299999999999</v>
      </c>
      <c r="AC36">
        <v>50.308599999999998</v>
      </c>
      <c r="AD36">
        <v>20.365500000000001</v>
      </c>
      <c r="AE36">
        <v>7.3868999999999998</v>
      </c>
      <c r="AF36">
        <v>8.3813999999999993</v>
      </c>
      <c r="AG36">
        <v>7.6341000000000001</v>
      </c>
      <c r="AH36">
        <v>16.7041</v>
      </c>
      <c r="AI36">
        <v>36.867600000000003</v>
      </c>
      <c r="AJ36">
        <v>16.172000000000001</v>
      </c>
      <c r="AL36">
        <f>A36/14.4161</f>
        <v>0.28099139156914837</v>
      </c>
      <c r="AM36">
        <f>AVERAGE(B36:AJ36)</f>
        <v>27.763625714285713</v>
      </c>
    </row>
    <row r="37" spans="1:39" x14ac:dyDescent="0.2">
      <c r="A37">
        <v>4.1699000000000002</v>
      </c>
      <c r="B37">
        <v>68.732500000000002</v>
      </c>
      <c r="C37">
        <v>66.690799999999996</v>
      </c>
      <c r="D37">
        <v>83.605599999999995</v>
      </c>
      <c r="E37">
        <v>36.347000000000001</v>
      </c>
      <c r="F37">
        <v>29.4541</v>
      </c>
      <c r="G37">
        <v>14.71</v>
      </c>
      <c r="H37">
        <v>6.9534000000000002</v>
      </c>
      <c r="I37">
        <v>8.1830999999999996</v>
      </c>
      <c r="J37">
        <v>5.3376000000000001</v>
      </c>
      <c r="K37">
        <v>16.765799999999999</v>
      </c>
      <c r="L37">
        <v>27.5672</v>
      </c>
      <c r="M37">
        <v>41.403700000000001</v>
      </c>
      <c r="N37">
        <v>12.7157</v>
      </c>
      <c r="O37">
        <v>24.846699999999998</v>
      </c>
      <c r="P37">
        <v>26.1008</v>
      </c>
      <c r="Q37">
        <v>19.485199999999999</v>
      </c>
      <c r="R37">
        <v>21.799299999999999</v>
      </c>
      <c r="S37">
        <v>29.569900000000001</v>
      </c>
      <c r="T37">
        <v>21.037400000000002</v>
      </c>
      <c r="U37">
        <v>19.7653</v>
      </c>
      <c r="V37">
        <v>27.0717</v>
      </c>
      <c r="W37">
        <v>31.872900000000001</v>
      </c>
      <c r="X37">
        <v>28.650400000000001</v>
      </c>
      <c r="Y37">
        <v>18.610199999999999</v>
      </c>
      <c r="Z37">
        <v>29.639099999999999</v>
      </c>
      <c r="AA37">
        <v>26.8141</v>
      </c>
      <c r="AB37">
        <v>41.383899999999997</v>
      </c>
      <c r="AC37">
        <v>40.7254</v>
      </c>
      <c r="AD37">
        <v>18.339400000000001</v>
      </c>
      <c r="AE37">
        <v>7.0701000000000001</v>
      </c>
      <c r="AF37">
        <v>8.5419999999999998</v>
      </c>
      <c r="AG37">
        <v>3.9037999999999999</v>
      </c>
      <c r="AH37">
        <v>8.4913000000000007</v>
      </c>
      <c r="AI37">
        <v>38.545400000000001</v>
      </c>
      <c r="AJ37">
        <v>21.762599999999999</v>
      </c>
      <c r="AL37">
        <f>A37/14.4161</f>
        <v>0.28925298797871823</v>
      </c>
      <c r="AM37">
        <f>AVERAGE(B37:AJ37)</f>
        <v>26.642668571428576</v>
      </c>
    </row>
    <row r="38" spans="1:39" x14ac:dyDescent="0.2">
      <c r="A38">
        <v>4.2891000000000004</v>
      </c>
      <c r="B38">
        <v>66.564300000000003</v>
      </c>
      <c r="C38">
        <v>62.861199999999997</v>
      </c>
      <c r="D38">
        <v>89.254900000000006</v>
      </c>
      <c r="E38">
        <v>32.722000000000001</v>
      </c>
      <c r="F38">
        <v>38.532299999999999</v>
      </c>
      <c r="G38">
        <v>11.848800000000001</v>
      </c>
      <c r="H38">
        <v>8.7242999999999995</v>
      </c>
      <c r="I38">
        <v>9.8337000000000003</v>
      </c>
      <c r="J38">
        <v>8.4015000000000004</v>
      </c>
      <c r="K38">
        <v>21.744299999999999</v>
      </c>
      <c r="L38">
        <v>28.386700000000001</v>
      </c>
      <c r="M38">
        <v>43.811999999999998</v>
      </c>
      <c r="N38">
        <v>13.235900000000001</v>
      </c>
      <c r="O38">
        <v>24.4087</v>
      </c>
      <c r="P38">
        <v>18.407800000000002</v>
      </c>
      <c r="Q38">
        <v>18.164200000000001</v>
      </c>
      <c r="R38">
        <v>12.7592</v>
      </c>
      <c r="S38">
        <v>28.3858</v>
      </c>
      <c r="T38">
        <v>19.463799999999999</v>
      </c>
      <c r="U38">
        <v>15.598100000000001</v>
      </c>
      <c r="V38">
        <v>34.237699999999997</v>
      </c>
      <c r="W38">
        <v>37.032699999999998</v>
      </c>
      <c r="X38">
        <v>26.8429</v>
      </c>
      <c r="Y38">
        <v>12.950799999999999</v>
      </c>
      <c r="Z38">
        <v>25.213799999999999</v>
      </c>
      <c r="AA38">
        <v>20.287600000000001</v>
      </c>
      <c r="AB38">
        <v>40.551400000000001</v>
      </c>
      <c r="AC38">
        <v>39.218800000000002</v>
      </c>
      <c r="AD38">
        <v>22.757999999999999</v>
      </c>
      <c r="AE38">
        <v>6.0895999999999999</v>
      </c>
      <c r="AF38">
        <v>9.6431000000000004</v>
      </c>
      <c r="AG38">
        <v>2.7172999999999998</v>
      </c>
      <c r="AH38">
        <v>8.0808</v>
      </c>
      <c r="AI38">
        <v>36.6877</v>
      </c>
      <c r="AJ38">
        <v>24.522400000000001</v>
      </c>
      <c r="AL38">
        <f>A38/14.4161</f>
        <v>0.29752152107712909</v>
      </c>
      <c r="AM38">
        <f>AVERAGE(B38:AJ38)</f>
        <v>26.284117142857141</v>
      </c>
    </row>
    <row r="39" spans="1:39" x14ac:dyDescent="0.2">
      <c r="A39">
        <v>4.4081999999999999</v>
      </c>
      <c r="B39">
        <v>70.623000000000005</v>
      </c>
      <c r="C39">
        <v>74.595600000000005</v>
      </c>
      <c r="D39">
        <v>94.900800000000004</v>
      </c>
      <c r="E39">
        <v>39.152000000000001</v>
      </c>
      <c r="F39">
        <v>31.440300000000001</v>
      </c>
      <c r="G39">
        <v>11.190200000000001</v>
      </c>
      <c r="H39">
        <v>10.3569</v>
      </c>
      <c r="I39">
        <v>8.4054000000000002</v>
      </c>
      <c r="J39">
        <v>8.4306999999999999</v>
      </c>
      <c r="K39">
        <v>17.3476</v>
      </c>
      <c r="L39">
        <v>21.935199999999998</v>
      </c>
      <c r="M39">
        <v>34.088700000000003</v>
      </c>
      <c r="N39">
        <v>10.9339</v>
      </c>
      <c r="O39">
        <v>20.401299999999999</v>
      </c>
      <c r="P39">
        <v>17.6615</v>
      </c>
      <c r="Q39">
        <v>15.3985</v>
      </c>
      <c r="R39">
        <v>15.343999999999999</v>
      </c>
      <c r="S39">
        <v>24.407800000000002</v>
      </c>
      <c r="T39">
        <v>15.885999999999999</v>
      </c>
      <c r="U39">
        <v>15.9321</v>
      </c>
      <c r="V39">
        <v>32.674399999999999</v>
      </c>
      <c r="W39">
        <v>40.128599999999999</v>
      </c>
      <c r="X39">
        <v>22.566500000000001</v>
      </c>
      <c r="Y39">
        <v>16.1419</v>
      </c>
      <c r="Z39">
        <v>29.690799999999999</v>
      </c>
      <c r="AA39">
        <v>30.706499999999998</v>
      </c>
      <c r="AB39">
        <v>45.308599999999998</v>
      </c>
      <c r="AC39">
        <v>32.161299999999997</v>
      </c>
      <c r="AD39">
        <v>18.8461</v>
      </c>
      <c r="AE39">
        <v>4.8471000000000002</v>
      </c>
      <c r="AF39">
        <v>8.2745999999999995</v>
      </c>
      <c r="AG39">
        <v>5.1035000000000004</v>
      </c>
      <c r="AH39">
        <v>6.9569000000000001</v>
      </c>
      <c r="AI39">
        <v>42.355200000000004</v>
      </c>
      <c r="AJ39">
        <v>23.820699999999999</v>
      </c>
      <c r="AL39">
        <f>A39/14.4161</f>
        <v>0.3057831174866989</v>
      </c>
      <c r="AM39">
        <f>AVERAGE(B39:AJ39)</f>
        <v>26.228977142857136</v>
      </c>
    </row>
    <row r="40" spans="1:39" x14ac:dyDescent="0.2">
      <c r="A40">
        <v>4.5274000000000001</v>
      </c>
      <c r="B40">
        <v>65.802099999999996</v>
      </c>
      <c r="C40">
        <v>71.183400000000006</v>
      </c>
      <c r="D40">
        <v>75.795199999999994</v>
      </c>
      <c r="E40">
        <v>36.420999999999999</v>
      </c>
      <c r="F40">
        <v>31.351400000000002</v>
      </c>
      <c r="G40">
        <v>12.8215</v>
      </c>
      <c r="H40">
        <v>9.7042000000000002</v>
      </c>
      <c r="I40">
        <v>8.4061000000000003</v>
      </c>
      <c r="J40">
        <v>10.4619</v>
      </c>
      <c r="K40">
        <v>14.8453</v>
      </c>
      <c r="L40">
        <v>25.429500000000001</v>
      </c>
      <c r="M40">
        <v>29.996400000000001</v>
      </c>
      <c r="N40">
        <v>10.199299999999999</v>
      </c>
      <c r="O40">
        <v>29.219100000000001</v>
      </c>
      <c r="P40">
        <v>23.526199999999999</v>
      </c>
      <c r="Q40">
        <v>17.663499999999999</v>
      </c>
      <c r="R40">
        <v>12.751899999999999</v>
      </c>
      <c r="S40">
        <v>30.603200000000001</v>
      </c>
      <c r="T40">
        <v>16.754200000000001</v>
      </c>
      <c r="U40">
        <v>13.837999999999999</v>
      </c>
      <c r="V40">
        <v>31.726800000000001</v>
      </c>
      <c r="W40">
        <v>33.927300000000002</v>
      </c>
      <c r="X40">
        <v>17.1221</v>
      </c>
      <c r="Y40">
        <v>15.593999999999999</v>
      </c>
      <c r="Z40">
        <v>23.834299999999999</v>
      </c>
      <c r="AA40">
        <v>28.031600000000001</v>
      </c>
      <c r="AB40">
        <v>47.777999999999999</v>
      </c>
      <c r="AC40">
        <v>39.510800000000003</v>
      </c>
      <c r="AD40">
        <v>22.258099999999999</v>
      </c>
      <c r="AE40">
        <v>4.2291999999999996</v>
      </c>
      <c r="AF40">
        <v>5.1580000000000004</v>
      </c>
      <c r="AG40">
        <v>3.5484</v>
      </c>
      <c r="AH40">
        <v>10.235300000000001</v>
      </c>
      <c r="AI40">
        <v>35.656300000000002</v>
      </c>
      <c r="AJ40">
        <v>30.655000000000001</v>
      </c>
      <c r="AL40">
        <f>A40/14.4161</f>
        <v>0.3140516505851097</v>
      </c>
      <c r="AM40">
        <f>AVERAGE(B40:AJ40)</f>
        <v>25.601102857142862</v>
      </c>
    </row>
    <row r="41" spans="1:39" x14ac:dyDescent="0.2">
      <c r="A41">
        <v>4.6464999999999996</v>
      </c>
      <c r="B41">
        <v>65.801100000000005</v>
      </c>
      <c r="C41">
        <v>63.594900000000003</v>
      </c>
      <c r="D41">
        <v>77.927099999999996</v>
      </c>
      <c r="E41">
        <v>27.385999999999999</v>
      </c>
      <c r="F41">
        <v>32.933100000000003</v>
      </c>
      <c r="G41">
        <v>12.510400000000001</v>
      </c>
      <c r="H41">
        <v>8.1036999999999999</v>
      </c>
      <c r="I41">
        <v>6.6219000000000001</v>
      </c>
      <c r="J41">
        <v>5.2804000000000002</v>
      </c>
      <c r="K41">
        <v>16.336400000000001</v>
      </c>
      <c r="L41">
        <v>21.7455</v>
      </c>
      <c r="M41">
        <v>37.021000000000001</v>
      </c>
      <c r="N41">
        <v>11.9221</v>
      </c>
      <c r="O41">
        <v>14.552899999999999</v>
      </c>
      <c r="P41">
        <v>21.627300000000002</v>
      </c>
      <c r="Q41">
        <v>16.759699999999999</v>
      </c>
      <c r="R41">
        <v>13.5136</v>
      </c>
      <c r="S41">
        <v>41.830599999999997</v>
      </c>
      <c r="T41">
        <v>20.985199999999999</v>
      </c>
      <c r="U41">
        <v>14.4511</v>
      </c>
      <c r="V41">
        <v>24.864799999999999</v>
      </c>
      <c r="W41">
        <v>36.576300000000003</v>
      </c>
      <c r="X41">
        <v>18.269200000000001</v>
      </c>
      <c r="Y41">
        <v>13.165699999999999</v>
      </c>
      <c r="Z41">
        <v>32.0792</v>
      </c>
      <c r="AA41">
        <v>24.848500000000001</v>
      </c>
      <c r="AB41">
        <v>43.713099999999997</v>
      </c>
      <c r="AC41">
        <v>29.0761</v>
      </c>
      <c r="AD41">
        <v>17.984999999999999</v>
      </c>
      <c r="AE41">
        <v>5.2534999999999998</v>
      </c>
      <c r="AF41">
        <v>5.2348999999999997</v>
      </c>
      <c r="AG41">
        <v>4.1786000000000003</v>
      </c>
      <c r="AH41">
        <v>10.7338</v>
      </c>
      <c r="AI41">
        <v>39.247500000000002</v>
      </c>
      <c r="AJ41">
        <v>19.009599999999999</v>
      </c>
      <c r="AL41">
        <f>A41/14.4161</f>
        <v>0.32231324699467956</v>
      </c>
      <c r="AM41">
        <f>AVERAGE(B41:AJ41)</f>
        <v>24.432565714285708</v>
      </c>
    </row>
    <row r="42" spans="1:39" x14ac:dyDescent="0.2">
      <c r="A42">
        <v>4.7656999999999998</v>
      </c>
      <c r="B42">
        <v>69.220399999999998</v>
      </c>
      <c r="C42">
        <v>61.8018</v>
      </c>
      <c r="D42">
        <v>79.496399999999994</v>
      </c>
      <c r="E42">
        <v>30.300999999999998</v>
      </c>
      <c r="F42">
        <v>27.920200000000001</v>
      </c>
      <c r="G42">
        <v>17.546500000000002</v>
      </c>
      <c r="H42">
        <v>8.0486000000000004</v>
      </c>
      <c r="I42">
        <v>10.043200000000001</v>
      </c>
      <c r="J42">
        <v>7.3456000000000001</v>
      </c>
      <c r="K42">
        <v>11.164300000000001</v>
      </c>
      <c r="L42">
        <v>26.1829</v>
      </c>
      <c r="M42">
        <v>28.6661</v>
      </c>
      <c r="N42">
        <v>13.500400000000001</v>
      </c>
      <c r="O42">
        <v>16.208600000000001</v>
      </c>
      <c r="P42">
        <v>24.5733</v>
      </c>
      <c r="Q42">
        <v>22.7851</v>
      </c>
      <c r="R42">
        <v>18.413399999999999</v>
      </c>
      <c r="S42">
        <v>24.157800000000002</v>
      </c>
      <c r="T42">
        <v>15.7</v>
      </c>
      <c r="U42">
        <v>12.6416</v>
      </c>
      <c r="V42">
        <v>21.7806</v>
      </c>
      <c r="W42">
        <v>23.368300000000001</v>
      </c>
      <c r="X42">
        <v>21.633600000000001</v>
      </c>
      <c r="Y42">
        <v>21.114799999999999</v>
      </c>
      <c r="Z42">
        <v>23.446100000000001</v>
      </c>
      <c r="AA42">
        <v>28.643000000000001</v>
      </c>
      <c r="AB42">
        <v>36.694499999999998</v>
      </c>
      <c r="AC42">
        <v>28.709499999999998</v>
      </c>
      <c r="AD42">
        <v>19.834299999999999</v>
      </c>
      <c r="AE42">
        <v>5.0678999999999998</v>
      </c>
      <c r="AF42">
        <v>7.5433000000000003</v>
      </c>
      <c r="AG42">
        <v>4.0027999999999997</v>
      </c>
      <c r="AH42">
        <v>11.9109</v>
      </c>
      <c r="AI42">
        <v>35.5075</v>
      </c>
      <c r="AJ42">
        <v>22.938500000000001</v>
      </c>
      <c r="AL42">
        <f>A42/14.4161</f>
        <v>0.33058178009309036</v>
      </c>
      <c r="AM42">
        <f>AVERAGE(B42:AJ42)</f>
        <v>23.940365714285718</v>
      </c>
    </row>
    <row r="43" spans="1:39" x14ac:dyDescent="0.2">
      <c r="A43">
        <v>4.8848000000000003</v>
      </c>
      <c r="B43">
        <v>77.605500000000006</v>
      </c>
      <c r="C43">
        <v>71.773300000000006</v>
      </c>
      <c r="D43">
        <v>72.654899999999998</v>
      </c>
      <c r="E43">
        <v>35.22</v>
      </c>
      <c r="F43">
        <v>37.619900000000001</v>
      </c>
      <c r="G43">
        <v>12.1966</v>
      </c>
      <c r="H43">
        <v>9.3899000000000008</v>
      </c>
      <c r="I43">
        <v>8.5863999999999994</v>
      </c>
      <c r="J43">
        <v>7.4977999999999998</v>
      </c>
      <c r="K43">
        <v>17.145199999999999</v>
      </c>
      <c r="L43">
        <v>26.566800000000001</v>
      </c>
      <c r="M43">
        <v>21.4421</v>
      </c>
      <c r="N43">
        <v>6.4454000000000002</v>
      </c>
      <c r="O43">
        <v>17.085799999999999</v>
      </c>
      <c r="P43">
        <v>25.722999999999999</v>
      </c>
      <c r="Q43">
        <v>9.9725000000000001</v>
      </c>
      <c r="R43">
        <v>19.5624</v>
      </c>
      <c r="S43">
        <v>30.527000000000001</v>
      </c>
      <c r="T43">
        <v>15.0761</v>
      </c>
      <c r="U43">
        <v>8.0353999999999992</v>
      </c>
      <c r="V43">
        <v>22.766100000000002</v>
      </c>
      <c r="W43">
        <v>27.004899999999999</v>
      </c>
      <c r="X43">
        <v>22.7637</v>
      </c>
      <c r="Y43">
        <v>16.636900000000001</v>
      </c>
      <c r="Z43">
        <v>21.437200000000001</v>
      </c>
      <c r="AA43">
        <v>19.335599999999999</v>
      </c>
      <c r="AB43">
        <v>28.634599999999999</v>
      </c>
      <c r="AC43">
        <v>40.883499999999998</v>
      </c>
      <c r="AD43">
        <v>14.183999999999999</v>
      </c>
      <c r="AE43">
        <v>3.6360000000000001</v>
      </c>
      <c r="AF43">
        <v>8.9603999999999999</v>
      </c>
      <c r="AG43">
        <v>2.3691</v>
      </c>
      <c r="AH43">
        <v>12.1869</v>
      </c>
      <c r="AI43">
        <v>37.4666</v>
      </c>
      <c r="AJ43">
        <v>18.463999999999999</v>
      </c>
      <c r="AL43">
        <f>A43/14.4161</f>
        <v>0.33884337650266022</v>
      </c>
      <c r="AM43">
        <f>AVERAGE(B43:AJ43)</f>
        <v>23.62444285714286</v>
      </c>
    </row>
    <row r="44" spans="1:39" x14ac:dyDescent="0.2">
      <c r="A44">
        <v>5.0038999999999998</v>
      </c>
      <c r="B44">
        <v>71.493700000000004</v>
      </c>
      <c r="C44">
        <v>94.313800000000001</v>
      </c>
      <c r="D44">
        <v>61.372799999999998</v>
      </c>
      <c r="E44">
        <v>49.640999999999998</v>
      </c>
      <c r="F44">
        <v>32.879399999999997</v>
      </c>
      <c r="G44">
        <v>11.106400000000001</v>
      </c>
      <c r="H44">
        <v>9.1631</v>
      </c>
      <c r="I44">
        <v>8.2994000000000003</v>
      </c>
      <c r="J44">
        <v>6.7766000000000002</v>
      </c>
      <c r="K44">
        <v>15.9392</v>
      </c>
      <c r="L44">
        <v>26.473500000000001</v>
      </c>
      <c r="M44">
        <v>29.634499999999999</v>
      </c>
      <c r="N44">
        <v>8.1682000000000006</v>
      </c>
      <c r="O44">
        <v>12.6434</v>
      </c>
      <c r="P44">
        <v>22.8813</v>
      </c>
      <c r="Q44">
        <v>12.727499999999999</v>
      </c>
      <c r="R44">
        <v>19.682400000000001</v>
      </c>
      <c r="S44">
        <v>24.085899999999999</v>
      </c>
      <c r="T44">
        <v>14.0145</v>
      </c>
      <c r="U44">
        <v>8.6526999999999994</v>
      </c>
      <c r="V44">
        <v>12.8576</v>
      </c>
      <c r="W44">
        <v>27.418199999999999</v>
      </c>
      <c r="X44">
        <v>35.0212</v>
      </c>
      <c r="Y44">
        <v>17.204499999999999</v>
      </c>
      <c r="Z44">
        <v>15.5992</v>
      </c>
      <c r="AA44">
        <v>15.1929</v>
      </c>
      <c r="AB44">
        <v>27.093499999999999</v>
      </c>
      <c r="AC44">
        <v>28.9344</v>
      </c>
      <c r="AD44">
        <v>13.048999999999999</v>
      </c>
      <c r="AE44">
        <v>5.1059000000000001</v>
      </c>
      <c r="AF44">
        <v>4.1345000000000001</v>
      </c>
      <c r="AG44">
        <v>4.5682</v>
      </c>
      <c r="AH44">
        <v>12.722200000000001</v>
      </c>
      <c r="AI44">
        <v>32.0672</v>
      </c>
      <c r="AJ44">
        <v>16.299700000000001</v>
      </c>
      <c r="AL44">
        <f>A44/14.4161</f>
        <v>0.34710497291223008</v>
      </c>
      <c r="AM44">
        <f>AVERAGE(B44:AJ44)</f>
        <v>23.063357142857146</v>
      </c>
    </row>
    <row r="45" spans="1:39" x14ac:dyDescent="0.2">
      <c r="A45">
        <v>5.1231</v>
      </c>
      <c r="B45">
        <v>74.662999999999997</v>
      </c>
      <c r="C45">
        <v>79.750100000000003</v>
      </c>
      <c r="D45">
        <v>66.4101</v>
      </c>
      <c r="E45">
        <v>43.951000000000001</v>
      </c>
      <c r="F45">
        <v>29.314499999999999</v>
      </c>
      <c r="G45">
        <v>9.3156999999999996</v>
      </c>
      <c r="H45">
        <v>12.0413</v>
      </c>
      <c r="I45">
        <v>8.8130000000000006</v>
      </c>
      <c r="J45">
        <v>5.9771999999999998</v>
      </c>
      <c r="K45">
        <v>18.035299999999999</v>
      </c>
      <c r="L45">
        <v>29.042400000000001</v>
      </c>
      <c r="M45">
        <v>23.015799999999999</v>
      </c>
      <c r="N45">
        <v>11.116400000000001</v>
      </c>
      <c r="O45">
        <v>15.582599999999999</v>
      </c>
      <c r="P45">
        <v>14.405900000000001</v>
      </c>
      <c r="Q45">
        <v>14.6395</v>
      </c>
      <c r="R45">
        <v>18.452100000000002</v>
      </c>
      <c r="S45">
        <v>22.7742</v>
      </c>
      <c r="T45">
        <v>14.2338</v>
      </c>
      <c r="U45">
        <v>8.0504999999999995</v>
      </c>
      <c r="V45">
        <v>20.523900000000001</v>
      </c>
      <c r="W45">
        <v>24.661000000000001</v>
      </c>
      <c r="X45">
        <v>25.384399999999999</v>
      </c>
      <c r="Y45">
        <v>16.5367</v>
      </c>
      <c r="Z45">
        <v>12.792999999999999</v>
      </c>
      <c r="AA45">
        <v>16.4178</v>
      </c>
      <c r="AB45">
        <v>28.6008</v>
      </c>
      <c r="AC45">
        <v>30.8644</v>
      </c>
      <c r="AD45">
        <v>13.823499999999999</v>
      </c>
      <c r="AE45">
        <v>5.7542</v>
      </c>
      <c r="AF45">
        <v>4.5646000000000004</v>
      </c>
      <c r="AG45">
        <v>4.6615000000000002</v>
      </c>
      <c r="AH45">
        <v>9.8280999999999992</v>
      </c>
      <c r="AI45">
        <v>37.128799999999998</v>
      </c>
      <c r="AJ45">
        <v>14.8279</v>
      </c>
      <c r="AL45">
        <f>A45/14.4161</f>
        <v>0.35537350601064088</v>
      </c>
      <c r="AM45">
        <f>AVERAGE(B45:AJ45)</f>
        <v>22.455857142857145</v>
      </c>
    </row>
    <row r="46" spans="1:39" x14ac:dyDescent="0.2">
      <c r="A46">
        <v>5.2422000000000004</v>
      </c>
      <c r="B46">
        <v>62.204999999999998</v>
      </c>
      <c r="C46">
        <v>76.806200000000004</v>
      </c>
      <c r="D46">
        <v>59.615699999999997</v>
      </c>
      <c r="E46">
        <v>36.765999999999998</v>
      </c>
      <c r="F46">
        <v>26.749300000000002</v>
      </c>
      <c r="G46">
        <v>9.7401</v>
      </c>
      <c r="H46">
        <v>11.6937</v>
      </c>
      <c r="I46">
        <v>8.6914999999999996</v>
      </c>
      <c r="J46">
        <v>8.5736000000000008</v>
      </c>
      <c r="K46">
        <v>14.1754</v>
      </c>
      <c r="L46">
        <v>35.841099999999997</v>
      </c>
      <c r="M46">
        <v>12.3409</v>
      </c>
      <c r="N46">
        <v>9.1077999999999992</v>
      </c>
      <c r="O46">
        <v>19.986799999999999</v>
      </c>
      <c r="P46">
        <v>15.0938</v>
      </c>
      <c r="Q46">
        <v>13.1153</v>
      </c>
      <c r="R46">
        <v>21.335799999999999</v>
      </c>
      <c r="S46">
        <v>17.085699999999999</v>
      </c>
      <c r="T46">
        <v>17.482500000000002</v>
      </c>
      <c r="U46">
        <v>5.8410000000000002</v>
      </c>
      <c r="V46">
        <v>17.745699999999999</v>
      </c>
      <c r="W46">
        <v>26.6571</v>
      </c>
      <c r="X46">
        <v>23.671800000000001</v>
      </c>
      <c r="Y46">
        <v>15.2347</v>
      </c>
      <c r="Z46">
        <v>13.221399999999999</v>
      </c>
      <c r="AA46">
        <v>20.619700000000002</v>
      </c>
      <c r="AB46">
        <v>28.288799999999998</v>
      </c>
      <c r="AC46">
        <v>29.1265</v>
      </c>
      <c r="AD46">
        <v>14.838100000000001</v>
      </c>
      <c r="AE46">
        <v>4.9029999999999996</v>
      </c>
      <c r="AF46">
        <v>3.9045999999999998</v>
      </c>
      <c r="AG46">
        <v>5.6477000000000004</v>
      </c>
      <c r="AH46">
        <v>9.7651000000000003</v>
      </c>
      <c r="AI46">
        <v>31.485800000000001</v>
      </c>
      <c r="AJ46">
        <v>17.380700000000001</v>
      </c>
      <c r="AL46">
        <f>A46/14.4161</f>
        <v>0.36363510242021074</v>
      </c>
      <c r="AM46">
        <f>AVERAGE(B46:AJ46)</f>
        <v>21.278225714285714</v>
      </c>
    </row>
    <row r="47" spans="1:39" x14ac:dyDescent="0.2">
      <c r="A47">
        <v>5.3613999999999997</v>
      </c>
      <c r="B47">
        <v>69.424599999999998</v>
      </c>
      <c r="C47">
        <v>84.565700000000007</v>
      </c>
      <c r="D47">
        <v>62.015099999999997</v>
      </c>
      <c r="E47">
        <v>43.720999999999997</v>
      </c>
      <c r="F47">
        <v>29.198499999999999</v>
      </c>
      <c r="G47">
        <v>8.5228000000000002</v>
      </c>
      <c r="H47">
        <v>7.9371</v>
      </c>
      <c r="I47">
        <v>6.8423999999999996</v>
      </c>
      <c r="J47">
        <v>4.6433999999999997</v>
      </c>
      <c r="K47">
        <v>11.4975</v>
      </c>
      <c r="L47">
        <v>26.687200000000001</v>
      </c>
      <c r="M47">
        <v>12.541399999999999</v>
      </c>
      <c r="N47">
        <v>12.912599999999999</v>
      </c>
      <c r="O47">
        <v>11.2081</v>
      </c>
      <c r="P47">
        <v>15.6265</v>
      </c>
      <c r="Q47">
        <v>11.1462</v>
      </c>
      <c r="R47">
        <v>19.9086</v>
      </c>
      <c r="S47">
        <v>15.989599999999999</v>
      </c>
      <c r="T47">
        <v>20.215599999999998</v>
      </c>
      <c r="U47">
        <v>7.3971</v>
      </c>
      <c r="V47">
        <v>16.1495</v>
      </c>
      <c r="W47">
        <v>24.456299999999999</v>
      </c>
      <c r="X47">
        <v>29.614899999999999</v>
      </c>
      <c r="Y47">
        <v>13.449199999999999</v>
      </c>
      <c r="Z47">
        <v>8.4699000000000009</v>
      </c>
      <c r="AA47">
        <v>13.3268</v>
      </c>
      <c r="AB47">
        <v>30.74</v>
      </c>
      <c r="AC47">
        <v>24.733899999999998</v>
      </c>
      <c r="AD47">
        <v>18.328399999999998</v>
      </c>
      <c r="AE47">
        <v>6.4942000000000002</v>
      </c>
      <c r="AF47">
        <v>3.3355000000000001</v>
      </c>
      <c r="AG47">
        <v>4.8231999999999999</v>
      </c>
      <c r="AH47">
        <v>8.1058000000000003</v>
      </c>
      <c r="AI47">
        <v>26.0212</v>
      </c>
      <c r="AJ47">
        <v>17.935099999999998</v>
      </c>
      <c r="AL47">
        <f>A47/14.4161</f>
        <v>0.37190363551862154</v>
      </c>
      <c r="AM47">
        <f>AVERAGE(B47:AJ47)</f>
        <v>20.79956857142858</v>
      </c>
    </row>
    <row r="48" spans="1:39" x14ac:dyDescent="0.2">
      <c r="A48">
        <v>5.4805000000000001</v>
      </c>
      <c r="B48">
        <v>53.7273</v>
      </c>
      <c r="C48">
        <v>100.3177</v>
      </c>
      <c r="D48">
        <v>53.839399999999998</v>
      </c>
      <c r="E48">
        <v>37.319000000000003</v>
      </c>
      <c r="F48">
        <v>34.848199999999999</v>
      </c>
      <c r="G48">
        <v>10.283899999999999</v>
      </c>
      <c r="H48">
        <v>4.8173000000000004</v>
      </c>
      <c r="I48">
        <v>3.2890000000000001</v>
      </c>
      <c r="J48">
        <v>6.7687999999999997</v>
      </c>
      <c r="K48">
        <v>11.9146</v>
      </c>
      <c r="L48">
        <v>20.674299999999999</v>
      </c>
      <c r="M48">
        <v>15.8195</v>
      </c>
      <c r="N48">
        <v>13.2265</v>
      </c>
      <c r="O48">
        <v>10.6973</v>
      </c>
      <c r="P48">
        <v>19.3856</v>
      </c>
      <c r="Q48">
        <v>11.9315</v>
      </c>
      <c r="R48">
        <v>22.460999999999999</v>
      </c>
      <c r="S48">
        <v>11.1083</v>
      </c>
      <c r="T48">
        <v>16.200199999999999</v>
      </c>
      <c r="U48">
        <v>5.1932999999999998</v>
      </c>
      <c r="V48">
        <v>19.199200000000001</v>
      </c>
      <c r="W48">
        <v>20.629899999999999</v>
      </c>
      <c r="X48">
        <v>32.277099999999997</v>
      </c>
      <c r="Y48">
        <v>12.817299999999999</v>
      </c>
      <c r="Z48">
        <v>9.2456999999999994</v>
      </c>
      <c r="AA48">
        <v>17.658000000000001</v>
      </c>
      <c r="AB48">
        <v>27.317499999999999</v>
      </c>
      <c r="AC48">
        <v>26.117100000000001</v>
      </c>
      <c r="AD48">
        <v>13.4336</v>
      </c>
      <c r="AE48">
        <v>3.5377000000000001</v>
      </c>
      <c r="AF48">
        <v>3.3778000000000001</v>
      </c>
      <c r="AG48">
        <v>5.6524000000000001</v>
      </c>
      <c r="AH48">
        <v>6.8193000000000001</v>
      </c>
      <c r="AI48">
        <v>24.185600000000001</v>
      </c>
      <c r="AJ48">
        <v>10.525</v>
      </c>
      <c r="AL48">
        <f>A48/14.4161</f>
        <v>0.3801652319281914</v>
      </c>
      <c r="AM48">
        <f>AVERAGE(B48:AJ48)</f>
        <v>19.903311428571435</v>
      </c>
    </row>
    <row r="49" spans="1:39" x14ac:dyDescent="0.2">
      <c r="A49">
        <v>5.5995999999999997</v>
      </c>
      <c r="B49">
        <v>56.8902</v>
      </c>
      <c r="C49">
        <v>84.900599999999997</v>
      </c>
      <c r="D49">
        <v>63.718699999999998</v>
      </c>
      <c r="E49">
        <v>41.414000000000001</v>
      </c>
      <c r="F49">
        <v>37.687600000000003</v>
      </c>
      <c r="G49">
        <v>12.8596</v>
      </c>
      <c r="H49">
        <v>7.7937000000000003</v>
      </c>
      <c r="I49">
        <v>8.7254000000000005</v>
      </c>
      <c r="J49">
        <v>9.5609000000000002</v>
      </c>
      <c r="K49">
        <v>13.0557</v>
      </c>
      <c r="L49">
        <v>17.540900000000001</v>
      </c>
      <c r="M49">
        <v>16.438500000000001</v>
      </c>
      <c r="N49">
        <v>12.3414</v>
      </c>
      <c r="O49">
        <v>14.7286</v>
      </c>
      <c r="P49">
        <v>20.114999999999998</v>
      </c>
      <c r="Q49">
        <v>8.1820000000000004</v>
      </c>
      <c r="R49">
        <v>27.864999999999998</v>
      </c>
      <c r="S49">
        <v>11.304399999999999</v>
      </c>
      <c r="T49">
        <v>18.6554</v>
      </c>
      <c r="U49">
        <v>4.5846999999999998</v>
      </c>
      <c r="V49">
        <v>13.104699999999999</v>
      </c>
      <c r="W49">
        <v>17.587599999999998</v>
      </c>
      <c r="X49">
        <v>29.518599999999999</v>
      </c>
      <c r="Y49">
        <v>12.5602</v>
      </c>
      <c r="Z49">
        <v>14.4916</v>
      </c>
      <c r="AA49">
        <v>15.693899999999999</v>
      </c>
      <c r="AB49">
        <v>28.659800000000001</v>
      </c>
      <c r="AC49">
        <v>23.973600000000001</v>
      </c>
      <c r="AD49">
        <v>13.244899999999999</v>
      </c>
      <c r="AE49">
        <v>7.4530000000000003</v>
      </c>
      <c r="AF49">
        <v>3.0867</v>
      </c>
      <c r="AG49">
        <v>3.3778999999999999</v>
      </c>
      <c r="AH49">
        <v>11.3727</v>
      </c>
      <c r="AI49">
        <v>22.254000000000001</v>
      </c>
      <c r="AJ49">
        <v>15.7712</v>
      </c>
      <c r="AL49">
        <f>A49/14.4161</f>
        <v>0.38842682833776121</v>
      </c>
      <c r="AM49">
        <f>AVERAGE(B49:AJ49)</f>
        <v>20.586077142857139</v>
      </c>
    </row>
    <row r="50" spans="1:39" x14ac:dyDescent="0.2">
      <c r="A50">
        <v>5.7187999999999999</v>
      </c>
      <c r="B50">
        <v>60.511000000000003</v>
      </c>
      <c r="C50">
        <v>82.920199999999994</v>
      </c>
      <c r="D50">
        <v>54.7864</v>
      </c>
      <c r="E50">
        <v>30.274000000000001</v>
      </c>
      <c r="F50">
        <v>36.105400000000003</v>
      </c>
      <c r="G50">
        <v>9.5233000000000008</v>
      </c>
      <c r="H50">
        <v>9.4722000000000008</v>
      </c>
      <c r="I50">
        <v>8.1687999999999992</v>
      </c>
      <c r="J50">
        <v>8.6064000000000007</v>
      </c>
      <c r="K50">
        <v>9.4353999999999996</v>
      </c>
      <c r="L50">
        <v>17.6816</v>
      </c>
      <c r="M50">
        <v>16.7547</v>
      </c>
      <c r="N50">
        <v>9.3530999999999995</v>
      </c>
      <c r="O50">
        <v>16.6587</v>
      </c>
      <c r="P50">
        <v>16.0091</v>
      </c>
      <c r="Q50">
        <v>15.0122</v>
      </c>
      <c r="R50">
        <v>24.126000000000001</v>
      </c>
      <c r="S50">
        <v>12.6745</v>
      </c>
      <c r="T50">
        <v>19.569900000000001</v>
      </c>
      <c r="U50">
        <v>5.8818000000000001</v>
      </c>
      <c r="V50">
        <v>14.8291</v>
      </c>
      <c r="W50">
        <v>16.3825</v>
      </c>
      <c r="X50">
        <v>29.669799999999999</v>
      </c>
      <c r="Y50">
        <v>7.7321</v>
      </c>
      <c r="Z50">
        <v>14.1229</v>
      </c>
      <c r="AA50">
        <v>15.645300000000001</v>
      </c>
      <c r="AB50">
        <v>20.236799999999999</v>
      </c>
      <c r="AC50">
        <v>21.853400000000001</v>
      </c>
      <c r="AD50">
        <v>10.925700000000001</v>
      </c>
      <c r="AE50">
        <v>6.4696999999999996</v>
      </c>
      <c r="AF50">
        <v>4.5304000000000002</v>
      </c>
      <c r="AG50">
        <v>3.2017000000000002</v>
      </c>
      <c r="AH50">
        <v>10.840199999999999</v>
      </c>
      <c r="AI50">
        <v>20.839500000000001</v>
      </c>
      <c r="AJ50">
        <v>15.6922</v>
      </c>
      <c r="AL50">
        <f>A50/14.4161</f>
        <v>0.39669536143617207</v>
      </c>
      <c r="AM50">
        <f>AVERAGE(B50:AJ50)</f>
        <v>19.328457142857136</v>
      </c>
    </row>
    <row r="51" spans="1:39" x14ac:dyDescent="0.2">
      <c r="A51">
        <v>5.8379000000000003</v>
      </c>
      <c r="B51">
        <v>60.269500000000001</v>
      </c>
      <c r="C51">
        <v>89.049700000000001</v>
      </c>
      <c r="D51">
        <v>62.037599999999998</v>
      </c>
      <c r="E51">
        <v>26.661000000000001</v>
      </c>
      <c r="F51">
        <v>30.3291</v>
      </c>
      <c r="G51">
        <v>7.7508999999999997</v>
      </c>
      <c r="H51">
        <v>7.8977000000000004</v>
      </c>
      <c r="I51">
        <v>9.7248000000000001</v>
      </c>
      <c r="J51">
        <v>11.5588</v>
      </c>
      <c r="K51">
        <v>8.7230000000000008</v>
      </c>
      <c r="L51">
        <v>12.834300000000001</v>
      </c>
      <c r="M51">
        <v>13.9206</v>
      </c>
      <c r="N51">
        <v>11.1966</v>
      </c>
      <c r="O51">
        <v>14.9085</v>
      </c>
      <c r="P51">
        <v>18.601099999999999</v>
      </c>
      <c r="Q51">
        <v>14.107100000000001</v>
      </c>
      <c r="R51">
        <v>18.079799999999999</v>
      </c>
      <c r="S51">
        <v>15.343400000000001</v>
      </c>
      <c r="T51">
        <v>21.180399999999999</v>
      </c>
      <c r="U51">
        <v>4.5384000000000002</v>
      </c>
      <c r="V51">
        <v>18.887699999999999</v>
      </c>
      <c r="W51">
        <v>15.160299999999999</v>
      </c>
      <c r="X51">
        <v>26.614699999999999</v>
      </c>
      <c r="Y51">
        <v>9.3645999999999994</v>
      </c>
      <c r="Z51">
        <v>14.085900000000001</v>
      </c>
      <c r="AA51">
        <v>17.7134</v>
      </c>
      <c r="AB51">
        <v>20.905100000000001</v>
      </c>
      <c r="AC51">
        <v>24.6678</v>
      </c>
      <c r="AD51">
        <v>10.7995</v>
      </c>
      <c r="AE51">
        <v>5.1222000000000003</v>
      </c>
      <c r="AF51">
        <v>5.1222000000000003</v>
      </c>
      <c r="AG51">
        <v>4.6837999999999997</v>
      </c>
      <c r="AH51">
        <v>4.3506</v>
      </c>
      <c r="AI51">
        <v>15.6431</v>
      </c>
      <c r="AJ51">
        <v>13.695600000000001</v>
      </c>
      <c r="AL51">
        <f>A51/14.4161</f>
        <v>0.40495695784574193</v>
      </c>
      <c r="AM51">
        <f>AVERAGE(B51:AJ51)</f>
        <v>19.01510857142857</v>
      </c>
    </row>
    <row r="52" spans="1:39" x14ac:dyDescent="0.2">
      <c r="A52">
        <v>5.9570999999999996</v>
      </c>
      <c r="B52">
        <v>62.1173</v>
      </c>
      <c r="C52">
        <v>79.791200000000003</v>
      </c>
      <c r="D52">
        <v>52.477200000000003</v>
      </c>
      <c r="E52">
        <v>19.321000000000002</v>
      </c>
      <c r="F52">
        <v>34.202500000000001</v>
      </c>
      <c r="G52">
        <v>8.4054000000000002</v>
      </c>
      <c r="H52">
        <v>8.8307000000000002</v>
      </c>
      <c r="I52">
        <v>8.9422999999999995</v>
      </c>
      <c r="J52">
        <v>10.785500000000001</v>
      </c>
      <c r="K52">
        <v>7.3890000000000002</v>
      </c>
      <c r="L52">
        <v>14.5968</v>
      </c>
      <c r="M52">
        <v>10.5526</v>
      </c>
      <c r="N52">
        <v>10.185600000000001</v>
      </c>
      <c r="O52">
        <v>11.8485</v>
      </c>
      <c r="P52">
        <v>15.791700000000001</v>
      </c>
      <c r="Q52">
        <v>18.285699999999999</v>
      </c>
      <c r="R52">
        <v>16.4649</v>
      </c>
      <c r="S52">
        <v>7.2721999999999998</v>
      </c>
      <c r="T52">
        <v>15.202500000000001</v>
      </c>
      <c r="U52">
        <v>6.2619999999999996</v>
      </c>
      <c r="V52">
        <v>20.098700000000001</v>
      </c>
      <c r="W52">
        <v>23.5321</v>
      </c>
      <c r="X52">
        <v>22.113900000000001</v>
      </c>
      <c r="Y52">
        <v>6.9705000000000004</v>
      </c>
      <c r="Z52">
        <v>8.4845000000000006</v>
      </c>
      <c r="AA52">
        <v>16.754100000000001</v>
      </c>
      <c r="AB52">
        <v>26.700600000000001</v>
      </c>
      <c r="AC52">
        <v>21.018799999999999</v>
      </c>
      <c r="AD52">
        <v>12.294700000000001</v>
      </c>
      <c r="AE52">
        <v>4.2621000000000002</v>
      </c>
      <c r="AF52">
        <v>3.6299000000000001</v>
      </c>
      <c r="AG52">
        <v>10.0107</v>
      </c>
      <c r="AH52">
        <v>5.4537000000000004</v>
      </c>
      <c r="AI52">
        <v>18.069700000000001</v>
      </c>
      <c r="AJ52">
        <v>9.6768999999999998</v>
      </c>
      <c r="AL52">
        <f>A52/14.4161</f>
        <v>0.41322549094415267</v>
      </c>
      <c r="AM52">
        <f>AVERAGE(B52:AJ52)</f>
        <v>17.937014285714291</v>
      </c>
    </row>
    <row r="53" spans="1:39" x14ac:dyDescent="0.2">
      <c r="A53">
        <v>6.0762</v>
      </c>
      <c r="B53">
        <v>58.566600000000001</v>
      </c>
      <c r="C53">
        <v>83.116</v>
      </c>
      <c r="D53">
        <v>56.411900000000003</v>
      </c>
      <c r="E53">
        <v>14.66</v>
      </c>
      <c r="F53">
        <v>31.309000000000001</v>
      </c>
      <c r="G53">
        <v>5.6043000000000003</v>
      </c>
      <c r="H53">
        <v>9.7323000000000004</v>
      </c>
      <c r="I53">
        <v>7.0477999999999996</v>
      </c>
      <c r="J53">
        <v>8.4177</v>
      </c>
      <c r="K53">
        <v>8.0582999999999991</v>
      </c>
      <c r="L53">
        <v>13.347</v>
      </c>
      <c r="M53">
        <v>13.3004</v>
      </c>
      <c r="N53">
        <v>12.8712</v>
      </c>
      <c r="O53">
        <v>13.4137</v>
      </c>
      <c r="P53">
        <v>12.4389</v>
      </c>
      <c r="Q53">
        <v>20.547000000000001</v>
      </c>
      <c r="R53">
        <v>15.1036</v>
      </c>
      <c r="S53">
        <v>12.9041</v>
      </c>
      <c r="T53">
        <v>12.9862</v>
      </c>
      <c r="U53">
        <v>8.7592999999999996</v>
      </c>
      <c r="V53">
        <v>23.253599999999999</v>
      </c>
      <c r="W53">
        <v>20.087900000000001</v>
      </c>
      <c r="X53">
        <v>23.8889</v>
      </c>
      <c r="Y53">
        <v>7.4368999999999996</v>
      </c>
      <c r="Z53">
        <v>8.4611999999999998</v>
      </c>
      <c r="AA53">
        <v>18.977399999999999</v>
      </c>
      <c r="AB53">
        <v>24.801400000000001</v>
      </c>
      <c r="AC53">
        <v>25.896100000000001</v>
      </c>
      <c r="AD53">
        <v>9.2612000000000005</v>
      </c>
      <c r="AE53">
        <v>5.4686000000000003</v>
      </c>
      <c r="AF53">
        <v>3.0926</v>
      </c>
      <c r="AG53">
        <v>4.7187999999999999</v>
      </c>
      <c r="AH53">
        <v>9.1509999999999998</v>
      </c>
      <c r="AI53">
        <v>18.9315</v>
      </c>
      <c r="AJ53">
        <v>9.0951000000000004</v>
      </c>
      <c r="AL53">
        <f>A53/14.4161</f>
        <v>0.42148708735372259</v>
      </c>
      <c r="AM53">
        <f>AVERAGE(B53:AJ53)</f>
        <v>18.031928571428573</v>
      </c>
    </row>
    <row r="54" spans="1:39" x14ac:dyDescent="0.2">
      <c r="A54">
        <v>6.1952999999999996</v>
      </c>
      <c r="B54">
        <v>73.780100000000004</v>
      </c>
      <c r="C54">
        <v>81.624700000000004</v>
      </c>
      <c r="D54">
        <v>52.777299999999997</v>
      </c>
      <c r="E54">
        <v>10.115</v>
      </c>
      <c r="F54">
        <v>26.137899999999998</v>
      </c>
      <c r="G54">
        <v>6.0507999999999997</v>
      </c>
      <c r="H54">
        <v>5.7397</v>
      </c>
      <c r="I54">
        <v>7.7702</v>
      </c>
      <c r="J54">
        <v>9.2761999999999993</v>
      </c>
      <c r="K54">
        <v>12.7294</v>
      </c>
      <c r="L54">
        <v>19.510100000000001</v>
      </c>
      <c r="M54">
        <v>13.9114</v>
      </c>
      <c r="N54">
        <v>14.1197</v>
      </c>
      <c r="O54">
        <v>10.4407</v>
      </c>
      <c r="P54">
        <v>8.7110000000000003</v>
      </c>
      <c r="Q54">
        <v>20.786799999999999</v>
      </c>
      <c r="R54">
        <v>14.274699999999999</v>
      </c>
      <c r="S54">
        <v>13.7958</v>
      </c>
      <c r="T54">
        <v>16.000299999999999</v>
      </c>
      <c r="U54">
        <v>8.4558</v>
      </c>
      <c r="V54">
        <v>20.897099999999998</v>
      </c>
      <c r="W54">
        <v>18.052099999999999</v>
      </c>
      <c r="X54">
        <v>17.492899999999999</v>
      </c>
      <c r="Y54">
        <v>7.3109999999999999</v>
      </c>
      <c r="Z54">
        <v>8.6735000000000007</v>
      </c>
      <c r="AA54">
        <v>18.6175</v>
      </c>
      <c r="AB54">
        <v>23.794799999999999</v>
      </c>
      <c r="AC54">
        <v>20.3965</v>
      </c>
      <c r="AD54">
        <v>10.3345</v>
      </c>
      <c r="AE54">
        <v>6.7230999999999996</v>
      </c>
      <c r="AF54">
        <v>5.3596000000000004</v>
      </c>
      <c r="AG54">
        <v>3.8660999999999999</v>
      </c>
      <c r="AH54">
        <v>7.4215999999999998</v>
      </c>
      <c r="AI54">
        <v>13.370200000000001</v>
      </c>
      <c r="AJ54">
        <v>13.1295</v>
      </c>
      <c r="AL54">
        <f>A54/14.4161</f>
        <v>0.42974868376329239</v>
      </c>
      <c r="AM54">
        <f>AVERAGE(B54:AJ54)</f>
        <v>17.755645714285716</v>
      </c>
    </row>
    <row r="55" spans="1:39" x14ac:dyDescent="0.2">
      <c r="A55">
        <v>6.3144999999999998</v>
      </c>
      <c r="B55">
        <v>90.746799999999993</v>
      </c>
      <c r="C55">
        <v>80.033000000000001</v>
      </c>
      <c r="D55">
        <v>36.496699999999997</v>
      </c>
      <c r="E55">
        <v>12.364000000000001</v>
      </c>
      <c r="F55">
        <v>23.780899999999999</v>
      </c>
      <c r="G55">
        <v>4.7344999999999997</v>
      </c>
      <c r="H55">
        <v>9.0100999999999996</v>
      </c>
      <c r="I55">
        <v>7.4714999999999998</v>
      </c>
      <c r="J55">
        <v>7.4798999999999998</v>
      </c>
      <c r="K55">
        <v>11.7765</v>
      </c>
      <c r="L55">
        <v>13.475199999999999</v>
      </c>
      <c r="M55">
        <v>10.222</v>
      </c>
      <c r="N55">
        <v>10.425000000000001</v>
      </c>
      <c r="O55">
        <v>11.727399999999999</v>
      </c>
      <c r="P55">
        <v>13.3962</v>
      </c>
      <c r="Q55">
        <v>15.404199999999999</v>
      </c>
      <c r="R55">
        <v>17.682500000000001</v>
      </c>
      <c r="S55">
        <v>13.717499999999999</v>
      </c>
      <c r="T55">
        <v>15.215299999999999</v>
      </c>
      <c r="U55">
        <v>6.8413000000000004</v>
      </c>
      <c r="V55">
        <v>14.9305</v>
      </c>
      <c r="W55">
        <v>23.4941</v>
      </c>
      <c r="X55">
        <v>16.401399999999999</v>
      </c>
      <c r="Y55">
        <v>6.5275999999999996</v>
      </c>
      <c r="Z55">
        <v>12.067600000000001</v>
      </c>
      <c r="AA55">
        <v>17.417400000000001</v>
      </c>
      <c r="AB55">
        <v>17.334700000000002</v>
      </c>
      <c r="AC55">
        <v>24.5976</v>
      </c>
      <c r="AD55">
        <v>11.851900000000001</v>
      </c>
      <c r="AE55">
        <v>5.4950999999999999</v>
      </c>
      <c r="AF55">
        <v>4.1231</v>
      </c>
      <c r="AG55">
        <v>4.3364000000000003</v>
      </c>
      <c r="AH55">
        <v>6.7968999999999999</v>
      </c>
      <c r="AI55">
        <v>12.9209</v>
      </c>
      <c r="AJ55">
        <v>10.9597</v>
      </c>
      <c r="AL55">
        <f>A55/14.4161</f>
        <v>0.4380172168617032</v>
      </c>
      <c r="AM55">
        <f>AVERAGE(B55:AJ55)</f>
        <v>17.178725714285719</v>
      </c>
    </row>
    <row r="56" spans="1:39" x14ac:dyDescent="0.2">
      <c r="A56">
        <v>6.4336000000000002</v>
      </c>
      <c r="B56">
        <v>76.399699999999996</v>
      </c>
      <c r="C56">
        <v>67.263999999999996</v>
      </c>
      <c r="D56">
        <v>29.922000000000001</v>
      </c>
      <c r="E56">
        <v>12.871</v>
      </c>
      <c r="F56">
        <v>22.0364</v>
      </c>
      <c r="G56">
        <v>9.5068999999999999</v>
      </c>
      <c r="H56">
        <v>10.4733</v>
      </c>
      <c r="I56">
        <v>7.2986000000000004</v>
      </c>
      <c r="J56">
        <v>7.8014000000000001</v>
      </c>
      <c r="K56">
        <v>9.5846999999999998</v>
      </c>
      <c r="L56">
        <v>13.8973</v>
      </c>
      <c r="M56">
        <v>10.5007</v>
      </c>
      <c r="N56">
        <v>8.8360000000000003</v>
      </c>
      <c r="O56">
        <v>7.7389999999999999</v>
      </c>
      <c r="P56">
        <v>14.036899999999999</v>
      </c>
      <c r="Q56">
        <v>19.557600000000001</v>
      </c>
      <c r="R56">
        <v>20.392199999999999</v>
      </c>
      <c r="S56">
        <v>16.224399999999999</v>
      </c>
      <c r="T56">
        <v>13.4505</v>
      </c>
      <c r="U56">
        <v>7.6531000000000002</v>
      </c>
      <c r="V56">
        <v>11.0731</v>
      </c>
      <c r="W56">
        <v>19.966699999999999</v>
      </c>
      <c r="X56">
        <v>15.656599999999999</v>
      </c>
      <c r="Y56">
        <v>5.6433</v>
      </c>
      <c r="Z56">
        <v>12.4512</v>
      </c>
      <c r="AA56">
        <v>12.7113</v>
      </c>
      <c r="AB56">
        <v>16.947299999999998</v>
      </c>
      <c r="AC56">
        <v>20.665600000000001</v>
      </c>
      <c r="AD56">
        <v>9.6861999999999995</v>
      </c>
      <c r="AE56">
        <v>5.8388999999999998</v>
      </c>
      <c r="AF56">
        <v>3.2412999999999998</v>
      </c>
      <c r="AG56">
        <v>6.6616999999999997</v>
      </c>
      <c r="AH56">
        <v>11.4892</v>
      </c>
      <c r="AI56">
        <v>18.003</v>
      </c>
      <c r="AJ56">
        <v>10.1625</v>
      </c>
      <c r="AL56">
        <f>A56/14.4161</f>
        <v>0.44627881327127311</v>
      </c>
      <c r="AM56">
        <f>AVERAGE(B56:AJ56)</f>
        <v>16.161245714285712</v>
      </c>
    </row>
    <row r="57" spans="1:39" x14ac:dyDescent="0.2">
      <c r="A57">
        <v>6.5528000000000004</v>
      </c>
      <c r="B57">
        <v>74.267799999999994</v>
      </c>
      <c r="C57">
        <v>68.177899999999994</v>
      </c>
      <c r="D57">
        <v>39.058100000000003</v>
      </c>
      <c r="E57">
        <v>11.366</v>
      </c>
      <c r="F57">
        <v>23.7563</v>
      </c>
      <c r="G57">
        <v>7.2225000000000001</v>
      </c>
      <c r="H57">
        <v>7.3761999999999999</v>
      </c>
      <c r="I57">
        <v>7.7043999999999997</v>
      </c>
      <c r="J57">
        <v>13.156599999999999</v>
      </c>
      <c r="K57">
        <v>6.1064999999999996</v>
      </c>
      <c r="L57">
        <v>20.3582</v>
      </c>
      <c r="M57">
        <v>10.2704</v>
      </c>
      <c r="N57">
        <v>6.9805000000000001</v>
      </c>
      <c r="O57">
        <v>10.8939</v>
      </c>
      <c r="P57">
        <v>15.3842</v>
      </c>
      <c r="Q57">
        <v>22.046500000000002</v>
      </c>
      <c r="R57">
        <v>18.822500000000002</v>
      </c>
      <c r="S57">
        <v>12.365</v>
      </c>
      <c r="T57">
        <v>9.3467000000000002</v>
      </c>
      <c r="U57">
        <v>7.1452999999999998</v>
      </c>
      <c r="V57">
        <v>7.8823999999999996</v>
      </c>
      <c r="W57">
        <v>24.2822</v>
      </c>
      <c r="X57">
        <v>15.638199999999999</v>
      </c>
      <c r="Y57">
        <v>3.3504</v>
      </c>
      <c r="Z57">
        <v>16.1373</v>
      </c>
      <c r="AA57">
        <v>19.826799999999999</v>
      </c>
      <c r="AB57">
        <v>14.021800000000001</v>
      </c>
      <c r="AC57">
        <v>17.315300000000001</v>
      </c>
      <c r="AD57">
        <v>11.283899999999999</v>
      </c>
      <c r="AE57">
        <v>2.9803000000000002</v>
      </c>
      <c r="AF57">
        <v>5.4005000000000001</v>
      </c>
      <c r="AG57">
        <v>6.3395000000000001</v>
      </c>
      <c r="AH57">
        <v>11.270099999999999</v>
      </c>
      <c r="AI57">
        <v>10.580399999999999</v>
      </c>
      <c r="AJ57">
        <v>13.1945</v>
      </c>
      <c r="AL57">
        <f>A57/14.4161</f>
        <v>0.45454734636968391</v>
      </c>
      <c r="AM57">
        <f>AVERAGE(B57:AJ57)</f>
        <v>16.323117142857143</v>
      </c>
    </row>
    <row r="58" spans="1:39" x14ac:dyDescent="0.2">
      <c r="A58">
        <v>6.6718999999999999</v>
      </c>
      <c r="B58">
        <v>72.885199999999998</v>
      </c>
      <c r="C58">
        <v>74.843599999999995</v>
      </c>
      <c r="D58">
        <v>37.581099999999999</v>
      </c>
      <c r="E58">
        <v>8.6460000000000008</v>
      </c>
      <c r="F58">
        <v>18.2346</v>
      </c>
      <c r="G58">
        <v>10.696300000000001</v>
      </c>
      <c r="H58">
        <v>5.9999000000000002</v>
      </c>
      <c r="I58">
        <v>6.6226000000000003</v>
      </c>
      <c r="J58">
        <v>10.0442</v>
      </c>
      <c r="K58">
        <v>10.036799999999999</v>
      </c>
      <c r="L58">
        <v>27.426600000000001</v>
      </c>
      <c r="M58">
        <v>11.450900000000001</v>
      </c>
      <c r="N58">
        <v>8.0546000000000006</v>
      </c>
      <c r="O58">
        <v>12.7964</v>
      </c>
      <c r="P58">
        <v>13.756500000000001</v>
      </c>
      <c r="Q58">
        <v>13.6203</v>
      </c>
      <c r="R58">
        <v>16.1355</v>
      </c>
      <c r="S58">
        <v>12.9564</v>
      </c>
      <c r="T58">
        <v>8.0488999999999997</v>
      </c>
      <c r="U58">
        <v>3.7791999999999999</v>
      </c>
      <c r="V58">
        <v>7.0473999999999997</v>
      </c>
      <c r="W58">
        <v>17.5168</v>
      </c>
      <c r="X58">
        <v>12.8361</v>
      </c>
      <c r="Y58">
        <v>4.4682000000000004</v>
      </c>
      <c r="Z58">
        <v>8.3771000000000004</v>
      </c>
      <c r="AA58">
        <v>20.760100000000001</v>
      </c>
      <c r="AB58">
        <v>13.8504</v>
      </c>
      <c r="AC58">
        <v>10.319000000000001</v>
      </c>
      <c r="AD58">
        <v>12.466100000000001</v>
      </c>
      <c r="AE58">
        <v>2.7324999999999999</v>
      </c>
      <c r="AF58">
        <v>3.1293000000000002</v>
      </c>
      <c r="AG58">
        <v>3.3319999999999999</v>
      </c>
      <c r="AH58">
        <v>13.7402</v>
      </c>
      <c r="AI58">
        <v>11.256500000000001</v>
      </c>
      <c r="AJ58">
        <v>7.7271999999999998</v>
      </c>
      <c r="AL58">
        <f>A58/14.4161</f>
        <v>0.46280894277925372</v>
      </c>
      <c r="AM58">
        <f>AVERAGE(B58:AJ58)</f>
        <v>15.233557142857139</v>
      </c>
    </row>
    <row r="59" spans="1:39" x14ac:dyDescent="0.2">
      <c r="A59">
        <v>6.7911000000000001</v>
      </c>
      <c r="B59">
        <v>54.365499999999997</v>
      </c>
      <c r="C59">
        <v>75.648799999999994</v>
      </c>
      <c r="D59">
        <v>36.863199999999999</v>
      </c>
      <c r="E59">
        <v>8.2710000000000008</v>
      </c>
      <c r="F59">
        <v>19.330500000000001</v>
      </c>
      <c r="G59">
        <v>13.642899999999999</v>
      </c>
      <c r="H59">
        <v>6.5418000000000003</v>
      </c>
      <c r="I59">
        <v>6.1369999999999996</v>
      </c>
      <c r="J59">
        <v>8.2421000000000006</v>
      </c>
      <c r="K59">
        <v>9.0373000000000001</v>
      </c>
      <c r="L59">
        <v>16.6797</v>
      </c>
      <c r="M59">
        <v>13.8446</v>
      </c>
      <c r="N59">
        <v>8.1364999999999998</v>
      </c>
      <c r="O59">
        <v>9.8571000000000009</v>
      </c>
      <c r="P59">
        <v>10.7029</v>
      </c>
      <c r="Q59">
        <v>15.585800000000001</v>
      </c>
      <c r="R59">
        <v>12.198700000000001</v>
      </c>
      <c r="S59">
        <v>10.664999999999999</v>
      </c>
      <c r="T59">
        <v>4.907</v>
      </c>
      <c r="U59">
        <v>3.8361999999999998</v>
      </c>
      <c r="V59">
        <v>7.3907999999999996</v>
      </c>
      <c r="W59">
        <v>16.008900000000001</v>
      </c>
      <c r="X59">
        <v>11.1586</v>
      </c>
      <c r="Y59">
        <v>6.2754000000000003</v>
      </c>
      <c r="Z59">
        <v>8.2148000000000003</v>
      </c>
      <c r="AA59">
        <v>18.604900000000001</v>
      </c>
      <c r="AB59">
        <v>14.943199999999999</v>
      </c>
      <c r="AC59">
        <v>11.330299999999999</v>
      </c>
      <c r="AD59">
        <v>11.4091</v>
      </c>
      <c r="AE59">
        <v>3.9373</v>
      </c>
      <c r="AF59">
        <v>2.4157000000000002</v>
      </c>
      <c r="AG59">
        <v>2.0607000000000002</v>
      </c>
      <c r="AH59">
        <v>5.7813999999999997</v>
      </c>
      <c r="AI59">
        <v>17.602699999999999</v>
      </c>
      <c r="AJ59">
        <v>9.8674999999999997</v>
      </c>
      <c r="AL59">
        <f>A59/14.4161</f>
        <v>0.47107747587766458</v>
      </c>
      <c r="AM59">
        <f>AVERAGE(B59:AJ59)</f>
        <v>14.042711428571431</v>
      </c>
    </row>
    <row r="60" spans="1:39" x14ac:dyDescent="0.2">
      <c r="A60">
        <v>6.9101999999999997</v>
      </c>
      <c r="B60">
        <v>53.463900000000002</v>
      </c>
      <c r="C60">
        <v>65.027299999999997</v>
      </c>
      <c r="D60">
        <v>39.0764</v>
      </c>
      <c r="E60">
        <v>12.446999999999999</v>
      </c>
      <c r="F60">
        <v>16.637899999999998</v>
      </c>
      <c r="G60">
        <v>7.6745999999999999</v>
      </c>
      <c r="H60">
        <v>4.7407000000000004</v>
      </c>
      <c r="I60">
        <v>7.7861000000000002</v>
      </c>
      <c r="J60">
        <v>7.3131000000000004</v>
      </c>
      <c r="K60">
        <v>5.5045000000000002</v>
      </c>
      <c r="L60">
        <v>10.173999999999999</v>
      </c>
      <c r="M60">
        <v>14.0776</v>
      </c>
      <c r="N60">
        <v>11.976699999999999</v>
      </c>
      <c r="O60">
        <v>10.568099999999999</v>
      </c>
      <c r="P60">
        <v>16.667899999999999</v>
      </c>
      <c r="Q60">
        <v>18.8933</v>
      </c>
      <c r="R60">
        <v>17.712499999999999</v>
      </c>
      <c r="S60">
        <v>9.7322000000000006</v>
      </c>
      <c r="T60">
        <v>5.8296000000000001</v>
      </c>
      <c r="U60">
        <v>4.0860000000000003</v>
      </c>
      <c r="V60">
        <v>5.0343</v>
      </c>
      <c r="W60">
        <v>10.667999999999999</v>
      </c>
      <c r="X60">
        <v>14.2659</v>
      </c>
      <c r="Y60">
        <v>5.8151999999999999</v>
      </c>
      <c r="Z60">
        <v>10.5848</v>
      </c>
      <c r="AA60">
        <v>19.564599999999999</v>
      </c>
      <c r="AB60">
        <v>19.861000000000001</v>
      </c>
      <c r="AC60">
        <v>10.0471</v>
      </c>
      <c r="AD60">
        <v>11.4771</v>
      </c>
      <c r="AE60">
        <v>9.4086999999999996</v>
      </c>
      <c r="AF60">
        <v>3.0209000000000001</v>
      </c>
      <c r="AG60">
        <v>3.988</v>
      </c>
      <c r="AH60">
        <v>3.7370999999999999</v>
      </c>
      <c r="AI60">
        <v>10.1457</v>
      </c>
      <c r="AJ60">
        <v>8.3546999999999993</v>
      </c>
      <c r="AL60">
        <f>A60/14.4161</f>
        <v>0.47933907228723438</v>
      </c>
      <c r="AM60">
        <f>AVERAGE(B60:AJ60)</f>
        <v>13.867499999999996</v>
      </c>
    </row>
    <row r="61" spans="1:39" x14ac:dyDescent="0.2">
      <c r="A61">
        <v>7.0293000000000001</v>
      </c>
      <c r="B61">
        <v>38.0931</v>
      </c>
      <c r="C61">
        <v>58.832700000000003</v>
      </c>
      <c r="D61">
        <v>47.243099999999998</v>
      </c>
      <c r="E61">
        <v>13.15</v>
      </c>
      <c r="F61">
        <v>16.7424</v>
      </c>
      <c r="G61">
        <v>7.5004999999999997</v>
      </c>
      <c r="H61">
        <v>10.595800000000001</v>
      </c>
      <c r="I61">
        <v>6.6848999999999998</v>
      </c>
      <c r="J61">
        <v>6.6938000000000004</v>
      </c>
      <c r="K61">
        <v>7.5938999999999997</v>
      </c>
      <c r="L61">
        <v>12.206899999999999</v>
      </c>
      <c r="M61">
        <v>9.2906999999999993</v>
      </c>
      <c r="N61">
        <v>16.568000000000001</v>
      </c>
      <c r="O61">
        <v>10.5181</v>
      </c>
      <c r="P61">
        <v>15.691800000000001</v>
      </c>
      <c r="Q61">
        <v>16.9819</v>
      </c>
      <c r="R61">
        <v>16.554600000000001</v>
      </c>
      <c r="S61">
        <v>13.5145</v>
      </c>
      <c r="T61">
        <v>5.8158000000000003</v>
      </c>
      <c r="U61">
        <v>3.1375999999999999</v>
      </c>
      <c r="V61">
        <v>5.8269000000000002</v>
      </c>
      <c r="W61">
        <v>16.4329</v>
      </c>
      <c r="X61">
        <v>13.2849</v>
      </c>
      <c r="Y61">
        <v>6.9116</v>
      </c>
      <c r="Z61">
        <v>7.7154999999999996</v>
      </c>
      <c r="AA61">
        <v>17.929400000000001</v>
      </c>
      <c r="AB61">
        <v>19.3386</v>
      </c>
      <c r="AC61">
        <v>6.6113</v>
      </c>
      <c r="AD61">
        <v>8.9786999999999999</v>
      </c>
      <c r="AE61">
        <v>4.4134000000000002</v>
      </c>
      <c r="AF61">
        <v>4.0690999999999997</v>
      </c>
      <c r="AG61">
        <v>6.0468000000000002</v>
      </c>
      <c r="AH61">
        <v>6.391</v>
      </c>
      <c r="AI61">
        <v>11.1027</v>
      </c>
      <c r="AJ61">
        <v>6.9309000000000003</v>
      </c>
      <c r="AL61">
        <f>A61/14.4161</f>
        <v>0.4876006686968043</v>
      </c>
      <c r="AM61">
        <f>AVERAGE(B61:AJ61)</f>
        <v>13.582680000000005</v>
      </c>
    </row>
    <row r="62" spans="1:39" x14ac:dyDescent="0.2">
      <c r="A62">
        <v>7.1485000000000003</v>
      </c>
      <c r="B62">
        <v>45.500300000000003</v>
      </c>
      <c r="C62">
        <v>50.110300000000002</v>
      </c>
      <c r="D62">
        <v>36.670400000000001</v>
      </c>
      <c r="E62">
        <v>7.125</v>
      </c>
      <c r="F62">
        <v>19.490100000000002</v>
      </c>
      <c r="G62">
        <v>8.0800999999999998</v>
      </c>
      <c r="H62">
        <v>8.0503</v>
      </c>
      <c r="I62">
        <v>5.5704000000000002</v>
      </c>
      <c r="J62">
        <v>9.7622999999999998</v>
      </c>
      <c r="K62">
        <v>9.3316999999999997</v>
      </c>
      <c r="L62">
        <v>11.584099999999999</v>
      </c>
      <c r="M62">
        <v>8.1119000000000003</v>
      </c>
      <c r="N62">
        <v>14.746</v>
      </c>
      <c r="O62">
        <v>8.4732000000000003</v>
      </c>
      <c r="P62">
        <v>20.305599999999998</v>
      </c>
      <c r="Q62">
        <v>10.731</v>
      </c>
      <c r="R62">
        <v>11.575799999999999</v>
      </c>
      <c r="S62">
        <v>11.2034</v>
      </c>
      <c r="T62">
        <v>4.6909999999999998</v>
      </c>
      <c r="U62">
        <v>3.0855000000000001</v>
      </c>
      <c r="V62">
        <v>6.0791000000000004</v>
      </c>
      <c r="W62">
        <v>12.153499999999999</v>
      </c>
      <c r="X62">
        <v>16.8827</v>
      </c>
      <c r="Y62">
        <v>3.8245</v>
      </c>
      <c r="Z62">
        <v>11.079599999999999</v>
      </c>
      <c r="AA62">
        <v>17.159700000000001</v>
      </c>
      <c r="AB62">
        <v>21.9023</v>
      </c>
      <c r="AC62">
        <v>9.0561000000000007</v>
      </c>
      <c r="AD62">
        <v>13.950799999999999</v>
      </c>
      <c r="AE62">
        <v>4.8322000000000003</v>
      </c>
      <c r="AF62">
        <v>4.5176999999999996</v>
      </c>
      <c r="AG62">
        <v>5.7339000000000002</v>
      </c>
      <c r="AH62">
        <v>6.3315000000000001</v>
      </c>
      <c r="AI62">
        <v>10.7483</v>
      </c>
      <c r="AJ62">
        <v>6.9661</v>
      </c>
      <c r="AL62">
        <f>A62/14.4161</f>
        <v>0.4958692017952151</v>
      </c>
      <c r="AM62">
        <f>AVERAGE(B62:AJ62)</f>
        <v>13.011897142857144</v>
      </c>
    </row>
    <row r="63" spans="1:39" x14ac:dyDescent="0.2">
      <c r="A63">
        <v>7.2675999999999998</v>
      </c>
      <c r="B63">
        <v>40.444099999999999</v>
      </c>
      <c r="C63">
        <v>50.445099999999996</v>
      </c>
      <c r="D63">
        <v>30.858599999999999</v>
      </c>
      <c r="E63">
        <v>10.587</v>
      </c>
      <c r="F63">
        <v>18.1586</v>
      </c>
      <c r="G63">
        <v>7.1234999999999999</v>
      </c>
      <c r="H63">
        <v>5.1429</v>
      </c>
      <c r="I63">
        <v>7.8173000000000004</v>
      </c>
      <c r="J63">
        <v>8.0524000000000004</v>
      </c>
      <c r="K63">
        <v>4.3712</v>
      </c>
      <c r="L63">
        <v>17.081099999999999</v>
      </c>
      <c r="M63">
        <v>12.5403</v>
      </c>
      <c r="N63">
        <v>12.2402</v>
      </c>
      <c r="O63">
        <v>13.3667</v>
      </c>
      <c r="P63">
        <v>18.563700000000001</v>
      </c>
      <c r="Q63">
        <v>12.5702</v>
      </c>
      <c r="R63">
        <v>7.1109</v>
      </c>
      <c r="S63">
        <v>14.4499</v>
      </c>
      <c r="T63">
        <v>6.9226000000000001</v>
      </c>
      <c r="U63">
        <v>4.8041</v>
      </c>
      <c r="V63">
        <v>5.7117000000000004</v>
      </c>
      <c r="W63">
        <v>10.882400000000001</v>
      </c>
      <c r="X63">
        <v>13.377599999999999</v>
      </c>
      <c r="Y63">
        <v>7.6364000000000001</v>
      </c>
      <c r="Z63">
        <v>10.4459</v>
      </c>
      <c r="AA63">
        <v>15.6805</v>
      </c>
      <c r="AB63">
        <v>19.9617</v>
      </c>
      <c r="AC63">
        <v>11.1891</v>
      </c>
      <c r="AD63">
        <v>7.4433999999999996</v>
      </c>
      <c r="AE63">
        <v>7.1432000000000002</v>
      </c>
      <c r="AF63">
        <v>3.1435</v>
      </c>
      <c r="AG63">
        <v>3.7204999999999999</v>
      </c>
      <c r="AH63">
        <v>6.4208999999999996</v>
      </c>
      <c r="AI63">
        <v>10.5037</v>
      </c>
      <c r="AJ63">
        <v>7.1932999999999998</v>
      </c>
      <c r="AL63">
        <f>A63/14.4161</f>
        <v>0.5041307982047849</v>
      </c>
      <c r="AM63">
        <f>AVERAGE(B63:AJ63)</f>
        <v>12.660119999999999</v>
      </c>
    </row>
    <row r="64" spans="1:39" x14ac:dyDescent="0.2">
      <c r="A64">
        <v>7.3868</v>
      </c>
      <c r="B64">
        <v>35.497399999999999</v>
      </c>
      <c r="C64">
        <v>62.177100000000003</v>
      </c>
      <c r="D64">
        <v>29.8764</v>
      </c>
      <c r="E64">
        <v>10.577999999999999</v>
      </c>
      <c r="F64">
        <v>15.106199999999999</v>
      </c>
      <c r="G64">
        <v>10.178599999999999</v>
      </c>
      <c r="H64">
        <v>10.7959</v>
      </c>
      <c r="I64">
        <v>10.159000000000001</v>
      </c>
      <c r="J64">
        <v>8.5655999999999999</v>
      </c>
      <c r="K64">
        <v>5.7737999999999996</v>
      </c>
      <c r="L64">
        <v>19.405100000000001</v>
      </c>
      <c r="M64">
        <v>10.036</v>
      </c>
      <c r="N64">
        <v>10.8973</v>
      </c>
      <c r="O64">
        <v>15.416499999999999</v>
      </c>
      <c r="P64">
        <v>14.206799999999999</v>
      </c>
      <c r="Q64">
        <v>9.2809000000000008</v>
      </c>
      <c r="R64">
        <v>5.5376000000000003</v>
      </c>
      <c r="S64">
        <v>12.818</v>
      </c>
      <c r="T64">
        <v>9.0938999999999997</v>
      </c>
      <c r="U64">
        <v>5.4036999999999997</v>
      </c>
      <c r="V64">
        <v>4.4386999999999999</v>
      </c>
      <c r="W64">
        <v>14.1913</v>
      </c>
      <c r="X64">
        <v>14.3559</v>
      </c>
      <c r="Y64">
        <v>3.2387999999999999</v>
      </c>
      <c r="Z64">
        <v>12.0154</v>
      </c>
      <c r="AA64">
        <v>10.7385</v>
      </c>
      <c r="AB64">
        <v>22.5168</v>
      </c>
      <c r="AC64">
        <v>8.8699999999999992</v>
      </c>
      <c r="AD64">
        <v>9.2184000000000008</v>
      </c>
      <c r="AE64">
        <v>7.4165000000000001</v>
      </c>
      <c r="AF64">
        <v>3.5836999999999999</v>
      </c>
      <c r="AG64">
        <v>4.2382999999999997</v>
      </c>
      <c r="AH64">
        <v>4.4381000000000004</v>
      </c>
      <c r="AI64">
        <v>11.277699999999999</v>
      </c>
      <c r="AJ64">
        <v>5.0221999999999998</v>
      </c>
      <c r="AL64">
        <f>A64/14.4161</f>
        <v>0.5123993313031957</v>
      </c>
      <c r="AM64">
        <f>AVERAGE(B64:AJ64)</f>
        <v>12.753259999999997</v>
      </c>
    </row>
    <row r="65" spans="1:39" x14ac:dyDescent="0.2">
      <c r="A65">
        <v>7.5058999999999996</v>
      </c>
      <c r="B65">
        <v>35.106699999999996</v>
      </c>
      <c r="C65">
        <v>70.311400000000006</v>
      </c>
      <c r="D65">
        <v>26.107700000000001</v>
      </c>
      <c r="E65">
        <v>5.5389999999999997</v>
      </c>
      <c r="F65">
        <v>15.3475</v>
      </c>
      <c r="G65">
        <v>6.1783999999999999</v>
      </c>
      <c r="H65">
        <v>6.7096999999999998</v>
      </c>
      <c r="I65">
        <v>5.423</v>
      </c>
      <c r="J65">
        <v>9.1649999999999991</v>
      </c>
      <c r="K65">
        <v>8.0574999999999992</v>
      </c>
      <c r="L65">
        <v>26.7195</v>
      </c>
      <c r="M65">
        <v>9.2004000000000001</v>
      </c>
      <c r="N65">
        <v>10.8294</v>
      </c>
      <c r="O65">
        <v>8.6507000000000005</v>
      </c>
      <c r="P65">
        <v>15.090299999999999</v>
      </c>
      <c r="Q65">
        <v>11.7736</v>
      </c>
      <c r="R65">
        <v>7.0229999999999997</v>
      </c>
      <c r="S65">
        <v>14.9171</v>
      </c>
      <c r="T65">
        <v>11.7445</v>
      </c>
      <c r="U65">
        <v>2.9216000000000002</v>
      </c>
      <c r="V65">
        <v>4.4141000000000004</v>
      </c>
      <c r="W65">
        <v>20.482199999999999</v>
      </c>
      <c r="X65">
        <v>13.086</v>
      </c>
      <c r="Y65">
        <v>2.3738999999999999</v>
      </c>
      <c r="Z65">
        <v>12.074299999999999</v>
      </c>
      <c r="AA65">
        <v>13.2431</v>
      </c>
      <c r="AB65">
        <v>15.272</v>
      </c>
      <c r="AC65">
        <v>12.2606</v>
      </c>
      <c r="AD65">
        <v>16.164000000000001</v>
      </c>
      <c r="AE65">
        <v>5.7865000000000002</v>
      </c>
      <c r="AF65">
        <v>3.5179</v>
      </c>
      <c r="AG65">
        <v>5.0890000000000004</v>
      </c>
      <c r="AH65">
        <v>3.9274</v>
      </c>
      <c r="AI65">
        <v>9.3971999999999998</v>
      </c>
      <c r="AJ65">
        <v>4.6890000000000001</v>
      </c>
      <c r="AL65">
        <f>A65/14.4161</f>
        <v>0.52066092771276551</v>
      </c>
      <c r="AM65">
        <f>AVERAGE(B65:AJ65)</f>
        <v>12.816948571428572</v>
      </c>
    </row>
    <row r="66" spans="1:39" x14ac:dyDescent="0.2">
      <c r="A66">
        <v>7.625</v>
      </c>
      <c r="B66">
        <v>35.379300000000001</v>
      </c>
      <c r="C66">
        <v>54.159500000000001</v>
      </c>
      <c r="D66">
        <v>26.8614</v>
      </c>
      <c r="E66">
        <v>8.33</v>
      </c>
      <c r="F66">
        <v>17.588100000000001</v>
      </c>
      <c r="G66">
        <v>9.2776999999999994</v>
      </c>
      <c r="H66">
        <v>7.7298</v>
      </c>
      <c r="I66">
        <v>7.2546999999999997</v>
      </c>
      <c r="J66">
        <v>5.1393000000000004</v>
      </c>
      <c r="K66">
        <v>8.2756000000000007</v>
      </c>
      <c r="L66">
        <v>26.942399999999999</v>
      </c>
      <c r="M66">
        <v>8.2273999999999994</v>
      </c>
      <c r="N66">
        <v>7.9240000000000004</v>
      </c>
      <c r="O66">
        <v>11.5357</v>
      </c>
      <c r="P66">
        <v>15.108700000000001</v>
      </c>
      <c r="Q66">
        <v>9.7034000000000002</v>
      </c>
      <c r="R66">
        <v>4.6379000000000001</v>
      </c>
      <c r="S66">
        <v>14.000500000000001</v>
      </c>
      <c r="T66">
        <v>5.9146000000000001</v>
      </c>
      <c r="U66">
        <v>5.4829999999999997</v>
      </c>
      <c r="V66">
        <v>4.2027000000000001</v>
      </c>
      <c r="W66">
        <v>25.154599999999999</v>
      </c>
      <c r="X66">
        <v>15.0647</v>
      </c>
      <c r="Y66">
        <v>2.5457000000000001</v>
      </c>
      <c r="Z66">
        <v>7.8250000000000002</v>
      </c>
      <c r="AA66">
        <v>16.371700000000001</v>
      </c>
      <c r="AB66">
        <v>16.584900000000001</v>
      </c>
      <c r="AC66">
        <v>13.1149</v>
      </c>
      <c r="AD66">
        <v>17.947299999999998</v>
      </c>
      <c r="AE66">
        <v>7.2031000000000001</v>
      </c>
      <c r="AF66">
        <v>4.4954999999999998</v>
      </c>
      <c r="AG66">
        <v>3.4083999999999999</v>
      </c>
      <c r="AH66">
        <v>5.7839</v>
      </c>
      <c r="AI66">
        <v>7.1727999999999996</v>
      </c>
      <c r="AJ66">
        <v>6.3992000000000004</v>
      </c>
      <c r="AL66">
        <f>A66/14.4161</f>
        <v>0.52892252412233542</v>
      </c>
      <c r="AM66">
        <f>AVERAGE(B66:AJ66)</f>
        <v>12.649925714285713</v>
      </c>
    </row>
    <row r="67" spans="1:39" x14ac:dyDescent="0.2">
      <c r="A67">
        <v>7.7442000000000002</v>
      </c>
      <c r="B67">
        <v>28.773700000000002</v>
      </c>
      <c r="C67">
        <v>46.563899999999997</v>
      </c>
      <c r="D67">
        <v>26.053999999999998</v>
      </c>
      <c r="E67">
        <v>4.4470000000000001</v>
      </c>
      <c r="F67">
        <v>15.743399999999999</v>
      </c>
      <c r="G67">
        <v>10.5931</v>
      </c>
      <c r="H67">
        <v>5.3082000000000003</v>
      </c>
      <c r="I67">
        <v>5.2538999999999998</v>
      </c>
      <c r="J67">
        <v>6.4867999999999997</v>
      </c>
      <c r="K67">
        <v>6.4207000000000001</v>
      </c>
      <c r="L67">
        <v>23.179200000000002</v>
      </c>
      <c r="M67">
        <v>8.7927999999999997</v>
      </c>
      <c r="N67">
        <v>7.1124000000000001</v>
      </c>
      <c r="O67">
        <v>8.8454999999999995</v>
      </c>
      <c r="P67">
        <v>14.9979</v>
      </c>
      <c r="Q67">
        <v>10.7902</v>
      </c>
      <c r="R67">
        <v>4.9096000000000002</v>
      </c>
      <c r="S67">
        <v>13.075900000000001</v>
      </c>
      <c r="T67">
        <v>9.2935999999999996</v>
      </c>
      <c r="U67">
        <v>2.9037000000000002</v>
      </c>
      <c r="V67">
        <v>5.6675000000000004</v>
      </c>
      <c r="W67">
        <v>22.2578</v>
      </c>
      <c r="X67">
        <v>12.600199999999999</v>
      </c>
      <c r="Y67">
        <v>7.3413000000000004</v>
      </c>
      <c r="Z67">
        <v>13.612</v>
      </c>
      <c r="AA67">
        <v>17.501899999999999</v>
      </c>
      <c r="AB67">
        <v>12.155200000000001</v>
      </c>
      <c r="AC67">
        <v>10.664</v>
      </c>
      <c r="AD67">
        <v>9.2702000000000009</v>
      </c>
      <c r="AE67">
        <v>5.9345999999999997</v>
      </c>
      <c r="AF67">
        <v>4.3326000000000002</v>
      </c>
      <c r="AG67">
        <v>3.1183000000000001</v>
      </c>
      <c r="AH67">
        <v>4.5044000000000004</v>
      </c>
      <c r="AI67">
        <v>4.5311000000000003</v>
      </c>
      <c r="AJ67">
        <v>7.1459999999999999</v>
      </c>
      <c r="AL67">
        <f>A67/14.4161</f>
        <v>0.53719105722074623</v>
      </c>
      <c r="AM67">
        <f>AVERAGE(B67:AJ67)</f>
        <v>11.433788571428568</v>
      </c>
    </row>
    <row r="68" spans="1:39" x14ac:dyDescent="0.2">
      <c r="A68">
        <v>7.8632999999999997</v>
      </c>
      <c r="B68">
        <v>32.522399999999998</v>
      </c>
      <c r="C68">
        <v>38.206800000000001</v>
      </c>
      <c r="D68">
        <v>30.240100000000002</v>
      </c>
      <c r="E68">
        <v>6.6550000000000002</v>
      </c>
      <c r="F68">
        <v>8.0934000000000008</v>
      </c>
      <c r="G68">
        <v>7.7929000000000004</v>
      </c>
      <c r="H68">
        <v>5.7742000000000004</v>
      </c>
      <c r="I68">
        <v>5.5660999999999996</v>
      </c>
      <c r="J68">
        <v>4.5641999999999996</v>
      </c>
      <c r="K68">
        <v>5.9352</v>
      </c>
      <c r="L68">
        <v>18.622900000000001</v>
      </c>
      <c r="M68">
        <v>12.3368</v>
      </c>
      <c r="N68">
        <v>9.7527000000000008</v>
      </c>
      <c r="O68">
        <v>11.9321</v>
      </c>
      <c r="P68">
        <v>18.760100000000001</v>
      </c>
      <c r="Q68">
        <v>10.571</v>
      </c>
      <c r="R68">
        <v>3.6238000000000001</v>
      </c>
      <c r="S68">
        <v>12.420500000000001</v>
      </c>
      <c r="T68">
        <v>4.8788999999999998</v>
      </c>
      <c r="U68">
        <v>2.9618000000000002</v>
      </c>
      <c r="V68">
        <v>2.1991999999999998</v>
      </c>
      <c r="W68">
        <v>20.587599999999998</v>
      </c>
      <c r="X68">
        <v>9.4009</v>
      </c>
      <c r="Y68">
        <v>7.0426000000000002</v>
      </c>
      <c r="Z68">
        <v>8.8384</v>
      </c>
      <c r="AA68">
        <v>10.1015</v>
      </c>
      <c r="AB68">
        <v>11.3766</v>
      </c>
      <c r="AC68">
        <v>6.9108000000000001</v>
      </c>
      <c r="AD68">
        <v>17.3993</v>
      </c>
      <c r="AE68">
        <v>7.0317999999999996</v>
      </c>
      <c r="AF68">
        <v>2.4495</v>
      </c>
      <c r="AG68">
        <v>3.1495000000000002</v>
      </c>
      <c r="AH68">
        <v>2.6257000000000001</v>
      </c>
      <c r="AI68">
        <v>7.8205999999999998</v>
      </c>
      <c r="AJ68">
        <v>6.6768000000000001</v>
      </c>
      <c r="AL68">
        <f>A68/14.4161</f>
        <v>0.54545265363031603</v>
      </c>
      <c r="AM68">
        <f>AVERAGE(B68:AJ68)</f>
        <v>10.709191428571426</v>
      </c>
    </row>
    <row r="69" spans="1:39" x14ac:dyDescent="0.2">
      <c r="A69">
        <v>7.9824999999999999</v>
      </c>
      <c r="B69">
        <v>28.611000000000001</v>
      </c>
      <c r="C69">
        <v>41.351500000000001</v>
      </c>
      <c r="D69">
        <v>32.1126</v>
      </c>
      <c r="E69">
        <v>5.6550000000000002</v>
      </c>
      <c r="F69">
        <v>10.1008</v>
      </c>
      <c r="G69">
        <v>5.5316999999999998</v>
      </c>
      <c r="H69">
        <v>5.0332999999999997</v>
      </c>
      <c r="I69">
        <v>2.7696000000000001</v>
      </c>
      <c r="J69">
        <v>6.0575999999999999</v>
      </c>
      <c r="K69">
        <v>9.343</v>
      </c>
      <c r="L69">
        <v>17.3504</v>
      </c>
      <c r="M69">
        <v>9.1410999999999998</v>
      </c>
      <c r="N69">
        <v>11.6501</v>
      </c>
      <c r="O69">
        <v>13.0486</v>
      </c>
      <c r="P69">
        <v>15.7179</v>
      </c>
      <c r="Q69">
        <v>5.8285999999999998</v>
      </c>
      <c r="R69">
        <v>5.8102</v>
      </c>
      <c r="S69">
        <v>10.597</v>
      </c>
      <c r="T69">
        <v>8.4158000000000008</v>
      </c>
      <c r="U69">
        <v>3.1459000000000001</v>
      </c>
      <c r="V69">
        <v>4.4227999999999996</v>
      </c>
      <c r="W69">
        <v>18.4026</v>
      </c>
      <c r="X69">
        <v>8.1006</v>
      </c>
      <c r="Y69">
        <v>3.5648</v>
      </c>
      <c r="Z69">
        <v>7.1858000000000004</v>
      </c>
      <c r="AA69">
        <v>13.7165</v>
      </c>
      <c r="AB69">
        <v>12.2738</v>
      </c>
      <c r="AC69">
        <v>10.2585</v>
      </c>
      <c r="AD69">
        <v>11.1473</v>
      </c>
      <c r="AE69">
        <v>8.0494000000000003</v>
      </c>
      <c r="AF69">
        <v>1.6872</v>
      </c>
      <c r="AG69">
        <v>4.4740000000000002</v>
      </c>
      <c r="AH69">
        <v>5.6031000000000004</v>
      </c>
      <c r="AI69">
        <v>8.4807000000000006</v>
      </c>
      <c r="AJ69">
        <v>7.6079999999999997</v>
      </c>
      <c r="AL69">
        <f>A69/14.4161</f>
        <v>0.55372118672872694</v>
      </c>
      <c r="AM69">
        <f>AVERAGE(B69:AJ69)</f>
        <v>10.635622857142858</v>
      </c>
    </row>
    <row r="70" spans="1:39" x14ac:dyDescent="0.2">
      <c r="A70">
        <v>8.1015999999999995</v>
      </c>
      <c r="B70">
        <v>31.2836</v>
      </c>
      <c r="C70">
        <v>37.805999999999997</v>
      </c>
      <c r="D70">
        <v>23.186499999999999</v>
      </c>
      <c r="E70">
        <v>6.9340000000000002</v>
      </c>
      <c r="F70">
        <v>11.025</v>
      </c>
      <c r="G70">
        <v>6.3609999999999998</v>
      </c>
      <c r="H70">
        <v>4.2153</v>
      </c>
      <c r="I70">
        <v>8.1801999999999992</v>
      </c>
      <c r="J70">
        <v>5.5724</v>
      </c>
      <c r="K70">
        <v>15.2675</v>
      </c>
      <c r="L70">
        <v>12.7399</v>
      </c>
      <c r="M70">
        <v>9.7609999999999992</v>
      </c>
      <c r="N70">
        <v>10.470800000000001</v>
      </c>
      <c r="O70">
        <v>11.069000000000001</v>
      </c>
      <c r="P70">
        <v>14.786899999999999</v>
      </c>
      <c r="Q70">
        <v>5.4480000000000004</v>
      </c>
      <c r="R70">
        <v>6.907</v>
      </c>
      <c r="S70">
        <v>11.140499999999999</v>
      </c>
      <c r="T70">
        <v>5.5994999999999999</v>
      </c>
      <c r="U70">
        <v>5.6688999999999998</v>
      </c>
      <c r="V70">
        <v>6.6055999999999999</v>
      </c>
      <c r="W70">
        <v>11.1854</v>
      </c>
      <c r="X70">
        <v>5.9702999999999999</v>
      </c>
      <c r="Y70">
        <v>3.4870000000000001</v>
      </c>
      <c r="Z70">
        <v>8.9076000000000004</v>
      </c>
      <c r="AA70">
        <v>11.7643</v>
      </c>
      <c r="AB70">
        <v>13.7569</v>
      </c>
      <c r="AC70">
        <v>7.4184999999999999</v>
      </c>
      <c r="AD70">
        <v>15.6457</v>
      </c>
      <c r="AE70">
        <v>6.6234000000000002</v>
      </c>
      <c r="AF70">
        <v>1.7984</v>
      </c>
      <c r="AG70">
        <v>3.5754999999999999</v>
      </c>
      <c r="AH70">
        <v>8.3158999999999992</v>
      </c>
      <c r="AI70">
        <v>8.5891000000000002</v>
      </c>
      <c r="AJ70">
        <v>7.1067</v>
      </c>
      <c r="AL70">
        <f>A70/14.4161</f>
        <v>0.56198278313829675</v>
      </c>
      <c r="AM70">
        <f>AVERAGE(B70:AJ70)</f>
        <v>10.404951428571428</v>
      </c>
    </row>
    <row r="71" spans="1:39" x14ac:dyDescent="0.2">
      <c r="A71">
        <v>8.2207000000000008</v>
      </c>
      <c r="B71">
        <v>25.916499999999999</v>
      </c>
      <c r="C71">
        <v>35.216700000000003</v>
      </c>
      <c r="D71">
        <v>18.521699999999999</v>
      </c>
      <c r="E71">
        <v>7.6660000000000004</v>
      </c>
      <c r="F71">
        <v>11.265000000000001</v>
      </c>
      <c r="G71">
        <v>5.7051999999999996</v>
      </c>
      <c r="H71">
        <v>4.7919</v>
      </c>
      <c r="I71">
        <v>7.7278000000000002</v>
      </c>
      <c r="J71">
        <v>6.0617000000000001</v>
      </c>
      <c r="K71">
        <v>6.6978</v>
      </c>
      <c r="L71">
        <v>12.8264</v>
      </c>
      <c r="M71">
        <v>5.3734999999999999</v>
      </c>
      <c r="N71">
        <v>7.6528999999999998</v>
      </c>
      <c r="O71">
        <v>17.659600000000001</v>
      </c>
      <c r="P71">
        <v>11.785500000000001</v>
      </c>
      <c r="Q71">
        <v>7.9850000000000003</v>
      </c>
      <c r="R71">
        <v>6.3170999999999999</v>
      </c>
      <c r="S71">
        <v>9.3122000000000007</v>
      </c>
      <c r="T71">
        <v>4.9015000000000004</v>
      </c>
      <c r="U71">
        <v>3.6555</v>
      </c>
      <c r="V71">
        <v>7.9790999999999999</v>
      </c>
      <c r="W71">
        <v>13.66</v>
      </c>
      <c r="X71">
        <v>5.0776000000000003</v>
      </c>
      <c r="Y71">
        <v>4.0141</v>
      </c>
      <c r="Z71">
        <v>10.914400000000001</v>
      </c>
      <c r="AA71">
        <v>9.8405000000000005</v>
      </c>
      <c r="AB71">
        <v>11.821999999999999</v>
      </c>
      <c r="AC71">
        <v>7.1520999999999999</v>
      </c>
      <c r="AD71">
        <v>15.0998</v>
      </c>
      <c r="AE71">
        <v>3.2968000000000002</v>
      </c>
      <c r="AF71">
        <v>3.6274000000000002</v>
      </c>
      <c r="AG71">
        <v>4.0198</v>
      </c>
      <c r="AH71">
        <v>4.3737000000000004</v>
      </c>
      <c r="AI71">
        <v>10.376899999999999</v>
      </c>
      <c r="AJ71">
        <v>4.8164999999999996</v>
      </c>
      <c r="AL71">
        <f>A71/14.4161</f>
        <v>0.57024437954786666</v>
      </c>
      <c r="AM71">
        <f>AVERAGE(B71:AJ71)</f>
        <v>9.5174342857142875</v>
      </c>
    </row>
    <row r="72" spans="1:39" x14ac:dyDescent="0.2">
      <c r="A72">
        <v>8.3399000000000001</v>
      </c>
      <c r="B72">
        <v>19.289899999999999</v>
      </c>
      <c r="C72">
        <v>37.5443</v>
      </c>
      <c r="D72">
        <v>20.783899999999999</v>
      </c>
      <c r="E72">
        <v>6.0350000000000001</v>
      </c>
      <c r="F72">
        <v>15.940300000000001</v>
      </c>
      <c r="G72">
        <v>4.8066000000000004</v>
      </c>
      <c r="H72">
        <v>4.3716999999999997</v>
      </c>
      <c r="I72">
        <v>6.7526999999999999</v>
      </c>
      <c r="J72">
        <v>7.7035</v>
      </c>
      <c r="K72">
        <v>11.619199999999999</v>
      </c>
      <c r="L72">
        <v>11.6381</v>
      </c>
      <c r="M72">
        <v>6.6218000000000004</v>
      </c>
      <c r="N72">
        <v>10.085000000000001</v>
      </c>
      <c r="O72">
        <v>14.835599999999999</v>
      </c>
      <c r="P72">
        <v>12.3744</v>
      </c>
      <c r="Q72">
        <v>7.4492000000000003</v>
      </c>
      <c r="R72">
        <v>3.5263</v>
      </c>
      <c r="S72">
        <v>7.91</v>
      </c>
      <c r="T72">
        <v>6.8628999999999998</v>
      </c>
      <c r="U72">
        <v>4.1120000000000001</v>
      </c>
      <c r="V72">
        <v>6.1283000000000003</v>
      </c>
      <c r="W72">
        <v>23.9452</v>
      </c>
      <c r="X72">
        <v>4.8131000000000004</v>
      </c>
      <c r="Y72">
        <v>4.1082000000000001</v>
      </c>
      <c r="Z72">
        <v>5.1985999999999999</v>
      </c>
      <c r="AA72">
        <v>14.3805</v>
      </c>
      <c r="AB72">
        <v>11.6698</v>
      </c>
      <c r="AC72">
        <v>8.7878000000000007</v>
      </c>
      <c r="AD72">
        <v>17.284800000000001</v>
      </c>
      <c r="AE72">
        <v>3.0196999999999998</v>
      </c>
      <c r="AF72">
        <v>4.6505999999999998</v>
      </c>
      <c r="AG72">
        <v>6.4659000000000004</v>
      </c>
      <c r="AH72">
        <v>4.2012</v>
      </c>
      <c r="AI72">
        <v>7.6820000000000004</v>
      </c>
      <c r="AJ72">
        <v>7.2470999999999997</v>
      </c>
      <c r="AL72">
        <f>A72/14.4161</f>
        <v>0.57851291264627747</v>
      </c>
      <c r="AM72">
        <f>AVERAGE(B72:AJ72)</f>
        <v>9.9955771428571438</v>
      </c>
    </row>
    <row r="73" spans="1:39" x14ac:dyDescent="0.2">
      <c r="A73">
        <v>8.4589999999999996</v>
      </c>
      <c r="B73">
        <v>20.759899999999998</v>
      </c>
      <c r="C73">
        <v>44.7836</v>
      </c>
      <c r="D73">
        <v>15.086</v>
      </c>
      <c r="E73">
        <v>6.8479999999999999</v>
      </c>
      <c r="F73">
        <v>21.014900000000001</v>
      </c>
      <c r="G73">
        <v>4.0896999999999997</v>
      </c>
      <c r="H73">
        <v>3.4333</v>
      </c>
      <c r="I73">
        <v>3.3222999999999998</v>
      </c>
      <c r="J73">
        <v>6.5149999999999997</v>
      </c>
      <c r="K73">
        <v>9.0063999999999993</v>
      </c>
      <c r="L73">
        <v>14.7043</v>
      </c>
      <c r="M73">
        <v>8.4754000000000005</v>
      </c>
      <c r="N73">
        <v>8.4817999999999998</v>
      </c>
      <c r="O73">
        <v>23.293299999999999</v>
      </c>
      <c r="P73">
        <v>11.3436</v>
      </c>
      <c r="Q73">
        <v>13.493</v>
      </c>
      <c r="R73">
        <v>4.0125999999999999</v>
      </c>
      <c r="S73">
        <v>7.5537000000000001</v>
      </c>
      <c r="T73">
        <v>8.3117000000000001</v>
      </c>
      <c r="U73">
        <v>2.4618000000000002</v>
      </c>
      <c r="V73">
        <v>8.3001000000000005</v>
      </c>
      <c r="W73">
        <v>30.319299999999998</v>
      </c>
      <c r="X73">
        <v>6.9696999999999996</v>
      </c>
      <c r="Y73">
        <v>7.9653</v>
      </c>
      <c r="Z73">
        <v>8.0403000000000002</v>
      </c>
      <c r="AA73">
        <v>14.4864</v>
      </c>
      <c r="AB73">
        <v>16.933700000000002</v>
      </c>
      <c r="AC73">
        <v>9.1829000000000001</v>
      </c>
      <c r="AD73">
        <v>15.993600000000001</v>
      </c>
      <c r="AE73">
        <v>4.0387000000000004</v>
      </c>
      <c r="AF73">
        <v>3.3311999999999999</v>
      </c>
      <c r="AG73">
        <v>3.7193000000000001</v>
      </c>
      <c r="AH73">
        <v>2.2574999999999998</v>
      </c>
      <c r="AI73">
        <v>4.5391000000000004</v>
      </c>
      <c r="AJ73">
        <v>6.7241999999999997</v>
      </c>
      <c r="AL73">
        <f>A73/14.4161</f>
        <v>0.58677450905584727</v>
      </c>
      <c r="AM73">
        <f>AVERAGE(B73:AJ73)</f>
        <v>10.851188571428573</v>
      </c>
    </row>
    <row r="74" spans="1:39" x14ac:dyDescent="0.2">
      <c r="A74">
        <v>8.5782000000000007</v>
      </c>
      <c r="B74">
        <v>33.6616</v>
      </c>
      <c r="C74">
        <v>39.967599999999997</v>
      </c>
      <c r="D74">
        <v>15.661899999999999</v>
      </c>
      <c r="E74">
        <v>5.1619999999999999</v>
      </c>
      <c r="F74">
        <v>16.562100000000001</v>
      </c>
      <c r="G74">
        <v>6.2601000000000004</v>
      </c>
      <c r="H74">
        <v>3.1057999999999999</v>
      </c>
      <c r="I74">
        <v>3.5146000000000002</v>
      </c>
      <c r="J74">
        <v>7.5393999999999997</v>
      </c>
      <c r="K74">
        <v>7.2431999999999999</v>
      </c>
      <c r="L74">
        <v>14.8796</v>
      </c>
      <c r="M74">
        <v>9.7720000000000002</v>
      </c>
      <c r="N74">
        <v>8.7017000000000007</v>
      </c>
      <c r="O74">
        <v>13.974500000000001</v>
      </c>
      <c r="P74">
        <v>8.7836999999999996</v>
      </c>
      <c r="Q74">
        <v>8.9614999999999991</v>
      </c>
      <c r="R74">
        <v>4.7549000000000001</v>
      </c>
      <c r="S74">
        <v>6.6288</v>
      </c>
      <c r="T74">
        <v>7.3503999999999996</v>
      </c>
      <c r="U74">
        <v>3.9933000000000001</v>
      </c>
      <c r="V74">
        <v>6.8597000000000001</v>
      </c>
      <c r="W74">
        <v>18.0336</v>
      </c>
      <c r="X74">
        <v>9.9349000000000007</v>
      </c>
      <c r="Y74">
        <v>6.7708000000000004</v>
      </c>
      <c r="Z74">
        <v>8.1107999999999993</v>
      </c>
      <c r="AA74">
        <v>14.578200000000001</v>
      </c>
      <c r="AB74">
        <v>12.1495</v>
      </c>
      <c r="AC74">
        <v>11.7531</v>
      </c>
      <c r="AD74">
        <v>20.5367</v>
      </c>
      <c r="AE74">
        <v>4.0350000000000001</v>
      </c>
      <c r="AF74">
        <v>4.1544999999999996</v>
      </c>
      <c r="AG74">
        <v>4.9558</v>
      </c>
      <c r="AH74">
        <v>2.8456999999999999</v>
      </c>
      <c r="AI74">
        <v>3.9203000000000001</v>
      </c>
      <c r="AJ74">
        <v>5.5227000000000004</v>
      </c>
      <c r="AL74">
        <f>A74/14.4161</f>
        <v>0.59504304215425818</v>
      </c>
      <c r="AM74">
        <f>AVERAGE(B74:AJ74)</f>
        <v>10.304000000000002</v>
      </c>
    </row>
    <row r="75" spans="1:39" x14ac:dyDescent="0.2">
      <c r="A75">
        <v>8.6973000000000003</v>
      </c>
      <c r="B75">
        <v>18.654399999999999</v>
      </c>
      <c r="C75">
        <v>46.803100000000001</v>
      </c>
      <c r="D75">
        <v>12.6076</v>
      </c>
      <c r="E75">
        <v>4.7229999999999999</v>
      </c>
      <c r="F75">
        <v>13.707800000000001</v>
      </c>
      <c r="G75">
        <v>7.5726000000000004</v>
      </c>
      <c r="H75">
        <v>1.8637999999999999</v>
      </c>
      <c r="I75">
        <v>4.2823000000000002</v>
      </c>
      <c r="J75">
        <v>5.274</v>
      </c>
      <c r="K75">
        <v>10.4008</v>
      </c>
      <c r="L75">
        <v>17.360499999999998</v>
      </c>
      <c r="M75">
        <v>6.32</v>
      </c>
      <c r="N75">
        <v>8.5295000000000005</v>
      </c>
      <c r="O75">
        <v>14.8346</v>
      </c>
      <c r="P75">
        <v>12.674899999999999</v>
      </c>
      <c r="Q75">
        <v>8.1636000000000006</v>
      </c>
      <c r="R75">
        <v>6.351</v>
      </c>
      <c r="S75">
        <v>4.5858999999999996</v>
      </c>
      <c r="T75">
        <v>6.8795999999999999</v>
      </c>
      <c r="U75">
        <v>4.3883000000000001</v>
      </c>
      <c r="V75">
        <v>6.1228999999999996</v>
      </c>
      <c r="W75">
        <v>14.628500000000001</v>
      </c>
      <c r="X75">
        <v>6.1641000000000004</v>
      </c>
      <c r="Y75">
        <v>6.6196000000000002</v>
      </c>
      <c r="Z75">
        <v>8.6795000000000009</v>
      </c>
      <c r="AA75">
        <v>13.8574</v>
      </c>
      <c r="AB75">
        <v>13.695600000000001</v>
      </c>
      <c r="AC75">
        <v>13.1473</v>
      </c>
      <c r="AD75">
        <v>13.0349</v>
      </c>
      <c r="AE75">
        <v>7.1909999999999998</v>
      </c>
      <c r="AF75">
        <v>5.4009999999999998</v>
      </c>
      <c r="AG75">
        <v>2.2366000000000001</v>
      </c>
      <c r="AH75">
        <v>5.6333000000000002</v>
      </c>
      <c r="AI75">
        <v>4.8703000000000003</v>
      </c>
      <c r="AJ75">
        <v>3.6623000000000001</v>
      </c>
      <c r="AL75">
        <f>A75/14.4161</f>
        <v>0.60330463856382799</v>
      </c>
      <c r="AM75">
        <f>AVERAGE(B75:AJ75)</f>
        <v>9.7406171428571415</v>
      </c>
    </row>
    <row r="76" spans="1:39" x14ac:dyDescent="0.2">
      <c r="A76">
        <v>8.8164999999999996</v>
      </c>
      <c r="B76">
        <v>18.044899999999998</v>
      </c>
      <c r="C76">
        <v>42.715299999999999</v>
      </c>
      <c r="D76">
        <v>11.1013</v>
      </c>
      <c r="E76">
        <v>6.9329999999999998</v>
      </c>
      <c r="F76">
        <v>17.153099999999998</v>
      </c>
      <c r="G76">
        <v>3.9224000000000001</v>
      </c>
      <c r="H76">
        <v>4.0818000000000003</v>
      </c>
      <c r="I76">
        <v>3.6499000000000001</v>
      </c>
      <c r="J76">
        <v>6.7314999999999996</v>
      </c>
      <c r="K76">
        <v>17.4939</v>
      </c>
      <c r="L76">
        <v>15.8414</v>
      </c>
      <c r="M76">
        <v>4.8449</v>
      </c>
      <c r="N76">
        <v>4.9433999999999996</v>
      </c>
      <c r="O76">
        <v>12.806100000000001</v>
      </c>
      <c r="P76">
        <v>9.6712000000000007</v>
      </c>
      <c r="Q76">
        <v>6.9081999999999999</v>
      </c>
      <c r="R76">
        <v>5.6590999999999996</v>
      </c>
      <c r="S76">
        <v>6.3507999999999996</v>
      </c>
      <c r="T76">
        <v>12.023099999999999</v>
      </c>
      <c r="U76">
        <v>4.4048999999999996</v>
      </c>
      <c r="V76">
        <v>6.5114999999999998</v>
      </c>
      <c r="W76">
        <v>14.646100000000001</v>
      </c>
      <c r="X76">
        <v>9.7715999999999994</v>
      </c>
      <c r="Y76">
        <v>5.4908999999999999</v>
      </c>
      <c r="Z76">
        <v>4.6912000000000003</v>
      </c>
      <c r="AA76">
        <v>17.721</v>
      </c>
      <c r="AB76">
        <v>19.380500000000001</v>
      </c>
      <c r="AC76">
        <v>9.0943000000000005</v>
      </c>
      <c r="AD76">
        <v>9.2525999999999993</v>
      </c>
      <c r="AE76">
        <v>5.4612999999999996</v>
      </c>
      <c r="AF76">
        <v>4.1082000000000001</v>
      </c>
      <c r="AG76">
        <v>5.3014000000000001</v>
      </c>
      <c r="AH76">
        <v>4.7572000000000001</v>
      </c>
      <c r="AI76">
        <v>3.4598</v>
      </c>
      <c r="AJ76">
        <v>4.9531000000000001</v>
      </c>
      <c r="AL76">
        <f>A76/14.4161</f>
        <v>0.61157317166223868</v>
      </c>
      <c r="AM76">
        <f>AVERAGE(B76:AJ76)</f>
        <v>9.710882857142856</v>
      </c>
    </row>
    <row r="77" spans="1:39" x14ac:dyDescent="0.2">
      <c r="A77">
        <v>8.9356000000000009</v>
      </c>
      <c r="B77">
        <v>14.562799999999999</v>
      </c>
      <c r="C77">
        <v>37.805199999999999</v>
      </c>
      <c r="D77">
        <v>11.8041</v>
      </c>
      <c r="E77">
        <v>6.7679999999999998</v>
      </c>
      <c r="F77">
        <v>12.9732</v>
      </c>
      <c r="G77">
        <v>4.8639999999999999</v>
      </c>
      <c r="H77">
        <v>3.8986000000000001</v>
      </c>
      <c r="I77">
        <v>3.0992999999999999</v>
      </c>
      <c r="J77">
        <v>3.6368</v>
      </c>
      <c r="K77">
        <v>12.745200000000001</v>
      </c>
      <c r="L77">
        <v>13.210100000000001</v>
      </c>
      <c r="M77">
        <v>5.6673</v>
      </c>
      <c r="N77">
        <v>7.0736999999999997</v>
      </c>
      <c r="O77">
        <v>9.0953999999999997</v>
      </c>
      <c r="P77">
        <v>9.2362000000000002</v>
      </c>
      <c r="Q77">
        <v>5.9051999999999998</v>
      </c>
      <c r="R77">
        <v>4.7150999999999996</v>
      </c>
      <c r="S77">
        <v>8.6552000000000007</v>
      </c>
      <c r="T77">
        <v>8.0838999999999999</v>
      </c>
      <c r="U77">
        <v>4.5804999999999998</v>
      </c>
      <c r="V77">
        <v>5.3494999999999999</v>
      </c>
      <c r="W77">
        <v>16.688800000000001</v>
      </c>
      <c r="X77">
        <v>8.9859000000000009</v>
      </c>
      <c r="Y77">
        <v>6.7973999999999997</v>
      </c>
      <c r="Z77">
        <v>6.7034000000000002</v>
      </c>
      <c r="AA77">
        <v>15.775399999999999</v>
      </c>
      <c r="AB77">
        <v>13.6546</v>
      </c>
      <c r="AC77">
        <v>13.2041</v>
      </c>
      <c r="AD77">
        <v>8.1119000000000003</v>
      </c>
      <c r="AE77">
        <v>4.6003999999999996</v>
      </c>
      <c r="AF77">
        <v>3.6581000000000001</v>
      </c>
      <c r="AG77">
        <v>3.9388000000000001</v>
      </c>
      <c r="AH77">
        <v>7.8513999999999999</v>
      </c>
      <c r="AI77">
        <v>5.7938999999999998</v>
      </c>
      <c r="AJ77">
        <v>8.4322999999999997</v>
      </c>
      <c r="AL77">
        <f>A77/14.4161</f>
        <v>0.61983476807180871</v>
      </c>
      <c r="AM77">
        <f>AVERAGE(B77:AJ77)</f>
        <v>9.0835914285714292</v>
      </c>
    </row>
    <row r="78" spans="1:39" x14ac:dyDescent="0.2">
      <c r="A78">
        <v>9.0547000000000004</v>
      </c>
      <c r="B78">
        <v>12.4596</v>
      </c>
      <c r="C78">
        <v>29.121200000000002</v>
      </c>
      <c r="D78">
        <v>7.8989000000000003</v>
      </c>
      <c r="E78">
        <v>7.0140000000000002</v>
      </c>
      <c r="F78">
        <v>8.9346999999999994</v>
      </c>
      <c r="G78">
        <v>6.2527999999999997</v>
      </c>
      <c r="H78">
        <v>2.2094</v>
      </c>
      <c r="I78">
        <v>2.6873</v>
      </c>
      <c r="J78">
        <v>6.5597000000000003</v>
      </c>
      <c r="K78">
        <v>11.82</v>
      </c>
      <c r="L78">
        <v>17.679099999999998</v>
      </c>
      <c r="M78">
        <v>9.3644999999999996</v>
      </c>
      <c r="N78">
        <v>9.4024000000000001</v>
      </c>
      <c r="O78">
        <v>4.8061999999999996</v>
      </c>
      <c r="P78">
        <v>9.9438999999999993</v>
      </c>
      <c r="Q78">
        <v>4.9387999999999996</v>
      </c>
      <c r="R78">
        <v>7.2022000000000004</v>
      </c>
      <c r="S78">
        <v>10.187799999999999</v>
      </c>
      <c r="T78">
        <v>5.3735999999999997</v>
      </c>
      <c r="U78">
        <v>4.7190000000000003</v>
      </c>
      <c r="V78">
        <v>5.9093</v>
      </c>
      <c r="W78">
        <v>23.848700000000001</v>
      </c>
      <c r="X78">
        <v>13.9238</v>
      </c>
      <c r="Y78">
        <v>6.7995999999999999</v>
      </c>
      <c r="Z78">
        <v>14.294</v>
      </c>
      <c r="AA78">
        <v>14.8</v>
      </c>
      <c r="AB78">
        <v>15.8332</v>
      </c>
      <c r="AC78">
        <v>18.198399999999999</v>
      </c>
      <c r="AD78">
        <v>7.2370999999999999</v>
      </c>
      <c r="AE78">
        <v>5.1558999999999999</v>
      </c>
      <c r="AF78">
        <v>2.1103000000000001</v>
      </c>
      <c r="AG78">
        <v>4.6757999999999997</v>
      </c>
      <c r="AH78">
        <v>2.9344000000000001</v>
      </c>
      <c r="AI78">
        <v>6.2803000000000004</v>
      </c>
      <c r="AJ78">
        <v>5.2530999999999999</v>
      </c>
      <c r="AL78">
        <f>A78/14.4161</f>
        <v>0.62809636448137851</v>
      </c>
      <c r="AM78">
        <f>AVERAGE(B78:AJ78)</f>
        <v>9.3093999999999983</v>
      </c>
    </row>
    <row r="79" spans="1:39" x14ac:dyDescent="0.2">
      <c r="A79">
        <v>9.1738999999999997</v>
      </c>
      <c r="B79">
        <v>16.720500000000001</v>
      </c>
      <c r="C79">
        <v>36.793500000000002</v>
      </c>
      <c r="D79">
        <v>11.2127</v>
      </c>
      <c r="E79">
        <v>5.22</v>
      </c>
      <c r="F79">
        <v>10.948600000000001</v>
      </c>
      <c r="G79">
        <v>4.2685000000000004</v>
      </c>
      <c r="H79">
        <v>2.5013000000000001</v>
      </c>
      <c r="I79">
        <v>3.5667</v>
      </c>
      <c r="J79">
        <v>4.2314999999999996</v>
      </c>
      <c r="K79">
        <v>8.0000999999999998</v>
      </c>
      <c r="L79">
        <v>17.6553</v>
      </c>
      <c r="M79">
        <v>5.0724</v>
      </c>
      <c r="N79">
        <v>11.4008</v>
      </c>
      <c r="O79">
        <v>4.5854999999999997</v>
      </c>
      <c r="P79">
        <v>8.6425000000000001</v>
      </c>
      <c r="Q79">
        <v>8.5937999999999999</v>
      </c>
      <c r="R79">
        <v>6.8541999999999996</v>
      </c>
      <c r="S79">
        <v>12.0158</v>
      </c>
      <c r="T79">
        <v>5.1939000000000002</v>
      </c>
      <c r="U79">
        <v>5.4508999999999999</v>
      </c>
      <c r="V79">
        <v>5.4061000000000003</v>
      </c>
      <c r="W79">
        <v>17.789899999999999</v>
      </c>
      <c r="X79">
        <v>9.4091000000000005</v>
      </c>
      <c r="Y79">
        <v>5.2542999999999997</v>
      </c>
      <c r="Z79">
        <v>13.070600000000001</v>
      </c>
      <c r="AA79">
        <v>15.952400000000001</v>
      </c>
      <c r="AB79">
        <v>13.807600000000001</v>
      </c>
      <c r="AC79">
        <v>13.5526</v>
      </c>
      <c r="AD79">
        <v>8.8774999999999995</v>
      </c>
      <c r="AE79">
        <v>5.8624999999999998</v>
      </c>
      <c r="AF79">
        <v>3.8892000000000002</v>
      </c>
      <c r="AG79">
        <v>4.9379</v>
      </c>
      <c r="AH79">
        <v>2.8976999999999999</v>
      </c>
      <c r="AI79">
        <v>4.8769</v>
      </c>
      <c r="AJ79">
        <v>3.9331</v>
      </c>
      <c r="AL79">
        <f>A79/14.4161</f>
        <v>0.6363648975797892</v>
      </c>
      <c r="AM79">
        <f>AVERAGE(B79:AJ79)</f>
        <v>9.098454285714288</v>
      </c>
    </row>
    <row r="80" spans="1:39" x14ac:dyDescent="0.2">
      <c r="A80">
        <v>9.2929999999999993</v>
      </c>
      <c r="B80">
        <v>13.4634</v>
      </c>
      <c r="C80">
        <v>24.0669</v>
      </c>
      <c r="D80">
        <v>6.5278999999999998</v>
      </c>
      <c r="E80">
        <v>4.7320000000000002</v>
      </c>
      <c r="F80">
        <v>13.693099999999999</v>
      </c>
      <c r="G80">
        <v>4.2321999999999997</v>
      </c>
      <c r="H80">
        <v>2.6554000000000002</v>
      </c>
      <c r="I80">
        <v>2.3222999999999998</v>
      </c>
      <c r="J80">
        <v>5.6311</v>
      </c>
      <c r="K80">
        <v>9.1846999999999994</v>
      </c>
      <c r="L80">
        <v>14.1431</v>
      </c>
      <c r="M80">
        <v>7.4955999999999996</v>
      </c>
      <c r="N80">
        <v>8.7477999999999998</v>
      </c>
      <c r="O80">
        <v>7.9790999999999999</v>
      </c>
      <c r="P80">
        <v>8.5981000000000005</v>
      </c>
      <c r="Q80">
        <v>6.4146999999999998</v>
      </c>
      <c r="R80">
        <v>6.6532999999999998</v>
      </c>
      <c r="S80">
        <v>11.3248</v>
      </c>
      <c r="T80">
        <v>4.7332000000000001</v>
      </c>
      <c r="U80">
        <v>4.5858999999999996</v>
      </c>
      <c r="V80">
        <v>4.1165000000000003</v>
      </c>
      <c r="W80">
        <v>17.189599999999999</v>
      </c>
      <c r="X80">
        <v>10.8283</v>
      </c>
      <c r="Y80">
        <v>4.9574999999999996</v>
      </c>
      <c r="Z80">
        <v>12.9809</v>
      </c>
      <c r="AA80">
        <v>16.3218</v>
      </c>
      <c r="AB80">
        <v>22.809200000000001</v>
      </c>
      <c r="AC80">
        <v>13.386900000000001</v>
      </c>
      <c r="AD80">
        <v>11.035600000000001</v>
      </c>
      <c r="AE80">
        <v>6.9046000000000003</v>
      </c>
      <c r="AF80">
        <v>4.5641999999999996</v>
      </c>
      <c r="AG80">
        <v>1.9247000000000001</v>
      </c>
      <c r="AH80">
        <v>6.4680999999999997</v>
      </c>
      <c r="AI80">
        <v>1.669</v>
      </c>
      <c r="AJ80">
        <v>6.1447000000000003</v>
      </c>
      <c r="AL80">
        <f>A80/14.4161</f>
        <v>0.64462649398935912</v>
      </c>
      <c r="AM80">
        <f>AVERAGE(B80:AJ80)</f>
        <v>8.8138914285714289</v>
      </c>
    </row>
    <row r="81" spans="1:39" x14ac:dyDescent="0.2">
      <c r="A81">
        <v>9.4122000000000003</v>
      </c>
      <c r="B81">
        <v>13.6153</v>
      </c>
      <c r="C81">
        <v>30.154699999999998</v>
      </c>
      <c r="D81">
        <v>11.602</v>
      </c>
      <c r="E81">
        <v>4.867</v>
      </c>
      <c r="F81">
        <v>12.286</v>
      </c>
      <c r="G81">
        <v>4.1497000000000002</v>
      </c>
      <c r="H81">
        <v>1.8059000000000001</v>
      </c>
      <c r="I81">
        <v>1.9335</v>
      </c>
      <c r="J81">
        <v>6.1283000000000003</v>
      </c>
      <c r="K81">
        <v>5.5968999999999998</v>
      </c>
      <c r="L81">
        <v>7.9278000000000004</v>
      </c>
      <c r="M81">
        <v>6.6401000000000003</v>
      </c>
      <c r="N81">
        <v>7.1528</v>
      </c>
      <c r="O81">
        <v>9.2993000000000006</v>
      </c>
      <c r="P81">
        <v>8.0381</v>
      </c>
      <c r="Q81">
        <v>9.1285000000000007</v>
      </c>
      <c r="R81">
        <v>8.7127999999999997</v>
      </c>
      <c r="S81">
        <v>9.7080000000000002</v>
      </c>
      <c r="T81">
        <v>4.4448999999999996</v>
      </c>
      <c r="U81">
        <v>5.2388000000000003</v>
      </c>
      <c r="V81">
        <v>3.9790000000000001</v>
      </c>
      <c r="W81">
        <v>12.6469</v>
      </c>
      <c r="X81">
        <v>15.424200000000001</v>
      </c>
      <c r="Y81">
        <v>5.0789999999999997</v>
      </c>
      <c r="Z81">
        <v>13.355499999999999</v>
      </c>
      <c r="AA81">
        <v>15.433999999999999</v>
      </c>
      <c r="AB81">
        <v>20.998000000000001</v>
      </c>
      <c r="AC81">
        <v>10.2935</v>
      </c>
      <c r="AD81">
        <v>12.4308</v>
      </c>
      <c r="AE81">
        <v>6.4997999999999996</v>
      </c>
      <c r="AF81">
        <v>4.1795999999999998</v>
      </c>
      <c r="AG81">
        <v>4.1588000000000003</v>
      </c>
      <c r="AH81">
        <v>6.3757999999999999</v>
      </c>
      <c r="AI81">
        <v>4.9077000000000002</v>
      </c>
      <c r="AJ81">
        <v>8.1806999999999999</v>
      </c>
      <c r="AL81">
        <f>A81/14.4161</f>
        <v>0.65289502708776992</v>
      </c>
      <c r="AM81">
        <f>AVERAGE(B81:AJ81)</f>
        <v>8.9249628571428552</v>
      </c>
    </row>
    <row r="82" spans="1:39" x14ac:dyDescent="0.2">
      <c r="A82">
        <v>9.5312999999999999</v>
      </c>
      <c r="B82">
        <v>17.482099999999999</v>
      </c>
      <c r="C82">
        <v>27.521599999999999</v>
      </c>
      <c r="D82">
        <v>7.5323000000000002</v>
      </c>
      <c r="E82">
        <v>3.1349999999999998</v>
      </c>
      <c r="F82">
        <v>11.7234</v>
      </c>
      <c r="G82">
        <v>4.3509000000000002</v>
      </c>
      <c r="H82">
        <v>1.9027000000000001</v>
      </c>
      <c r="I82">
        <v>3.1421999999999999</v>
      </c>
      <c r="J82">
        <v>6.4733000000000001</v>
      </c>
      <c r="K82">
        <v>6.5007000000000001</v>
      </c>
      <c r="L82">
        <v>10.1564</v>
      </c>
      <c r="M82">
        <v>6.1919000000000004</v>
      </c>
      <c r="N82">
        <v>10.555999999999999</v>
      </c>
      <c r="O82">
        <v>8.39</v>
      </c>
      <c r="P82">
        <v>11.491099999999999</v>
      </c>
      <c r="Q82">
        <v>8.6496999999999993</v>
      </c>
      <c r="R82">
        <v>8.5762</v>
      </c>
      <c r="S82">
        <v>8.6693999999999996</v>
      </c>
      <c r="T82">
        <v>5.0529999999999999</v>
      </c>
      <c r="U82">
        <v>2.6696</v>
      </c>
      <c r="V82">
        <v>3.8357999999999999</v>
      </c>
      <c r="W82">
        <v>10.786199999999999</v>
      </c>
      <c r="X82">
        <v>19.6784</v>
      </c>
      <c r="Y82">
        <v>3.8037000000000001</v>
      </c>
      <c r="Z82">
        <v>14.5824</v>
      </c>
      <c r="AA82">
        <v>15.8543</v>
      </c>
      <c r="AB82">
        <v>18.187999999999999</v>
      </c>
      <c r="AC82">
        <v>6.8281000000000001</v>
      </c>
      <c r="AD82">
        <v>11.2003</v>
      </c>
      <c r="AE82">
        <v>6.2591000000000001</v>
      </c>
      <c r="AF82">
        <v>3.8647</v>
      </c>
      <c r="AG82">
        <v>5.8498000000000001</v>
      </c>
      <c r="AH82">
        <v>4.1984000000000004</v>
      </c>
      <c r="AI82">
        <v>5.5495999999999999</v>
      </c>
      <c r="AJ82">
        <v>3.9232</v>
      </c>
      <c r="AL82">
        <f>A82/14.4161</f>
        <v>0.66115662349733972</v>
      </c>
      <c r="AM82">
        <f>AVERAGE(B82:AJ82)</f>
        <v>8.7019857142857155</v>
      </c>
    </row>
    <row r="83" spans="1:39" x14ac:dyDescent="0.2">
      <c r="A83">
        <v>9.6503999999999994</v>
      </c>
      <c r="B83">
        <v>15.242800000000001</v>
      </c>
      <c r="C83">
        <v>31.029499999999999</v>
      </c>
      <c r="D83">
        <v>10.7639</v>
      </c>
      <c r="E83">
        <v>4.5679999999999996</v>
      </c>
      <c r="F83">
        <v>13.2828</v>
      </c>
      <c r="G83">
        <v>3.4371</v>
      </c>
      <c r="H83">
        <v>2.1987999999999999</v>
      </c>
      <c r="I83">
        <v>3.0558000000000001</v>
      </c>
      <c r="J83">
        <v>3.8603999999999998</v>
      </c>
      <c r="K83">
        <v>6.7884000000000002</v>
      </c>
      <c r="L83">
        <v>7.1965000000000003</v>
      </c>
      <c r="M83">
        <v>6.4162999999999997</v>
      </c>
      <c r="N83">
        <v>6.7946</v>
      </c>
      <c r="O83">
        <v>7.4611999999999998</v>
      </c>
      <c r="P83">
        <v>7.3734000000000002</v>
      </c>
      <c r="Q83">
        <v>6.9015000000000004</v>
      </c>
      <c r="R83">
        <v>12.3788</v>
      </c>
      <c r="S83">
        <v>7.4637000000000002</v>
      </c>
      <c r="T83">
        <v>6.625</v>
      </c>
      <c r="U83">
        <v>3.5118999999999998</v>
      </c>
      <c r="V83">
        <v>7.0119999999999996</v>
      </c>
      <c r="W83">
        <v>14.863899999999999</v>
      </c>
      <c r="X83">
        <v>25.708400000000001</v>
      </c>
      <c r="Y83">
        <v>4.2042999999999999</v>
      </c>
      <c r="Z83">
        <v>13.109500000000001</v>
      </c>
      <c r="AA83">
        <v>7.4938000000000002</v>
      </c>
      <c r="AB83">
        <v>15.7468</v>
      </c>
      <c r="AC83">
        <v>11.676500000000001</v>
      </c>
      <c r="AD83">
        <v>8.6207999999999991</v>
      </c>
      <c r="AE83">
        <v>6.4036999999999997</v>
      </c>
      <c r="AF83">
        <v>3.8214000000000001</v>
      </c>
      <c r="AG83">
        <v>2.5670999999999999</v>
      </c>
      <c r="AH83">
        <v>4.3071999999999999</v>
      </c>
      <c r="AI83">
        <v>5.1772</v>
      </c>
      <c r="AJ83">
        <v>5.1216999999999997</v>
      </c>
      <c r="AL83">
        <f>A83/14.4161</f>
        <v>0.66941821990690964</v>
      </c>
      <c r="AM83">
        <f>AVERAGE(B83:AJ83)</f>
        <v>8.6338485714285707</v>
      </c>
    </row>
    <row r="84" spans="1:39" x14ac:dyDescent="0.2">
      <c r="A84">
        <v>9.7696000000000005</v>
      </c>
      <c r="B84">
        <v>9.0991999999999997</v>
      </c>
      <c r="C84">
        <v>24.161100000000001</v>
      </c>
      <c r="D84">
        <v>10.8172</v>
      </c>
      <c r="E84">
        <v>5.2039999999999997</v>
      </c>
      <c r="F84">
        <v>16.490100000000002</v>
      </c>
      <c r="G84">
        <v>2.6122000000000001</v>
      </c>
      <c r="H84">
        <v>5.0357000000000003</v>
      </c>
      <c r="I84">
        <v>2.9969999999999999</v>
      </c>
      <c r="J84">
        <v>2.9807000000000001</v>
      </c>
      <c r="K84">
        <v>5.0190000000000001</v>
      </c>
      <c r="L84">
        <v>7.7637</v>
      </c>
      <c r="M84">
        <v>5.8418000000000001</v>
      </c>
      <c r="N84">
        <v>6.0553999999999997</v>
      </c>
      <c r="O84">
        <v>8.8062000000000005</v>
      </c>
      <c r="P84">
        <v>8.6198999999999995</v>
      </c>
      <c r="Q84">
        <v>7.5400999999999998</v>
      </c>
      <c r="R84">
        <v>12.4283</v>
      </c>
      <c r="S84">
        <v>3.3713000000000002</v>
      </c>
      <c r="T84">
        <v>5.9458000000000002</v>
      </c>
      <c r="U84">
        <v>3.8077999999999999</v>
      </c>
      <c r="V84">
        <v>4.5909000000000004</v>
      </c>
      <c r="W84">
        <v>14.4816</v>
      </c>
      <c r="X84">
        <v>23.4785</v>
      </c>
      <c r="Y84">
        <v>2.9386999999999999</v>
      </c>
      <c r="Z84">
        <v>13.687900000000001</v>
      </c>
      <c r="AA84">
        <v>11.7958</v>
      </c>
      <c r="AB84">
        <v>18.198799999999999</v>
      </c>
      <c r="AC84">
        <v>12.011100000000001</v>
      </c>
      <c r="AD84">
        <v>9.2833000000000006</v>
      </c>
      <c r="AE84">
        <v>7.0544000000000002</v>
      </c>
      <c r="AF84">
        <v>3.9022000000000001</v>
      </c>
      <c r="AG84">
        <v>2.5817000000000001</v>
      </c>
      <c r="AH84">
        <v>5.6020000000000003</v>
      </c>
      <c r="AI84">
        <v>3.6682999999999999</v>
      </c>
      <c r="AJ84">
        <v>5.2485999999999997</v>
      </c>
      <c r="AL84">
        <f>A84/14.4161</f>
        <v>0.67768675300532044</v>
      </c>
      <c r="AM84">
        <f>AVERAGE(B84:AJ84)</f>
        <v>8.3748657142857148</v>
      </c>
    </row>
    <row r="85" spans="1:39" x14ac:dyDescent="0.2">
      <c r="A85">
        <v>9.8887</v>
      </c>
      <c r="B85">
        <v>14.7963</v>
      </c>
      <c r="C85">
        <v>24.021999999999998</v>
      </c>
      <c r="D85">
        <v>7.4656000000000002</v>
      </c>
      <c r="E85">
        <v>5.4630000000000001</v>
      </c>
      <c r="F85">
        <v>22.658000000000001</v>
      </c>
      <c r="G85">
        <v>2.3327</v>
      </c>
      <c r="H85">
        <v>2.423</v>
      </c>
      <c r="I85">
        <v>2.6158000000000001</v>
      </c>
      <c r="J85">
        <v>2.9864999999999999</v>
      </c>
      <c r="K85">
        <v>4.2104999999999997</v>
      </c>
      <c r="L85">
        <v>9.1905000000000001</v>
      </c>
      <c r="M85">
        <v>4.9995000000000003</v>
      </c>
      <c r="N85">
        <v>3.9765999999999999</v>
      </c>
      <c r="O85">
        <v>8.3318999999999992</v>
      </c>
      <c r="P85">
        <v>8.8764000000000003</v>
      </c>
      <c r="Q85">
        <v>9.9270999999999994</v>
      </c>
      <c r="R85">
        <v>11.644299999999999</v>
      </c>
      <c r="S85">
        <v>7.4524999999999997</v>
      </c>
      <c r="T85">
        <v>8.1601999999999997</v>
      </c>
      <c r="U85">
        <v>4.5831999999999997</v>
      </c>
      <c r="V85">
        <v>6.2892000000000001</v>
      </c>
      <c r="W85">
        <v>11.302</v>
      </c>
      <c r="X85">
        <v>21.115400000000001</v>
      </c>
      <c r="Y85">
        <v>3.9563000000000001</v>
      </c>
      <c r="Z85">
        <v>8.5256000000000007</v>
      </c>
      <c r="AA85">
        <v>8.3163</v>
      </c>
      <c r="AB85">
        <v>15.3155</v>
      </c>
      <c r="AC85">
        <v>12.2913</v>
      </c>
      <c r="AD85">
        <v>9.6319999999999997</v>
      </c>
      <c r="AE85">
        <v>6.3163999999999998</v>
      </c>
      <c r="AF85">
        <v>2.8799000000000001</v>
      </c>
      <c r="AG85">
        <v>2.5333000000000001</v>
      </c>
      <c r="AH85">
        <v>5.4257</v>
      </c>
      <c r="AI85">
        <v>4.5490000000000004</v>
      </c>
      <c r="AJ85">
        <v>4.3155999999999999</v>
      </c>
      <c r="AL85">
        <f>A85/14.4161</f>
        <v>0.68594834941489025</v>
      </c>
      <c r="AM85">
        <f>AVERAGE(B85:AJ85)</f>
        <v>8.2536885714285706</v>
      </c>
    </row>
    <row r="86" spans="1:39" x14ac:dyDescent="0.2">
      <c r="A86">
        <v>10.007899999999999</v>
      </c>
      <c r="B86">
        <v>14.239599999999999</v>
      </c>
      <c r="C86">
        <v>16.9742</v>
      </c>
      <c r="D86">
        <v>9.3635999999999999</v>
      </c>
      <c r="E86">
        <v>3.7050000000000001</v>
      </c>
      <c r="F86">
        <v>17.789100000000001</v>
      </c>
      <c r="G86">
        <v>2.15</v>
      </c>
      <c r="H86">
        <v>3.0438999999999998</v>
      </c>
      <c r="I86">
        <v>1.8737999999999999</v>
      </c>
      <c r="J86">
        <v>7.1154000000000002</v>
      </c>
      <c r="K86">
        <v>5.7126999999999999</v>
      </c>
      <c r="L86">
        <v>5.2694000000000001</v>
      </c>
      <c r="M86">
        <v>3.5992000000000002</v>
      </c>
      <c r="N86">
        <v>6.9306000000000001</v>
      </c>
      <c r="O86">
        <v>8.4093</v>
      </c>
      <c r="P86">
        <v>7.7035</v>
      </c>
      <c r="Q86">
        <v>7.3543000000000003</v>
      </c>
      <c r="R86">
        <v>11.542199999999999</v>
      </c>
      <c r="S86">
        <v>7.6749000000000001</v>
      </c>
      <c r="T86">
        <v>9.6954999999999991</v>
      </c>
      <c r="U86">
        <v>4.8536999999999999</v>
      </c>
      <c r="V86">
        <v>4.9363999999999999</v>
      </c>
      <c r="W86">
        <v>9.3399000000000001</v>
      </c>
      <c r="X86">
        <v>18.069900000000001</v>
      </c>
      <c r="Y86">
        <v>3.3249</v>
      </c>
      <c r="Z86">
        <v>7.7130000000000001</v>
      </c>
      <c r="AA86">
        <v>6.9128999999999996</v>
      </c>
      <c r="AB86">
        <v>16.7013</v>
      </c>
      <c r="AC86">
        <v>7.335</v>
      </c>
      <c r="AD86">
        <v>7.0621</v>
      </c>
      <c r="AE86">
        <v>3.9664999999999999</v>
      </c>
      <c r="AF86">
        <v>3.9087999999999998</v>
      </c>
      <c r="AG86">
        <v>4.5289999999999999</v>
      </c>
      <c r="AH86">
        <v>5.3167999999999997</v>
      </c>
      <c r="AI86">
        <v>4.8670999999999998</v>
      </c>
      <c r="AJ86">
        <v>5.2064000000000004</v>
      </c>
      <c r="AL86">
        <f>A86/14.4161</f>
        <v>0.69421688251330105</v>
      </c>
      <c r="AM86">
        <f>AVERAGE(B86:AJ86)</f>
        <v>7.5482828571428575</v>
      </c>
    </row>
    <row r="87" spans="1:39" x14ac:dyDescent="0.2">
      <c r="A87">
        <v>10.127000000000001</v>
      </c>
      <c r="B87">
        <v>12.755100000000001</v>
      </c>
      <c r="C87">
        <v>19.959099999999999</v>
      </c>
      <c r="D87">
        <v>12.5587</v>
      </c>
      <c r="E87">
        <v>4.0830000000000002</v>
      </c>
      <c r="F87">
        <v>20.824000000000002</v>
      </c>
      <c r="G87">
        <v>2.1840000000000002</v>
      </c>
      <c r="H87">
        <v>3.1695000000000002</v>
      </c>
      <c r="I87">
        <v>2.1331000000000002</v>
      </c>
      <c r="J87">
        <v>5.2752999999999997</v>
      </c>
      <c r="K87">
        <v>7.1096000000000004</v>
      </c>
      <c r="L87">
        <v>8.3846000000000007</v>
      </c>
      <c r="M87">
        <v>5.1025999999999998</v>
      </c>
      <c r="N87">
        <v>8.2052999999999994</v>
      </c>
      <c r="O87">
        <v>11.600300000000001</v>
      </c>
      <c r="P87">
        <v>7.6166999999999998</v>
      </c>
      <c r="Q87">
        <v>8.5094999999999992</v>
      </c>
      <c r="R87">
        <v>14.7178</v>
      </c>
      <c r="S87">
        <v>7.6287000000000003</v>
      </c>
      <c r="T87">
        <v>4.3047000000000004</v>
      </c>
      <c r="U87">
        <v>5.2229999999999999</v>
      </c>
      <c r="V87">
        <v>4.3982999999999999</v>
      </c>
      <c r="W87">
        <v>6.1741999999999999</v>
      </c>
      <c r="X87">
        <v>13.468999999999999</v>
      </c>
      <c r="Y87">
        <v>5.3834999999999997</v>
      </c>
      <c r="Z87">
        <v>5.5412999999999997</v>
      </c>
      <c r="AA87">
        <v>6.9477000000000002</v>
      </c>
      <c r="AB87">
        <v>13.214</v>
      </c>
      <c r="AC87">
        <v>8.5321999999999996</v>
      </c>
      <c r="AD87">
        <v>12.178599999999999</v>
      </c>
      <c r="AE87">
        <v>2.8706</v>
      </c>
      <c r="AF87">
        <v>6.4995000000000003</v>
      </c>
      <c r="AG87">
        <v>3.9033000000000002</v>
      </c>
      <c r="AH87">
        <v>5.5682</v>
      </c>
      <c r="AI87">
        <v>4.2762000000000002</v>
      </c>
      <c r="AJ87">
        <v>5.3548</v>
      </c>
      <c r="AL87">
        <f>A87/14.4161</f>
        <v>0.70247847892287096</v>
      </c>
      <c r="AM87">
        <f>AVERAGE(B87:AJ87)</f>
        <v>7.8758857142857162</v>
      </c>
    </row>
    <row r="88" spans="1:39" x14ac:dyDescent="0.2">
      <c r="A88">
        <v>10.2462</v>
      </c>
      <c r="B88">
        <v>11.2798</v>
      </c>
      <c r="C88">
        <v>17.307500000000001</v>
      </c>
      <c r="D88">
        <v>8.2286000000000001</v>
      </c>
      <c r="E88">
        <v>8.0850000000000009</v>
      </c>
      <c r="F88">
        <v>22.778400000000001</v>
      </c>
      <c r="G88">
        <v>3.1663000000000001</v>
      </c>
      <c r="H88">
        <v>2.5792000000000002</v>
      </c>
      <c r="I88">
        <v>3.1206</v>
      </c>
      <c r="J88">
        <v>4.7394999999999996</v>
      </c>
      <c r="K88">
        <v>7.1883999999999997</v>
      </c>
      <c r="L88">
        <v>6.7409999999999997</v>
      </c>
      <c r="M88">
        <v>2.8877999999999999</v>
      </c>
      <c r="N88">
        <v>9.2629999999999999</v>
      </c>
      <c r="O88">
        <v>18.997399999999999</v>
      </c>
      <c r="P88">
        <v>13.4374</v>
      </c>
      <c r="Q88">
        <v>14.3299</v>
      </c>
      <c r="R88">
        <v>19.1968</v>
      </c>
      <c r="S88">
        <v>6.9946999999999999</v>
      </c>
      <c r="T88">
        <v>7.4614000000000003</v>
      </c>
      <c r="U88">
        <v>4.4370000000000003</v>
      </c>
      <c r="V88">
        <v>5.1691000000000003</v>
      </c>
      <c r="W88">
        <v>6.7912999999999997</v>
      </c>
      <c r="X88">
        <v>8.9065999999999992</v>
      </c>
      <c r="Y88">
        <v>4.9995000000000003</v>
      </c>
      <c r="Z88">
        <v>8.3571000000000009</v>
      </c>
      <c r="AA88">
        <v>9.9098000000000006</v>
      </c>
      <c r="AB88">
        <v>14.644600000000001</v>
      </c>
      <c r="AC88">
        <v>13.5501</v>
      </c>
      <c r="AD88">
        <v>8.1974</v>
      </c>
      <c r="AE88">
        <v>2.8109000000000002</v>
      </c>
      <c r="AF88">
        <v>4.4604999999999997</v>
      </c>
      <c r="AG88">
        <v>3.1909999999999998</v>
      </c>
      <c r="AH88">
        <v>4.4995000000000003</v>
      </c>
      <c r="AI88">
        <v>5.6942000000000004</v>
      </c>
      <c r="AJ88">
        <v>4.7666000000000004</v>
      </c>
      <c r="AL88">
        <f>A88/14.4161</f>
        <v>0.71074701202128177</v>
      </c>
      <c r="AM88">
        <f>AVERAGE(B88:AJ88)</f>
        <v>8.5190828571428572</v>
      </c>
    </row>
    <row r="89" spans="1:39" x14ac:dyDescent="0.2">
      <c r="A89">
        <v>10.3653</v>
      </c>
      <c r="B89">
        <v>13.348800000000001</v>
      </c>
      <c r="C89">
        <v>21.311900000000001</v>
      </c>
      <c r="D89">
        <v>4.7721999999999998</v>
      </c>
      <c r="E89">
        <v>5.1109999999999998</v>
      </c>
      <c r="F89">
        <v>20.479800000000001</v>
      </c>
      <c r="G89">
        <v>3.4817999999999998</v>
      </c>
      <c r="H89">
        <v>2.4613</v>
      </c>
      <c r="I89">
        <v>2.1768000000000001</v>
      </c>
      <c r="J89">
        <v>4.7712000000000003</v>
      </c>
      <c r="K89">
        <v>6.9004000000000003</v>
      </c>
      <c r="L89">
        <v>7.1818999999999997</v>
      </c>
      <c r="M89">
        <v>5.4153000000000002</v>
      </c>
      <c r="N89">
        <v>4.7887000000000004</v>
      </c>
      <c r="O89">
        <v>11.2098</v>
      </c>
      <c r="P89">
        <v>8.2584</v>
      </c>
      <c r="Q89">
        <v>10.5463</v>
      </c>
      <c r="R89">
        <v>15.232900000000001</v>
      </c>
      <c r="S89">
        <v>7.2679</v>
      </c>
      <c r="T89">
        <v>8.2931000000000008</v>
      </c>
      <c r="U89">
        <v>3.6930000000000001</v>
      </c>
      <c r="V89">
        <v>7.5160999999999998</v>
      </c>
      <c r="W89">
        <v>7.0876000000000001</v>
      </c>
      <c r="X89">
        <v>9.8491999999999997</v>
      </c>
      <c r="Y89">
        <v>6.5102000000000002</v>
      </c>
      <c r="Z89">
        <v>11.280099999999999</v>
      </c>
      <c r="AA89">
        <v>8.5302000000000007</v>
      </c>
      <c r="AB89">
        <v>17.019100000000002</v>
      </c>
      <c r="AC89">
        <v>9.4975000000000005</v>
      </c>
      <c r="AD89">
        <v>4.7347000000000001</v>
      </c>
      <c r="AE89">
        <v>2.6476000000000002</v>
      </c>
      <c r="AF89">
        <v>3.6745999999999999</v>
      </c>
      <c r="AG89">
        <v>5.1609999999999996</v>
      </c>
      <c r="AH89">
        <v>2.8447</v>
      </c>
      <c r="AI89">
        <v>4.0351999999999997</v>
      </c>
      <c r="AJ89">
        <v>5.5495999999999999</v>
      </c>
      <c r="AL89">
        <f>A89/14.4161</f>
        <v>0.71900860843085157</v>
      </c>
      <c r="AM89">
        <f>AVERAGE(B89:AJ89)</f>
        <v>7.7897114285714286</v>
      </c>
    </row>
    <row r="90" spans="1:39" x14ac:dyDescent="0.2">
      <c r="A90">
        <v>10.484400000000001</v>
      </c>
      <c r="B90">
        <v>12.9438</v>
      </c>
      <c r="C90">
        <v>31.3367</v>
      </c>
      <c r="D90">
        <v>6.4118000000000004</v>
      </c>
      <c r="E90">
        <v>8.2430000000000003</v>
      </c>
      <c r="F90">
        <v>28.419699999999999</v>
      </c>
      <c r="G90">
        <v>3.7017000000000002</v>
      </c>
      <c r="H90">
        <v>3.8003999999999998</v>
      </c>
      <c r="I90">
        <v>1.9796</v>
      </c>
      <c r="J90">
        <v>3.7048999999999999</v>
      </c>
      <c r="K90">
        <v>7.7672999999999996</v>
      </c>
      <c r="L90">
        <v>8.0648999999999997</v>
      </c>
      <c r="M90">
        <v>7.8036000000000003</v>
      </c>
      <c r="N90">
        <v>5.4852999999999996</v>
      </c>
      <c r="O90">
        <v>9.4652999999999992</v>
      </c>
      <c r="P90">
        <v>5.9337</v>
      </c>
      <c r="Q90">
        <v>12.168200000000001</v>
      </c>
      <c r="R90">
        <v>14.259399999999999</v>
      </c>
      <c r="S90">
        <v>9.3834</v>
      </c>
      <c r="T90">
        <v>9.3495000000000008</v>
      </c>
      <c r="U90">
        <v>4.3038999999999996</v>
      </c>
      <c r="V90">
        <v>9.0928000000000004</v>
      </c>
      <c r="W90">
        <v>6.2462999999999997</v>
      </c>
      <c r="X90">
        <v>9.0389999999999997</v>
      </c>
      <c r="Y90">
        <v>6.3215000000000003</v>
      </c>
      <c r="Z90">
        <v>8.4719999999999995</v>
      </c>
      <c r="AA90">
        <v>6.9654999999999996</v>
      </c>
      <c r="AB90">
        <v>12.734299999999999</v>
      </c>
      <c r="AC90">
        <v>5.8772000000000002</v>
      </c>
      <c r="AD90">
        <v>4.2979000000000003</v>
      </c>
      <c r="AE90">
        <v>3.2302</v>
      </c>
      <c r="AF90">
        <v>4.4439000000000002</v>
      </c>
      <c r="AG90">
        <v>3.544</v>
      </c>
      <c r="AH90">
        <v>7.0636999999999999</v>
      </c>
      <c r="AI90">
        <v>2.7130999999999998</v>
      </c>
      <c r="AJ90">
        <v>4.6787000000000001</v>
      </c>
      <c r="AL90">
        <f>A90/14.4161</f>
        <v>0.72727020484042149</v>
      </c>
      <c r="AM90">
        <f>AVERAGE(B90:AJ90)</f>
        <v>8.2641771428571413</v>
      </c>
    </row>
    <row r="91" spans="1:39" x14ac:dyDescent="0.2">
      <c r="A91">
        <v>10.6036</v>
      </c>
      <c r="B91">
        <v>18.046299999999999</v>
      </c>
      <c r="C91">
        <v>30.184100000000001</v>
      </c>
      <c r="D91">
        <v>5.8334999999999999</v>
      </c>
      <c r="E91">
        <v>5.1280000000000001</v>
      </c>
      <c r="F91">
        <v>27.385899999999999</v>
      </c>
      <c r="G91">
        <v>4.5134999999999996</v>
      </c>
      <c r="H91">
        <v>4.2599</v>
      </c>
      <c r="I91">
        <v>1.9182999999999999</v>
      </c>
      <c r="J91">
        <v>3.9786999999999999</v>
      </c>
      <c r="K91">
        <v>8.3577999999999992</v>
      </c>
      <c r="L91">
        <v>6.3163999999999998</v>
      </c>
      <c r="M91">
        <v>5.3289999999999997</v>
      </c>
      <c r="N91">
        <v>5.9949000000000003</v>
      </c>
      <c r="O91">
        <v>13.3466</v>
      </c>
      <c r="P91">
        <v>10.384</v>
      </c>
      <c r="Q91">
        <v>9.3272999999999993</v>
      </c>
      <c r="R91">
        <v>15.543799999999999</v>
      </c>
      <c r="S91">
        <v>4.9160000000000004</v>
      </c>
      <c r="T91">
        <v>8.1206999999999994</v>
      </c>
      <c r="U91">
        <v>11.9879</v>
      </c>
      <c r="V91">
        <v>10.433999999999999</v>
      </c>
      <c r="W91">
        <v>4.7240000000000002</v>
      </c>
      <c r="X91">
        <v>8.1880000000000006</v>
      </c>
      <c r="Y91">
        <v>6.7496999999999998</v>
      </c>
      <c r="Z91">
        <v>6.6882999999999999</v>
      </c>
      <c r="AA91">
        <v>10.7722</v>
      </c>
      <c r="AB91">
        <v>8.5244</v>
      </c>
      <c r="AC91">
        <v>6.5305</v>
      </c>
      <c r="AD91">
        <v>4.6825999999999999</v>
      </c>
      <c r="AE91">
        <v>2.7355</v>
      </c>
      <c r="AF91">
        <v>4.0109000000000004</v>
      </c>
      <c r="AG91">
        <v>5.9332000000000003</v>
      </c>
      <c r="AH91">
        <v>4.1246</v>
      </c>
      <c r="AI91">
        <v>2.8197999999999999</v>
      </c>
      <c r="AJ91">
        <v>5.4459999999999997</v>
      </c>
      <c r="AL91">
        <f>A91/14.4161</f>
        <v>0.73553873793883229</v>
      </c>
      <c r="AM91">
        <f>AVERAGE(B91:AJ91)</f>
        <v>8.3781799999999986</v>
      </c>
    </row>
    <row r="92" spans="1:39" x14ac:dyDescent="0.2">
      <c r="A92">
        <v>10.7227</v>
      </c>
      <c r="B92">
        <v>13.481</v>
      </c>
      <c r="C92">
        <v>34.3827</v>
      </c>
      <c r="D92">
        <v>4.2152000000000003</v>
      </c>
      <c r="E92">
        <v>4.78</v>
      </c>
      <c r="F92">
        <v>36.947200000000002</v>
      </c>
      <c r="G92">
        <v>3.5546000000000002</v>
      </c>
      <c r="H92">
        <v>3.7482000000000002</v>
      </c>
      <c r="I92">
        <v>3.1558999999999999</v>
      </c>
      <c r="J92">
        <v>2.7679</v>
      </c>
      <c r="K92">
        <v>5.7538999999999998</v>
      </c>
      <c r="L92">
        <v>8.5578000000000003</v>
      </c>
      <c r="M92">
        <v>7.4192999999999998</v>
      </c>
      <c r="N92">
        <v>6.2789000000000001</v>
      </c>
      <c r="O92">
        <v>8.0864999999999991</v>
      </c>
      <c r="P92">
        <v>12.560600000000001</v>
      </c>
      <c r="Q92">
        <v>12.046900000000001</v>
      </c>
      <c r="R92">
        <v>18.7272</v>
      </c>
      <c r="S92">
        <v>6.2374000000000001</v>
      </c>
      <c r="T92">
        <v>9.6471</v>
      </c>
      <c r="U92">
        <v>10.143700000000001</v>
      </c>
      <c r="V92">
        <v>6.4322999999999997</v>
      </c>
      <c r="W92">
        <v>3.9565000000000001</v>
      </c>
      <c r="X92">
        <v>10.2493</v>
      </c>
      <c r="Y92">
        <v>5.9554999999999998</v>
      </c>
      <c r="Z92">
        <v>7.3974000000000002</v>
      </c>
      <c r="AA92">
        <v>6.7234999999999996</v>
      </c>
      <c r="AB92">
        <v>11.8506</v>
      </c>
      <c r="AC92">
        <v>6.2451999999999996</v>
      </c>
      <c r="AD92">
        <v>4.9585999999999997</v>
      </c>
      <c r="AE92">
        <v>2.2126000000000001</v>
      </c>
      <c r="AF92">
        <v>4.9805000000000001</v>
      </c>
      <c r="AG92">
        <v>5.5232000000000001</v>
      </c>
      <c r="AH92">
        <v>3.8519000000000001</v>
      </c>
      <c r="AI92">
        <v>4.0829000000000004</v>
      </c>
      <c r="AJ92">
        <v>6.1039000000000003</v>
      </c>
      <c r="AL92">
        <f>A92/14.4161</f>
        <v>0.74380033434840209</v>
      </c>
      <c r="AM92">
        <f>AVERAGE(B92:AJ92)</f>
        <v>8.6575971428571421</v>
      </c>
    </row>
    <row r="93" spans="1:39" x14ac:dyDescent="0.2">
      <c r="A93">
        <v>10.841900000000001</v>
      </c>
      <c r="B93">
        <v>16.1675</v>
      </c>
      <c r="C93">
        <v>35.600700000000003</v>
      </c>
      <c r="D93">
        <v>3.7528000000000001</v>
      </c>
      <c r="E93">
        <v>6.88</v>
      </c>
      <c r="F93">
        <v>31.6126</v>
      </c>
      <c r="G93">
        <v>4.7923</v>
      </c>
      <c r="H93">
        <v>3.1543999999999999</v>
      </c>
      <c r="I93">
        <v>2.6242999999999999</v>
      </c>
      <c r="J93">
        <v>3.2688000000000001</v>
      </c>
      <c r="K93">
        <v>5.5445000000000002</v>
      </c>
      <c r="L93">
        <v>8.3620999999999999</v>
      </c>
      <c r="M93">
        <v>9.3811</v>
      </c>
      <c r="N93">
        <v>5.9713000000000003</v>
      </c>
      <c r="O93">
        <v>5.7419000000000002</v>
      </c>
      <c r="P93">
        <v>8.0863999999999994</v>
      </c>
      <c r="Q93">
        <v>6.8230000000000004</v>
      </c>
      <c r="R93">
        <v>16.885400000000001</v>
      </c>
      <c r="S93">
        <v>4.3349000000000002</v>
      </c>
      <c r="T93">
        <v>5.2140000000000004</v>
      </c>
      <c r="U93">
        <v>12.1435</v>
      </c>
      <c r="V93">
        <v>4.4337</v>
      </c>
      <c r="W93">
        <v>4.0224000000000002</v>
      </c>
      <c r="X93">
        <v>7.2904</v>
      </c>
      <c r="Y93">
        <v>4.2314999999999996</v>
      </c>
      <c r="Z93">
        <v>9.6504999999999992</v>
      </c>
      <c r="AA93">
        <v>6.1361999999999997</v>
      </c>
      <c r="AB93">
        <v>17.027699999999999</v>
      </c>
      <c r="AC93">
        <v>6.1273</v>
      </c>
      <c r="AD93">
        <v>4.4565999999999999</v>
      </c>
      <c r="AE93">
        <v>4.8752000000000004</v>
      </c>
      <c r="AF93">
        <v>4.2914000000000003</v>
      </c>
      <c r="AG93">
        <v>3.8584000000000001</v>
      </c>
      <c r="AH93">
        <v>2.5819999999999999</v>
      </c>
      <c r="AI93">
        <v>3.2286999999999999</v>
      </c>
      <c r="AJ93">
        <v>4.3700999999999999</v>
      </c>
      <c r="AL93">
        <f>A93/14.4161</f>
        <v>0.75206886744681301</v>
      </c>
      <c r="AM93">
        <f>AVERAGE(B93:AJ93)</f>
        <v>8.0835314285714297</v>
      </c>
    </row>
    <row r="94" spans="1:39" x14ac:dyDescent="0.2">
      <c r="A94">
        <v>10.961</v>
      </c>
      <c r="B94">
        <v>14.051299999999999</v>
      </c>
      <c r="C94">
        <v>27.846299999999999</v>
      </c>
      <c r="D94">
        <v>6.7857000000000003</v>
      </c>
      <c r="E94">
        <v>6.3390000000000004</v>
      </c>
      <c r="F94">
        <v>27.985700000000001</v>
      </c>
      <c r="G94">
        <v>4.4569000000000001</v>
      </c>
      <c r="H94">
        <v>4.5048000000000004</v>
      </c>
      <c r="I94">
        <v>3.3176999999999999</v>
      </c>
      <c r="J94">
        <v>3.5091999999999999</v>
      </c>
      <c r="K94">
        <v>5.6597</v>
      </c>
      <c r="L94">
        <v>8.5721000000000007</v>
      </c>
      <c r="M94">
        <v>7.7830000000000004</v>
      </c>
      <c r="N94">
        <v>3.9527999999999999</v>
      </c>
      <c r="O94">
        <v>5.4135999999999997</v>
      </c>
      <c r="P94">
        <v>6.1928000000000001</v>
      </c>
      <c r="Q94">
        <v>5.3742000000000001</v>
      </c>
      <c r="R94">
        <v>13.795</v>
      </c>
      <c r="S94">
        <v>2.3999000000000001</v>
      </c>
      <c r="T94">
        <v>6.7584999999999997</v>
      </c>
      <c r="U94">
        <v>13.748900000000001</v>
      </c>
      <c r="V94">
        <v>8.2826000000000004</v>
      </c>
      <c r="W94">
        <v>4.7439</v>
      </c>
      <c r="X94">
        <v>7.1041999999999996</v>
      </c>
      <c r="Y94">
        <v>6.1021000000000001</v>
      </c>
      <c r="Z94">
        <v>5.3559999999999999</v>
      </c>
      <c r="AA94">
        <v>6.1055999999999999</v>
      </c>
      <c r="AB94">
        <v>10.801399999999999</v>
      </c>
      <c r="AC94">
        <v>8.8219999999999992</v>
      </c>
      <c r="AD94">
        <v>4.2637999999999998</v>
      </c>
      <c r="AE94">
        <v>2.6307</v>
      </c>
      <c r="AF94">
        <v>5.5</v>
      </c>
      <c r="AG94">
        <v>2.9125000000000001</v>
      </c>
      <c r="AH94">
        <v>4.0232000000000001</v>
      </c>
      <c r="AI94">
        <v>3.9670999999999998</v>
      </c>
      <c r="AJ94">
        <v>5.7386999999999997</v>
      </c>
      <c r="AL94">
        <f>A94/14.4161</f>
        <v>0.76033046385638281</v>
      </c>
      <c r="AM94">
        <f>AVERAGE(B94:AJ94)</f>
        <v>7.5657400000000008</v>
      </c>
    </row>
    <row r="95" spans="1:39" x14ac:dyDescent="0.2">
      <c r="A95">
        <v>11.0801</v>
      </c>
      <c r="B95">
        <v>13.31</v>
      </c>
      <c r="C95">
        <v>19.581199999999999</v>
      </c>
      <c r="D95">
        <v>5.7390999999999996</v>
      </c>
      <c r="E95">
        <v>5.1120000000000001</v>
      </c>
      <c r="F95">
        <v>27.4923</v>
      </c>
      <c r="G95">
        <v>3.7565</v>
      </c>
      <c r="H95">
        <v>3.9060000000000001</v>
      </c>
      <c r="I95">
        <v>3.5137</v>
      </c>
      <c r="J95">
        <v>6.0987999999999998</v>
      </c>
      <c r="K95">
        <v>7.7590000000000003</v>
      </c>
      <c r="L95">
        <v>8.8409999999999993</v>
      </c>
      <c r="M95">
        <v>6.1012000000000004</v>
      </c>
      <c r="N95">
        <v>4.0019999999999998</v>
      </c>
      <c r="O95">
        <v>5.1809000000000003</v>
      </c>
      <c r="P95">
        <v>5.6534000000000004</v>
      </c>
      <c r="Q95">
        <v>4.3563000000000001</v>
      </c>
      <c r="R95">
        <v>9.9945000000000004</v>
      </c>
      <c r="S95">
        <v>4.7030000000000003</v>
      </c>
      <c r="T95">
        <v>8.5481999999999996</v>
      </c>
      <c r="U95">
        <v>13.7912</v>
      </c>
      <c r="V95">
        <v>7.7759999999999998</v>
      </c>
      <c r="W95">
        <v>4.1345999999999998</v>
      </c>
      <c r="X95">
        <v>4.0293000000000001</v>
      </c>
      <c r="Y95">
        <v>6.3907999999999996</v>
      </c>
      <c r="Z95">
        <v>7.0007999999999999</v>
      </c>
      <c r="AA95">
        <v>8.4750999999999994</v>
      </c>
      <c r="AB95">
        <v>10.055099999999999</v>
      </c>
      <c r="AC95">
        <v>14.0068</v>
      </c>
      <c r="AD95">
        <v>4.3772000000000002</v>
      </c>
      <c r="AE95">
        <v>2.4738000000000002</v>
      </c>
      <c r="AF95">
        <v>3.0202</v>
      </c>
      <c r="AG95">
        <v>3.1602999999999999</v>
      </c>
      <c r="AH95">
        <v>4.7790999999999997</v>
      </c>
      <c r="AI95">
        <v>4.4688999999999997</v>
      </c>
      <c r="AJ95">
        <v>3.3180999999999998</v>
      </c>
      <c r="AL95">
        <f>A95/14.4161</f>
        <v>0.76859206026595261</v>
      </c>
      <c r="AM95">
        <f>AVERAGE(B95:AJ95)</f>
        <v>7.2830400000000006</v>
      </c>
    </row>
    <row r="96" spans="1:39" x14ac:dyDescent="0.2">
      <c r="A96">
        <v>11.199299999999999</v>
      </c>
      <c r="B96">
        <v>11.695600000000001</v>
      </c>
      <c r="C96">
        <v>15.169499999999999</v>
      </c>
      <c r="D96">
        <v>6.9993999999999996</v>
      </c>
      <c r="E96">
        <v>5.6020000000000003</v>
      </c>
      <c r="F96">
        <v>19.112100000000002</v>
      </c>
      <c r="G96">
        <v>5.5548000000000002</v>
      </c>
      <c r="H96">
        <v>3.9331</v>
      </c>
      <c r="I96">
        <v>3.2505999999999999</v>
      </c>
      <c r="J96">
        <v>4.7256999999999998</v>
      </c>
      <c r="K96">
        <v>4.7058999999999997</v>
      </c>
      <c r="L96">
        <v>10.024800000000001</v>
      </c>
      <c r="M96">
        <v>6.4477000000000002</v>
      </c>
      <c r="N96">
        <v>4.0888</v>
      </c>
      <c r="O96">
        <v>10.3467</v>
      </c>
      <c r="P96">
        <v>7.1969000000000003</v>
      </c>
      <c r="Q96">
        <v>4.0357000000000003</v>
      </c>
      <c r="R96">
        <v>8.6067999999999998</v>
      </c>
      <c r="S96">
        <v>5.0542999999999996</v>
      </c>
      <c r="T96">
        <v>7.0788000000000002</v>
      </c>
      <c r="U96">
        <v>10.664899999999999</v>
      </c>
      <c r="V96">
        <v>5.0000999999999998</v>
      </c>
      <c r="W96">
        <v>2.9266999999999999</v>
      </c>
      <c r="X96">
        <v>7.0795000000000003</v>
      </c>
      <c r="Y96">
        <v>7.2548000000000004</v>
      </c>
      <c r="Z96">
        <v>6.6940999999999997</v>
      </c>
      <c r="AA96">
        <v>6.0648999999999997</v>
      </c>
      <c r="AB96">
        <v>4.7126999999999999</v>
      </c>
      <c r="AC96">
        <v>11.395099999999999</v>
      </c>
      <c r="AD96">
        <v>2.6021999999999998</v>
      </c>
      <c r="AE96">
        <v>2.7633999999999999</v>
      </c>
      <c r="AF96">
        <v>3.2725</v>
      </c>
      <c r="AG96">
        <v>4.2881</v>
      </c>
      <c r="AH96">
        <v>4.1696</v>
      </c>
      <c r="AI96">
        <v>5.1169000000000002</v>
      </c>
      <c r="AJ96">
        <v>5.6680999999999999</v>
      </c>
      <c r="AL96">
        <f>A96/14.4161</f>
        <v>0.77686059336436342</v>
      </c>
      <c r="AM96">
        <f>AVERAGE(B96:AJ96)</f>
        <v>6.665794285714286</v>
      </c>
    </row>
    <row r="97" spans="1:39" x14ac:dyDescent="0.2">
      <c r="A97">
        <v>11.3184</v>
      </c>
      <c r="B97">
        <v>11.180999999999999</v>
      </c>
      <c r="C97">
        <v>12.6557</v>
      </c>
      <c r="D97">
        <v>6.2518000000000002</v>
      </c>
      <c r="E97">
        <v>5.7279999999999998</v>
      </c>
      <c r="F97">
        <v>17.397400000000001</v>
      </c>
      <c r="G97">
        <v>6.5117000000000003</v>
      </c>
      <c r="H97">
        <v>4.4394</v>
      </c>
      <c r="I97">
        <v>1.9200999999999999</v>
      </c>
      <c r="J97">
        <v>3.9870999999999999</v>
      </c>
      <c r="K97">
        <v>4.0461</v>
      </c>
      <c r="L97">
        <v>12.904999999999999</v>
      </c>
      <c r="M97">
        <v>4.9612999999999996</v>
      </c>
      <c r="N97">
        <v>4.2286999999999999</v>
      </c>
      <c r="O97">
        <v>6.2373000000000003</v>
      </c>
      <c r="P97">
        <v>3.802</v>
      </c>
      <c r="Q97">
        <v>6.2946999999999997</v>
      </c>
      <c r="R97">
        <v>9.5789000000000009</v>
      </c>
      <c r="S97">
        <v>4.1811999999999996</v>
      </c>
      <c r="T97">
        <v>3.9952000000000001</v>
      </c>
      <c r="U97">
        <v>6.9078999999999997</v>
      </c>
      <c r="V97">
        <v>5.6825999999999999</v>
      </c>
      <c r="W97">
        <v>6.0279999999999996</v>
      </c>
      <c r="X97">
        <v>3.5085000000000002</v>
      </c>
      <c r="Y97">
        <v>6.5693000000000001</v>
      </c>
      <c r="Z97">
        <v>4.9878</v>
      </c>
      <c r="AA97">
        <v>7.4695</v>
      </c>
      <c r="AB97">
        <v>3.6661999999999999</v>
      </c>
      <c r="AC97">
        <v>8.1562000000000001</v>
      </c>
      <c r="AD97">
        <v>4.0247000000000002</v>
      </c>
      <c r="AE97">
        <v>3.2105999999999999</v>
      </c>
      <c r="AF97">
        <v>6.5646000000000004</v>
      </c>
      <c r="AG97">
        <v>5.7244999999999999</v>
      </c>
      <c r="AH97">
        <v>2.2685</v>
      </c>
      <c r="AI97">
        <v>2.7315999999999998</v>
      </c>
      <c r="AJ97">
        <v>3.6341999999999999</v>
      </c>
      <c r="AL97">
        <f>A97/14.4161</f>
        <v>0.78512218977393333</v>
      </c>
      <c r="AM97">
        <f>AVERAGE(B97:AJ97)</f>
        <v>6.0410657142857147</v>
      </c>
    </row>
    <row r="98" spans="1:39" x14ac:dyDescent="0.2">
      <c r="A98">
        <v>11.4376</v>
      </c>
      <c r="B98">
        <v>12.210599999999999</v>
      </c>
      <c r="C98">
        <v>12.256</v>
      </c>
      <c r="D98">
        <v>7.0605000000000002</v>
      </c>
      <c r="E98">
        <v>11.391999999999999</v>
      </c>
      <c r="F98">
        <v>7.8064999999999998</v>
      </c>
      <c r="G98">
        <v>3.8954</v>
      </c>
      <c r="H98">
        <v>4.3936000000000002</v>
      </c>
      <c r="I98">
        <v>2.6915</v>
      </c>
      <c r="J98">
        <v>5.2328000000000001</v>
      </c>
      <c r="K98">
        <v>9.1317000000000004</v>
      </c>
      <c r="L98">
        <v>13.5238</v>
      </c>
      <c r="M98">
        <v>4.8053999999999997</v>
      </c>
      <c r="N98">
        <v>4.4081999999999999</v>
      </c>
      <c r="O98">
        <v>5.9508999999999999</v>
      </c>
      <c r="P98">
        <v>3.1255000000000002</v>
      </c>
      <c r="Q98">
        <v>4.5724999999999998</v>
      </c>
      <c r="R98">
        <v>4.3132999999999999</v>
      </c>
      <c r="S98">
        <v>2.4752000000000001</v>
      </c>
      <c r="T98">
        <v>3.4931000000000001</v>
      </c>
      <c r="U98">
        <v>7.8665000000000003</v>
      </c>
      <c r="V98">
        <v>6.5914000000000001</v>
      </c>
      <c r="W98">
        <v>6.3362999999999996</v>
      </c>
      <c r="X98">
        <v>2.9582000000000002</v>
      </c>
      <c r="Y98">
        <v>5.0730000000000004</v>
      </c>
      <c r="Z98">
        <v>4.3410000000000002</v>
      </c>
      <c r="AA98">
        <v>7.3532000000000002</v>
      </c>
      <c r="AB98">
        <v>5.7895000000000003</v>
      </c>
      <c r="AC98">
        <v>6.5357000000000003</v>
      </c>
      <c r="AD98">
        <v>6.2161999999999997</v>
      </c>
      <c r="AE98">
        <v>4.0124000000000004</v>
      </c>
      <c r="AF98">
        <v>3.8883999999999999</v>
      </c>
      <c r="AG98">
        <v>3.1829000000000001</v>
      </c>
      <c r="AH98">
        <v>5.0294999999999996</v>
      </c>
      <c r="AI98">
        <v>2.8268</v>
      </c>
      <c r="AJ98">
        <v>6.4496000000000002</v>
      </c>
      <c r="AL98">
        <f>A98/14.4161</f>
        <v>0.79339072287234413</v>
      </c>
      <c r="AM98">
        <f>AVERAGE(B98:AJ98)</f>
        <v>5.9196885714285701</v>
      </c>
    </row>
    <row r="99" spans="1:39" x14ac:dyDescent="0.2">
      <c r="A99">
        <v>11.556699999999999</v>
      </c>
      <c r="B99">
        <v>14.2179</v>
      </c>
      <c r="C99">
        <v>8.8986000000000001</v>
      </c>
      <c r="D99">
        <v>7.7854999999999999</v>
      </c>
      <c r="E99">
        <v>7.9210000000000003</v>
      </c>
      <c r="F99">
        <v>6.4511000000000003</v>
      </c>
      <c r="G99">
        <v>4.7016999999999998</v>
      </c>
      <c r="H99">
        <v>3.3896999999999999</v>
      </c>
      <c r="I99">
        <v>3.7044000000000001</v>
      </c>
      <c r="J99">
        <v>5.6703000000000001</v>
      </c>
      <c r="K99">
        <v>7.9598000000000004</v>
      </c>
      <c r="L99">
        <v>11.507300000000001</v>
      </c>
      <c r="M99">
        <v>3.7791999999999999</v>
      </c>
      <c r="N99">
        <v>2.2940999999999998</v>
      </c>
      <c r="O99">
        <v>5.9568000000000003</v>
      </c>
      <c r="P99">
        <v>4.1318000000000001</v>
      </c>
      <c r="Q99">
        <v>4.6192000000000002</v>
      </c>
      <c r="R99">
        <v>5.5182000000000002</v>
      </c>
      <c r="S99">
        <v>4.4348000000000001</v>
      </c>
      <c r="T99">
        <v>2.3908</v>
      </c>
      <c r="U99">
        <v>4.6557000000000004</v>
      </c>
      <c r="V99">
        <v>3.9504000000000001</v>
      </c>
      <c r="W99">
        <v>6.8348000000000004</v>
      </c>
      <c r="X99">
        <v>4.5157999999999996</v>
      </c>
      <c r="Y99">
        <v>2.6150000000000002</v>
      </c>
      <c r="Z99">
        <v>4.5640999999999998</v>
      </c>
      <c r="AA99">
        <v>3.488</v>
      </c>
      <c r="AB99">
        <v>6.8913000000000002</v>
      </c>
      <c r="AC99">
        <v>11.425599999999999</v>
      </c>
      <c r="AD99">
        <v>6.5823</v>
      </c>
      <c r="AE99">
        <v>2.4392</v>
      </c>
      <c r="AF99">
        <v>2.7050000000000001</v>
      </c>
      <c r="AG99">
        <v>4.3678999999999997</v>
      </c>
      <c r="AH99">
        <v>5.6276999999999999</v>
      </c>
      <c r="AI99">
        <v>4.2775999999999996</v>
      </c>
      <c r="AJ99">
        <v>4.2138999999999998</v>
      </c>
      <c r="AL99">
        <f>A99/14.4161</f>
        <v>0.80165231928191394</v>
      </c>
      <c r="AM99">
        <f>AVERAGE(B99:AJ99)</f>
        <v>5.5567571428571441</v>
      </c>
    </row>
    <row r="100" spans="1:39" x14ac:dyDescent="0.2">
      <c r="A100">
        <v>11.675800000000001</v>
      </c>
      <c r="B100">
        <v>13.7249</v>
      </c>
      <c r="C100">
        <v>20.7501</v>
      </c>
      <c r="D100">
        <v>8.6699000000000002</v>
      </c>
      <c r="E100">
        <v>7.7279999999999998</v>
      </c>
      <c r="F100">
        <v>8.9758999999999993</v>
      </c>
      <c r="G100">
        <v>8.0068999999999999</v>
      </c>
      <c r="H100">
        <v>1.8509</v>
      </c>
      <c r="I100">
        <v>2.7848999999999999</v>
      </c>
      <c r="J100">
        <v>7.4695</v>
      </c>
      <c r="K100">
        <v>5.5133999999999999</v>
      </c>
      <c r="L100">
        <v>21.639800000000001</v>
      </c>
      <c r="M100">
        <v>5.8662000000000001</v>
      </c>
      <c r="N100">
        <v>3.7</v>
      </c>
      <c r="O100">
        <v>3.7713000000000001</v>
      </c>
      <c r="P100">
        <v>4.87</v>
      </c>
      <c r="Q100">
        <v>2.6715</v>
      </c>
      <c r="R100">
        <v>6.1551</v>
      </c>
      <c r="S100">
        <v>3.3626999999999998</v>
      </c>
      <c r="T100">
        <v>2.0099999999999998</v>
      </c>
      <c r="U100">
        <v>3.0261</v>
      </c>
      <c r="V100">
        <v>5.1208</v>
      </c>
      <c r="W100">
        <v>3.1539000000000001</v>
      </c>
      <c r="X100">
        <v>5.6863999999999999</v>
      </c>
      <c r="Y100">
        <v>4.3676000000000004</v>
      </c>
      <c r="Z100">
        <v>5.2938999999999998</v>
      </c>
      <c r="AA100">
        <v>6.2553000000000001</v>
      </c>
      <c r="AB100">
        <v>6.0387000000000004</v>
      </c>
      <c r="AC100">
        <v>13.0671</v>
      </c>
      <c r="AD100">
        <v>5.2091000000000003</v>
      </c>
      <c r="AE100">
        <v>3.7806000000000002</v>
      </c>
      <c r="AF100">
        <v>2.6192000000000002</v>
      </c>
      <c r="AG100">
        <v>2.1637</v>
      </c>
      <c r="AH100">
        <v>2.4165000000000001</v>
      </c>
      <c r="AI100">
        <v>4.7793999999999999</v>
      </c>
      <c r="AJ100">
        <v>5.5400999999999998</v>
      </c>
      <c r="AL100">
        <f>A100/14.4161</f>
        <v>0.80991391569148385</v>
      </c>
      <c r="AM100">
        <f>AVERAGE(B100:AJ100)</f>
        <v>6.2296971428571437</v>
      </c>
    </row>
    <row r="101" spans="1:39" x14ac:dyDescent="0.2">
      <c r="A101">
        <v>11.795</v>
      </c>
      <c r="B101">
        <v>9.0850000000000009</v>
      </c>
      <c r="C101">
        <v>24.118300000000001</v>
      </c>
      <c r="D101">
        <v>5.5583</v>
      </c>
      <c r="E101">
        <v>8.8659999999999997</v>
      </c>
      <c r="F101">
        <v>10.1622</v>
      </c>
      <c r="G101">
        <v>3.8603000000000001</v>
      </c>
      <c r="H101">
        <v>3.0121000000000002</v>
      </c>
      <c r="I101">
        <v>6.3174000000000001</v>
      </c>
      <c r="J101">
        <v>5.4278000000000004</v>
      </c>
      <c r="K101">
        <v>6.8761000000000001</v>
      </c>
      <c r="L101">
        <v>18.034300000000002</v>
      </c>
      <c r="M101">
        <v>6.6264000000000003</v>
      </c>
      <c r="N101">
        <v>2.246</v>
      </c>
      <c r="O101">
        <v>4.2196999999999996</v>
      </c>
      <c r="P101">
        <v>5.0365000000000002</v>
      </c>
      <c r="Q101">
        <v>4.6173000000000002</v>
      </c>
      <c r="R101">
        <v>8.3823000000000008</v>
      </c>
      <c r="S101">
        <v>2.8759000000000001</v>
      </c>
      <c r="T101">
        <v>3.5091000000000001</v>
      </c>
      <c r="U101">
        <v>5.0646000000000004</v>
      </c>
      <c r="V101">
        <v>4.5355999999999996</v>
      </c>
      <c r="W101">
        <v>3.0709</v>
      </c>
      <c r="X101">
        <v>6.2554999999999996</v>
      </c>
      <c r="Y101">
        <v>3.2134999999999998</v>
      </c>
      <c r="Z101">
        <v>3.8081</v>
      </c>
      <c r="AA101">
        <v>5.9622999999999999</v>
      </c>
      <c r="AB101">
        <v>4.3380000000000001</v>
      </c>
      <c r="AC101">
        <v>10.488</v>
      </c>
      <c r="AD101">
        <v>4.4633000000000003</v>
      </c>
      <c r="AE101">
        <v>3.1848999999999998</v>
      </c>
      <c r="AF101">
        <v>3.3727</v>
      </c>
      <c r="AG101">
        <v>4.7027999999999999</v>
      </c>
      <c r="AH101">
        <v>2.5379</v>
      </c>
      <c r="AI101">
        <v>2.9178999999999999</v>
      </c>
      <c r="AJ101">
        <v>3.8237000000000001</v>
      </c>
      <c r="AL101">
        <f>A101/14.4161</f>
        <v>0.81818244878989466</v>
      </c>
      <c r="AM101">
        <f>AVERAGE(B101:AJ101)</f>
        <v>6.0163057142857159</v>
      </c>
    </row>
    <row r="102" spans="1:39" x14ac:dyDescent="0.2">
      <c r="A102">
        <v>11.914099999999999</v>
      </c>
      <c r="B102">
        <v>12.279500000000001</v>
      </c>
      <c r="C102">
        <v>30.114999999999998</v>
      </c>
      <c r="D102">
        <v>6.2842000000000002</v>
      </c>
      <c r="E102">
        <v>15.804</v>
      </c>
      <c r="F102">
        <v>13.7821</v>
      </c>
      <c r="G102">
        <v>7.4183000000000003</v>
      </c>
      <c r="H102">
        <v>1.9527000000000001</v>
      </c>
      <c r="I102">
        <v>4.0069999999999997</v>
      </c>
      <c r="J102">
        <v>5.2496999999999998</v>
      </c>
      <c r="K102">
        <v>6.7930000000000001</v>
      </c>
      <c r="L102">
        <v>16.302399999999999</v>
      </c>
      <c r="M102">
        <v>8.1557999999999993</v>
      </c>
      <c r="N102">
        <v>1.7491000000000001</v>
      </c>
      <c r="O102">
        <v>6.7104999999999997</v>
      </c>
      <c r="P102">
        <v>3.6831</v>
      </c>
      <c r="Q102">
        <v>5.2998000000000003</v>
      </c>
      <c r="R102">
        <v>5.7313000000000001</v>
      </c>
      <c r="S102">
        <v>2.5541</v>
      </c>
      <c r="T102">
        <v>3.6059000000000001</v>
      </c>
      <c r="U102">
        <v>2.8338999999999999</v>
      </c>
      <c r="V102">
        <v>2.2071000000000001</v>
      </c>
      <c r="W102">
        <v>2.6987999999999999</v>
      </c>
      <c r="X102">
        <v>5.8227000000000002</v>
      </c>
      <c r="Y102">
        <v>3.3858000000000001</v>
      </c>
      <c r="Z102">
        <v>4.6349999999999998</v>
      </c>
      <c r="AA102">
        <v>2.7953999999999999</v>
      </c>
      <c r="AB102">
        <v>3.5653999999999999</v>
      </c>
      <c r="AC102">
        <v>5.9108000000000001</v>
      </c>
      <c r="AD102">
        <v>5.0406000000000004</v>
      </c>
      <c r="AE102">
        <v>7.6959999999999997</v>
      </c>
      <c r="AF102">
        <v>4.8552999999999997</v>
      </c>
      <c r="AG102">
        <v>4.4980000000000002</v>
      </c>
      <c r="AH102">
        <v>1.9869000000000001</v>
      </c>
      <c r="AI102">
        <v>3.3334999999999999</v>
      </c>
      <c r="AJ102">
        <v>4.0099</v>
      </c>
      <c r="AL102">
        <f>A102/14.4161</f>
        <v>0.82644404519946446</v>
      </c>
      <c r="AM102">
        <f>AVERAGE(B102:AJ102)</f>
        <v>6.3643599999999987</v>
      </c>
    </row>
    <row r="103" spans="1:39" x14ac:dyDescent="0.2">
      <c r="A103">
        <v>12.033300000000001</v>
      </c>
      <c r="B103">
        <v>12.2379</v>
      </c>
      <c r="C103">
        <v>22.310300000000002</v>
      </c>
      <c r="D103">
        <v>12.6008</v>
      </c>
      <c r="E103">
        <v>16.701000000000001</v>
      </c>
      <c r="F103">
        <v>12.555300000000001</v>
      </c>
      <c r="G103">
        <v>6.7515000000000001</v>
      </c>
      <c r="H103">
        <v>3.1415000000000002</v>
      </c>
      <c r="I103">
        <v>3.5651000000000002</v>
      </c>
      <c r="J103">
        <v>5.9051999999999998</v>
      </c>
      <c r="K103">
        <v>9.2581000000000007</v>
      </c>
      <c r="L103">
        <v>21.078499999999998</v>
      </c>
      <c r="M103">
        <v>9.7425999999999995</v>
      </c>
      <c r="N103">
        <v>2.2574000000000001</v>
      </c>
      <c r="O103">
        <v>5.0663</v>
      </c>
      <c r="P103">
        <v>5.6711999999999998</v>
      </c>
      <c r="Q103">
        <v>4.3651</v>
      </c>
      <c r="R103">
        <v>7.657</v>
      </c>
      <c r="S103">
        <v>3.2473999999999998</v>
      </c>
      <c r="T103">
        <v>2.5004</v>
      </c>
      <c r="U103">
        <v>2.4550999999999998</v>
      </c>
      <c r="V103">
        <v>2.4666000000000001</v>
      </c>
      <c r="W103">
        <v>2.1543999999999999</v>
      </c>
      <c r="X103">
        <v>6.9809000000000001</v>
      </c>
      <c r="Y103">
        <v>4.5026999999999999</v>
      </c>
      <c r="Z103">
        <v>5.2407000000000004</v>
      </c>
      <c r="AA103">
        <v>5.0464000000000002</v>
      </c>
      <c r="AB103">
        <v>6.1734999999999998</v>
      </c>
      <c r="AC103">
        <v>4.3757000000000001</v>
      </c>
      <c r="AD103">
        <v>3.9565999999999999</v>
      </c>
      <c r="AE103">
        <v>3.254</v>
      </c>
      <c r="AF103">
        <v>4.6952999999999996</v>
      </c>
      <c r="AG103">
        <v>6.0503</v>
      </c>
      <c r="AH103">
        <v>3.1812</v>
      </c>
      <c r="AI103">
        <v>4.0270999999999999</v>
      </c>
      <c r="AJ103">
        <v>3.5611999999999999</v>
      </c>
      <c r="AL103">
        <f>A103/14.4161</f>
        <v>0.83471257829787537</v>
      </c>
      <c r="AM103">
        <f>AVERAGE(B103:AJ103)</f>
        <v>6.7066942857142866</v>
      </c>
    </row>
    <row r="104" spans="1:39" x14ac:dyDescent="0.2">
      <c r="A104">
        <v>12.1524</v>
      </c>
      <c r="B104">
        <v>10.049200000000001</v>
      </c>
      <c r="C104">
        <v>24.101700000000001</v>
      </c>
      <c r="D104">
        <v>8.3507999999999996</v>
      </c>
      <c r="E104">
        <v>23.084</v>
      </c>
      <c r="F104">
        <v>16.474799999999998</v>
      </c>
      <c r="G104">
        <v>7.8791000000000002</v>
      </c>
      <c r="H104">
        <v>2.4592000000000001</v>
      </c>
      <c r="I104">
        <v>2.7467000000000001</v>
      </c>
      <c r="J104">
        <v>3.7761999999999998</v>
      </c>
      <c r="K104">
        <v>7.2251000000000003</v>
      </c>
      <c r="L104">
        <v>15.020300000000001</v>
      </c>
      <c r="M104">
        <v>6.2914000000000003</v>
      </c>
      <c r="N104">
        <v>3.4382000000000001</v>
      </c>
      <c r="O104">
        <v>2.6454</v>
      </c>
      <c r="P104">
        <v>3.3540999999999999</v>
      </c>
      <c r="Q104">
        <v>4.8231999999999999</v>
      </c>
      <c r="R104">
        <v>5.5929000000000002</v>
      </c>
      <c r="S104">
        <v>3.0991</v>
      </c>
      <c r="T104">
        <v>2.0543999999999998</v>
      </c>
      <c r="U104">
        <v>2.2239</v>
      </c>
      <c r="V104">
        <v>3.0996999999999999</v>
      </c>
      <c r="W104">
        <v>2.1345999999999998</v>
      </c>
      <c r="X104">
        <v>4.5605000000000002</v>
      </c>
      <c r="Y104">
        <v>2.8027000000000002</v>
      </c>
      <c r="Z104">
        <v>4.4757999999999996</v>
      </c>
      <c r="AA104">
        <v>4.9790999999999999</v>
      </c>
      <c r="AB104">
        <v>6.2962999999999996</v>
      </c>
      <c r="AC104">
        <v>2.9950000000000001</v>
      </c>
      <c r="AD104">
        <v>6.3316999999999997</v>
      </c>
      <c r="AE104">
        <v>4.1452999999999998</v>
      </c>
      <c r="AF104">
        <v>5.6584000000000003</v>
      </c>
      <c r="AG104">
        <v>4.5258000000000003</v>
      </c>
      <c r="AH104">
        <v>2.5251000000000001</v>
      </c>
      <c r="AI104">
        <v>4.3291000000000004</v>
      </c>
      <c r="AJ104">
        <v>4.6398000000000001</v>
      </c>
      <c r="AL104">
        <f>A104/14.4161</f>
        <v>0.84297417470744518</v>
      </c>
      <c r="AM104">
        <f>AVERAGE(B104:AJ104)</f>
        <v>6.2339599999999997</v>
      </c>
    </row>
    <row r="105" spans="1:39" x14ac:dyDescent="0.2">
      <c r="A105">
        <v>12.271599999999999</v>
      </c>
      <c r="B105">
        <v>11.444599999999999</v>
      </c>
      <c r="C105">
        <v>24.584800000000001</v>
      </c>
      <c r="D105">
        <v>10.0182</v>
      </c>
      <c r="E105">
        <v>29.103000000000002</v>
      </c>
      <c r="F105">
        <v>20.065899999999999</v>
      </c>
      <c r="G105">
        <v>5.8432000000000004</v>
      </c>
      <c r="H105">
        <v>1.6768000000000001</v>
      </c>
      <c r="I105">
        <v>3.9575</v>
      </c>
      <c r="J105">
        <v>6.742</v>
      </c>
      <c r="K105">
        <v>10.628299999999999</v>
      </c>
      <c r="L105">
        <v>21.025099999999998</v>
      </c>
      <c r="M105">
        <v>6.6687000000000003</v>
      </c>
      <c r="N105">
        <v>3.5179999999999998</v>
      </c>
      <c r="O105">
        <v>5.2306999999999997</v>
      </c>
      <c r="P105">
        <v>2.2997999999999998</v>
      </c>
      <c r="Q105">
        <v>3.6004999999999998</v>
      </c>
      <c r="R105">
        <v>5.0266000000000002</v>
      </c>
      <c r="S105">
        <v>3.1053999999999999</v>
      </c>
      <c r="T105">
        <v>4.5159000000000002</v>
      </c>
      <c r="U105">
        <v>1.6656</v>
      </c>
      <c r="V105">
        <v>2.4022000000000001</v>
      </c>
      <c r="W105">
        <v>3.0602999999999998</v>
      </c>
      <c r="X105">
        <v>3.4685000000000001</v>
      </c>
      <c r="Y105">
        <v>3.1027</v>
      </c>
      <c r="Z105">
        <v>5.0614999999999997</v>
      </c>
      <c r="AA105">
        <v>5.1780999999999997</v>
      </c>
      <c r="AB105">
        <v>4.5868000000000002</v>
      </c>
      <c r="AC105">
        <v>4.1481000000000003</v>
      </c>
      <c r="AD105">
        <v>5.2610000000000001</v>
      </c>
      <c r="AE105">
        <v>3.5215000000000001</v>
      </c>
      <c r="AF105">
        <v>6.4173999999999998</v>
      </c>
      <c r="AG105">
        <v>4.1733000000000002</v>
      </c>
      <c r="AH105">
        <v>3.0722999999999998</v>
      </c>
      <c r="AI105">
        <v>3.2292999999999998</v>
      </c>
      <c r="AJ105">
        <v>5.5538999999999996</v>
      </c>
      <c r="AL105">
        <f>A105/14.4161</f>
        <v>0.85124270780585587</v>
      </c>
      <c r="AM105">
        <f>AVERAGE(B105:AJ105)</f>
        <v>6.9416428571428579</v>
      </c>
    </row>
    <row r="106" spans="1:39" x14ac:dyDescent="0.2">
      <c r="A106">
        <v>12.390700000000001</v>
      </c>
      <c r="B106">
        <v>11.0922</v>
      </c>
      <c r="C106">
        <v>23.437999999999999</v>
      </c>
      <c r="D106">
        <v>11.434200000000001</v>
      </c>
      <c r="E106">
        <v>27.481999999999999</v>
      </c>
      <c r="F106">
        <v>25.655200000000001</v>
      </c>
      <c r="G106">
        <v>6.1744000000000003</v>
      </c>
      <c r="H106">
        <v>3.6309999999999998</v>
      </c>
      <c r="I106">
        <v>2.5196000000000001</v>
      </c>
      <c r="J106">
        <v>7.5713999999999997</v>
      </c>
      <c r="K106">
        <v>5.6313000000000004</v>
      </c>
      <c r="L106">
        <v>15.7317</v>
      </c>
      <c r="M106">
        <v>5.6965000000000003</v>
      </c>
      <c r="N106">
        <v>1.5607</v>
      </c>
      <c r="O106">
        <v>3.2524000000000002</v>
      </c>
      <c r="P106">
        <v>3.1753</v>
      </c>
      <c r="Q106">
        <v>2.6981000000000002</v>
      </c>
      <c r="R106">
        <v>2.7930999999999999</v>
      </c>
      <c r="S106">
        <v>2.899</v>
      </c>
      <c r="T106">
        <v>2.1133000000000002</v>
      </c>
      <c r="U106">
        <v>2.6956000000000002</v>
      </c>
      <c r="V106">
        <v>5.2558999999999996</v>
      </c>
      <c r="W106">
        <v>2.5781000000000001</v>
      </c>
      <c r="X106">
        <v>5.2115</v>
      </c>
      <c r="Y106">
        <v>4.1109999999999998</v>
      </c>
      <c r="Z106">
        <v>4.5335999999999999</v>
      </c>
      <c r="AA106">
        <v>4.6452</v>
      </c>
      <c r="AB106">
        <v>6.8608000000000002</v>
      </c>
      <c r="AC106">
        <v>4.4638</v>
      </c>
      <c r="AD106">
        <v>5.1882999999999999</v>
      </c>
      <c r="AE106">
        <v>2.9870000000000001</v>
      </c>
      <c r="AF106">
        <v>5.6146000000000003</v>
      </c>
      <c r="AG106">
        <v>4.4151999999999996</v>
      </c>
      <c r="AH106">
        <v>3.3858000000000001</v>
      </c>
      <c r="AI106">
        <v>3.6898</v>
      </c>
      <c r="AJ106">
        <v>3.0941000000000001</v>
      </c>
      <c r="AL106">
        <f>A106/14.4161</f>
        <v>0.8595043042154259</v>
      </c>
      <c r="AM106">
        <f>AVERAGE(B106:AJ106)</f>
        <v>6.6651342857142852</v>
      </c>
    </row>
    <row r="107" spans="1:39" x14ac:dyDescent="0.2">
      <c r="A107">
        <v>12.5098</v>
      </c>
      <c r="B107">
        <v>7.8554000000000004</v>
      </c>
      <c r="C107">
        <v>17.453499999999998</v>
      </c>
      <c r="D107">
        <v>12.9626</v>
      </c>
      <c r="E107">
        <v>23.956</v>
      </c>
      <c r="F107">
        <v>17.306999999999999</v>
      </c>
      <c r="G107">
        <v>8.1942000000000004</v>
      </c>
      <c r="H107">
        <v>3.5644</v>
      </c>
      <c r="I107">
        <v>3.4939</v>
      </c>
      <c r="J107">
        <v>7.7636000000000003</v>
      </c>
      <c r="K107">
        <v>9.4405000000000001</v>
      </c>
      <c r="L107">
        <v>17.429600000000001</v>
      </c>
      <c r="M107">
        <v>6.3681000000000001</v>
      </c>
      <c r="N107">
        <v>2.9571999999999998</v>
      </c>
      <c r="O107">
        <v>2.4661</v>
      </c>
      <c r="P107">
        <v>2.6059000000000001</v>
      </c>
      <c r="Q107">
        <v>3.5009999999999999</v>
      </c>
      <c r="R107">
        <v>2.9428000000000001</v>
      </c>
      <c r="S107">
        <v>2.8418999999999999</v>
      </c>
      <c r="T107">
        <v>3.3506</v>
      </c>
      <c r="U107">
        <v>2.2164000000000001</v>
      </c>
      <c r="V107">
        <v>4.4846000000000004</v>
      </c>
      <c r="W107">
        <v>2.2454999999999998</v>
      </c>
      <c r="X107">
        <v>6.4931999999999999</v>
      </c>
      <c r="Y107">
        <v>5.4059999999999997</v>
      </c>
      <c r="Z107">
        <v>3.3311999999999999</v>
      </c>
      <c r="AA107">
        <v>4.8521999999999998</v>
      </c>
      <c r="AB107">
        <v>5.1064999999999996</v>
      </c>
      <c r="AC107">
        <v>3.3611</v>
      </c>
      <c r="AD107">
        <v>4.63</v>
      </c>
      <c r="AE107">
        <v>4.1341000000000001</v>
      </c>
      <c r="AF107">
        <v>5.4570999999999996</v>
      </c>
      <c r="AG107">
        <v>4.3250999999999999</v>
      </c>
      <c r="AH107">
        <v>2.4319000000000002</v>
      </c>
      <c r="AI107">
        <v>3.5446</v>
      </c>
      <c r="AJ107">
        <v>2.6663000000000001</v>
      </c>
      <c r="AL107">
        <f>A107/14.4161</f>
        <v>0.8677659006249957</v>
      </c>
      <c r="AM107">
        <f>AVERAGE(B107:AJ107)</f>
        <v>6.318288571428571</v>
      </c>
    </row>
    <row r="108" spans="1:39" x14ac:dyDescent="0.2">
      <c r="A108">
        <v>12.629</v>
      </c>
      <c r="B108">
        <v>11.321899999999999</v>
      </c>
      <c r="C108">
        <v>19.8813</v>
      </c>
      <c r="D108">
        <v>14.742100000000001</v>
      </c>
      <c r="E108">
        <v>26.282</v>
      </c>
      <c r="F108">
        <v>5.6742999999999997</v>
      </c>
      <c r="G108">
        <v>4.9120999999999997</v>
      </c>
      <c r="H108">
        <v>3.3990999999999998</v>
      </c>
      <c r="I108">
        <v>1.7007000000000001</v>
      </c>
      <c r="J108">
        <v>6.3495999999999997</v>
      </c>
      <c r="K108">
        <v>6.8680000000000003</v>
      </c>
      <c r="L108">
        <v>22.613299999999999</v>
      </c>
      <c r="M108">
        <v>4.1064999999999996</v>
      </c>
      <c r="N108">
        <v>3.0327000000000002</v>
      </c>
      <c r="O108">
        <v>2.3910999999999998</v>
      </c>
      <c r="P108">
        <v>4.0396000000000001</v>
      </c>
      <c r="Q108">
        <v>5.1807999999999996</v>
      </c>
      <c r="R108">
        <v>3.1978</v>
      </c>
      <c r="S108">
        <v>1.8268</v>
      </c>
      <c r="T108">
        <v>2.8570000000000002</v>
      </c>
      <c r="U108">
        <v>1.9776</v>
      </c>
      <c r="V108">
        <v>2.3029000000000002</v>
      </c>
      <c r="W108">
        <v>2.0023</v>
      </c>
      <c r="X108">
        <v>3.9340999999999999</v>
      </c>
      <c r="Y108">
        <v>3.6276999999999999</v>
      </c>
      <c r="Z108">
        <v>1.8168</v>
      </c>
      <c r="AA108">
        <v>4.3632999999999997</v>
      </c>
      <c r="AB108">
        <v>5.0651999999999999</v>
      </c>
      <c r="AC108">
        <v>2.8984999999999999</v>
      </c>
      <c r="AD108">
        <v>2.7004999999999999</v>
      </c>
      <c r="AE108">
        <v>4.2949999999999999</v>
      </c>
      <c r="AF108">
        <v>4.2397999999999998</v>
      </c>
      <c r="AG108">
        <v>4.1205999999999996</v>
      </c>
      <c r="AH108">
        <v>3.2355999999999998</v>
      </c>
      <c r="AI108">
        <v>3.4781</v>
      </c>
      <c r="AJ108">
        <v>2.0832000000000002</v>
      </c>
      <c r="AL108">
        <f>A108/14.4161</f>
        <v>0.87603443372340639</v>
      </c>
      <c r="AM108">
        <f>AVERAGE(B108:AJ108)</f>
        <v>5.7862257142857141</v>
      </c>
    </row>
    <row r="109" spans="1:39" x14ac:dyDescent="0.2">
      <c r="A109">
        <v>12.748100000000001</v>
      </c>
      <c r="B109">
        <v>8.5570000000000004</v>
      </c>
      <c r="C109">
        <v>25.288599999999999</v>
      </c>
      <c r="D109">
        <v>19.9283</v>
      </c>
      <c r="E109">
        <v>26.725999999999999</v>
      </c>
      <c r="F109">
        <v>9.4250000000000007</v>
      </c>
      <c r="G109">
        <v>8.4529999999999994</v>
      </c>
      <c r="H109">
        <v>1.8754999999999999</v>
      </c>
      <c r="I109">
        <v>3.0074000000000001</v>
      </c>
      <c r="J109">
        <v>5.5021000000000004</v>
      </c>
      <c r="K109">
        <v>5.9393000000000002</v>
      </c>
      <c r="L109">
        <v>21.2818</v>
      </c>
      <c r="M109">
        <v>2.2503000000000002</v>
      </c>
      <c r="N109">
        <v>1.7666999999999999</v>
      </c>
      <c r="O109">
        <v>1.4068000000000001</v>
      </c>
      <c r="P109">
        <v>3.2965</v>
      </c>
      <c r="Q109">
        <v>2.9110999999999998</v>
      </c>
      <c r="R109">
        <v>4.5004999999999997</v>
      </c>
      <c r="S109">
        <v>1.6115999999999999</v>
      </c>
      <c r="T109">
        <v>1.3736999999999999</v>
      </c>
      <c r="U109">
        <v>2.0792000000000002</v>
      </c>
      <c r="V109">
        <v>3.2393999999999998</v>
      </c>
      <c r="W109">
        <v>2.1556000000000002</v>
      </c>
      <c r="X109">
        <v>2.6322999999999999</v>
      </c>
      <c r="Y109">
        <v>3.3491</v>
      </c>
      <c r="Z109">
        <v>2.9365999999999999</v>
      </c>
      <c r="AA109">
        <v>5.1513</v>
      </c>
      <c r="AB109">
        <v>6.0147000000000004</v>
      </c>
      <c r="AC109">
        <v>4.2275999999999998</v>
      </c>
      <c r="AD109">
        <v>2.5709</v>
      </c>
      <c r="AE109">
        <v>2.9336000000000002</v>
      </c>
      <c r="AF109">
        <v>4.6054000000000004</v>
      </c>
      <c r="AG109">
        <v>2.4897999999999998</v>
      </c>
      <c r="AH109">
        <v>3.1686000000000001</v>
      </c>
      <c r="AI109">
        <v>4.4077999999999999</v>
      </c>
      <c r="AJ109">
        <v>3.0861999999999998</v>
      </c>
      <c r="AL109">
        <f>A109/14.4161</f>
        <v>0.88429603013297642</v>
      </c>
      <c r="AM109">
        <f>AVERAGE(B109:AJ109)</f>
        <v>6.0042657142857134</v>
      </c>
    </row>
    <row r="110" spans="1:39" x14ac:dyDescent="0.2">
      <c r="A110">
        <v>12.8673</v>
      </c>
      <c r="B110">
        <v>9.6584000000000003</v>
      </c>
      <c r="C110">
        <v>25.5974</v>
      </c>
      <c r="D110">
        <v>24.883900000000001</v>
      </c>
      <c r="E110">
        <v>29.524999999999999</v>
      </c>
      <c r="F110">
        <v>9.9943000000000008</v>
      </c>
      <c r="G110">
        <v>7.6481000000000003</v>
      </c>
      <c r="H110">
        <v>3.4634999999999998</v>
      </c>
      <c r="I110">
        <v>2.6541000000000001</v>
      </c>
      <c r="J110">
        <v>8.1952999999999996</v>
      </c>
      <c r="K110">
        <v>7.7957999999999998</v>
      </c>
      <c r="L110">
        <v>24.777799999999999</v>
      </c>
      <c r="M110">
        <v>2.8344</v>
      </c>
      <c r="N110">
        <v>2.5507</v>
      </c>
      <c r="O110">
        <v>2.0062000000000002</v>
      </c>
      <c r="P110">
        <v>2.7806999999999999</v>
      </c>
      <c r="Q110">
        <v>1.9308000000000001</v>
      </c>
      <c r="R110">
        <v>4.1989999999999998</v>
      </c>
      <c r="S110">
        <v>2.0962000000000001</v>
      </c>
      <c r="T110">
        <v>1.4258</v>
      </c>
      <c r="U110">
        <v>2.637</v>
      </c>
      <c r="V110">
        <v>4.0952000000000002</v>
      </c>
      <c r="W110">
        <v>3.6545999999999998</v>
      </c>
      <c r="X110">
        <v>3.0076000000000001</v>
      </c>
      <c r="Y110">
        <v>3.3681000000000001</v>
      </c>
      <c r="Z110">
        <v>3.7576000000000001</v>
      </c>
      <c r="AA110">
        <v>3.8957999999999999</v>
      </c>
      <c r="AB110">
        <v>7.1704999999999997</v>
      </c>
      <c r="AC110">
        <v>4.6094999999999997</v>
      </c>
      <c r="AD110">
        <v>6.8742000000000001</v>
      </c>
      <c r="AE110">
        <v>5.2828999999999997</v>
      </c>
      <c r="AF110">
        <v>4.7797000000000001</v>
      </c>
      <c r="AG110">
        <v>3.5346000000000002</v>
      </c>
      <c r="AH110">
        <v>3.7854999999999999</v>
      </c>
      <c r="AI110">
        <v>3.7848999999999999</v>
      </c>
      <c r="AJ110">
        <v>4.5079000000000002</v>
      </c>
      <c r="AL110">
        <f>A110/14.4161</f>
        <v>0.89256456323138711</v>
      </c>
      <c r="AM110">
        <f>AVERAGE(B110:AJ110)</f>
        <v>6.9360857142857162</v>
      </c>
    </row>
    <row r="111" spans="1:39" x14ac:dyDescent="0.2">
      <c r="A111">
        <v>12.9864</v>
      </c>
      <c r="B111">
        <v>8.4191000000000003</v>
      </c>
      <c r="C111">
        <v>22.4772</v>
      </c>
      <c r="D111">
        <v>24.346800000000002</v>
      </c>
      <c r="E111">
        <v>44.101999999999997</v>
      </c>
      <c r="F111">
        <v>8.4743999999999993</v>
      </c>
      <c r="G111">
        <v>5.2548000000000004</v>
      </c>
      <c r="H111">
        <v>3.2820999999999998</v>
      </c>
      <c r="I111">
        <v>1.6405000000000001</v>
      </c>
      <c r="J111">
        <v>4.8875000000000002</v>
      </c>
      <c r="K111">
        <v>9.0231999999999992</v>
      </c>
      <c r="L111">
        <v>17.317</v>
      </c>
      <c r="M111">
        <v>2.4653</v>
      </c>
      <c r="N111">
        <v>3.2997000000000001</v>
      </c>
      <c r="O111">
        <v>2.5371999999999999</v>
      </c>
      <c r="P111">
        <v>2.7311999999999999</v>
      </c>
      <c r="Q111">
        <v>2.2755999999999998</v>
      </c>
      <c r="R111">
        <v>4.1437999999999997</v>
      </c>
      <c r="S111">
        <v>2.6415000000000002</v>
      </c>
      <c r="T111">
        <v>2.6429</v>
      </c>
      <c r="U111">
        <v>2.1701999999999999</v>
      </c>
      <c r="V111">
        <v>3.5943999999999998</v>
      </c>
      <c r="W111">
        <v>2.3220999999999998</v>
      </c>
      <c r="X111">
        <v>2.9163999999999999</v>
      </c>
      <c r="Y111">
        <v>5.2461000000000002</v>
      </c>
      <c r="Z111">
        <v>2.9538000000000002</v>
      </c>
      <c r="AA111">
        <v>5.4137000000000004</v>
      </c>
      <c r="AB111">
        <v>5.7823000000000002</v>
      </c>
      <c r="AC111">
        <v>2.4371</v>
      </c>
      <c r="AD111">
        <v>5.5707000000000004</v>
      </c>
      <c r="AE111">
        <v>6.8156999999999996</v>
      </c>
      <c r="AF111">
        <v>2.9348000000000001</v>
      </c>
      <c r="AG111">
        <v>4.4817999999999998</v>
      </c>
      <c r="AH111">
        <v>4.3643000000000001</v>
      </c>
      <c r="AI111">
        <v>3.0373000000000001</v>
      </c>
      <c r="AJ111">
        <v>3.5979000000000001</v>
      </c>
      <c r="AL111">
        <f>A111/14.4161</f>
        <v>0.90082615964095691</v>
      </c>
      <c r="AM111">
        <f>AVERAGE(B111:AJ111)</f>
        <v>6.731440000000001</v>
      </c>
    </row>
    <row r="112" spans="1:39" x14ac:dyDescent="0.2">
      <c r="A112">
        <v>13.105499999999999</v>
      </c>
      <c r="B112">
        <v>11.291399999999999</v>
      </c>
      <c r="C112">
        <v>26.267499999999998</v>
      </c>
      <c r="D112">
        <v>30.543299999999999</v>
      </c>
      <c r="E112">
        <v>40.281999999999996</v>
      </c>
      <c r="F112">
        <v>8.8802000000000003</v>
      </c>
      <c r="G112">
        <v>7.6722000000000001</v>
      </c>
      <c r="H112">
        <v>2.8748999999999998</v>
      </c>
      <c r="I112">
        <v>2.1305000000000001</v>
      </c>
      <c r="J112">
        <v>6.5556000000000001</v>
      </c>
      <c r="K112">
        <v>7.5050999999999997</v>
      </c>
      <c r="L112">
        <v>11.5404</v>
      </c>
      <c r="M112">
        <v>2.3429000000000002</v>
      </c>
      <c r="N112">
        <v>3.1476000000000002</v>
      </c>
      <c r="O112">
        <v>2.1894</v>
      </c>
      <c r="P112">
        <v>2.2633000000000001</v>
      </c>
      <c r="Q112">
        <v>6.4762000000000004</v>
      </c>
      <c r="R112">
        <v>2.3258999999999999</v>
      </c>
      <c r="S112">
        <v>2.3308</v>
      </c>
      <c r="T112">
        <v>1.9119999999999999</v>
      </c>
      <c r="U112">
        <v>2.4737</v>
      </c>
      <c r="V112">
        <v>4.6173000000000002</v>
      </c>
      <c r="W112">
        <v>3.5863</v>
      </c>
      <c r="X112">
        <v>3.4685999999999999</v>
      </c>
      <c r="Y112">
        <v>3.7574999999999998</v>
      </c>
      <c r="Z112">
        <v>3.4335</v>
      </c>
      <c r="AA112">
        <v>3.5716999999999999</v>
      </c>
      <c r="AB112">
        <v>3.7067000000000001</v>
      </c>
      <c r="AC112">
        <v>2.8778000000000001</v>
      </c>
      <c r="AD112">
        <v>4.5317999999999996</v>
      </c>
      <c r="AE112">
        <v>4.2098000000000004</v>
      </c>
      <c r="AF112">
        <v>4.1615000000000002</v>
      </c>
      <c r="AG112">
        <v>4.0187999999999997</v>
      </c>
      <c r="AH112">
        <v>3.5036</v>
      </c>
      <c r="AI112">
        <v>2.8553999999999999</v>
      </c>
      <c r="AJ112">
        <v>4.4737999999999998</v>
      </c>
      <c r="AL112">
        <f>A112/14.4161</f>
        <v>0.90908775605052683</v>
      </c>
      <c r="AM112">
        <f>AVERAGE(B112:AJ112)</f>
        <v>6.7936857142857168</v>
      </c>
    </row>
    <row r="113" spans="1:39" x14ac:dyDescent="0.2">
      <c r="A113">
        <v>13.2247</v>
      </c>
      <c r="B113">
        <v>12.833600000000001</v>
      </c>
      <c r="C113">
        <v>19.8965</v>
      </c>
      <c r="D113">
        <v>25.383199999999999</v>
      </c>
      <c r="E113">
        <v>47.301000000000002</v>
      </c>
      <c r="F113">
        <v>5.8198999999999996</v>
      </c>
      <c r="G113">
        <v>5.4108999999999998</v>
      </c>
      <c r="H113">
        <v>2.8369</v>
      </c>
      <c r="I113">
        <v>5.2065000000000001</v>
      </c>
      <c r="J113">
        <v>6.6685999999999996</v>
      </c>
      <c r="K113">
        <v>6.1657000000000002</v>
      </c>
      <c r="L113">
        <v>7.9039000000000001</v>
      </c>
      <c r="M113">
        <v>2.5415000000000001</v>
      </c>
      <c r="N113">
        <v>2.6753</v>
      </c>
      <c r="O113">
        <v>1.8231999999999999</v>
      </c>
      <c r="P113">
        <v>2.5489000000000002</v>
      </c>
      <c r="Q113">
        <v>4.3224</v>
      </c>
      <c r="R113">
        <v>2.2168999999999999</v>
      </c>
      <c r="S113">
        <v>1.5916999999999999</v>
      </c>
      <c r="T113">
        <v>1.6212</v>
      </c>
      <c r="U113">
        <v>3.5177</v>
      </c>
      <c r="V113">
        <v>3.226</v>
      </c>
      <c r="W113">
        <v>3.18</v>
      </c>
      <c r="X113">
        <v>3.8451</v>
      </c>
      <c r="Y113">
        <v>4.6847000000000003</v>
      </c>
      <c r="Z113">
        <v>3.3389000000000002</v>
      </c>
      <c r="AA113">
        <v>4.1543000000000001</v>
      </c>
      <c r="AB113">
        <v>2.6198000000000001</v>
      </c>
      <c r="AC113">
        <v>4.1307999999999998</v>
      </c>
      <c r="AD113">
        <v>6.3609999999999998</v>
      </c>
      <c r="AE113">
        <v>5.0212000000000003</v>
      </c>
      <c r="AF113">
        <v>3.7284000000000002</v>
      </c>
      <c r="AG113">
        <v>2.8874</v>
      </c>
      <c r="AH113">
        <v>3.1124999999999998</v>
      </c>
      <c r="AI113">
        <v>2.3222</v>
      </c>
      <c r="AJ113">
        <v>4.1547000000000001</v>
      </c>
      <c r="AL113">
        <f>A113/14.4161</f>
        <v>0.91735628914893763</v>
      </c>
      <c r="AM113">
        <f>AVERAGE(B113:AJ113)</f>
        <v>6.430071428571428</v>
      </c>
    </row>
    <row r="114" spans="1:39" x14ac:dyDescent="0.2">
      <c r="A114">
        <v>13.3438</v>
      </c>
      <c r="B114">
        <v>9.8711000000000002</v>
      </c>
      <c r="C114">
        <v>19.659300000000002</v>
      </c>
      <c r="D114">
        <v>30.5169</v>
      </c>
      <c r="E114">
        <v>42.395000000000003</v>
      </c>
      <c r="F114">
        <v>8.0414999999999992</v>
      </c>
      <c r="G114">
        <v>2.7218</v>
      </c>
      <c r="H114">
        <v>4.6382000000000003</v>
      </c>
      <c r="I114">
        <v>2.4308000000000001</v>
      </c>
      <c r="J114">
        <v>7.8212000000000002</v>
      </c>
      <c r="K114">
        <v>5.8444000000000003</v>
      </c>
      <c r="L114">
        <v>7.5564999999999998</v>
      </c>
      <c r="M114">
        <v>2.4373999999999998</v>
      </c>
      <c r="N114">
        <v>1.8533999999999999</v>
      </c>
      <c r="O114">
        <v>2.0329999999999999</v>
      </c>
      <c r="P114">
        <v>3.028</v>
      </c>
      <c r="Q114">
        <v>3.6495000000000002</v>
      </c>
      <c r="R114">
        <v>3.2008000000000001</v>
      </c>
      <c r="S114">
        <v>1.5181</v>
      </c>
      <c r="T114">
        <v>1.669</v>
      </c>
      <c r="U114">
        <v>2.0686</v>
      </c>
      <c r="V114">
        <v>2.2482000000000002</v>
      </c>
      <c r="W114">
        <v>3.2437</v>
      </c>
      <c r="X114">
        <v>4.1075999999999997</v>
      </c>
      <c r="Y114">
        <v>5.0720000000000001</v>
      </c>
      <c r="Z114">
        <v>4.8674999999999997</v>
      </c>
      <c r="AA114">
        <v>4.2731000000000003</v>
      </c>
      <c r="AB114">
        <v>2.7362000000000002</v>
      </c>
      <c r="AC114">
        <v>5.3574000000000002</v>
      </c>
      <c r="AD114">
        <v>2.6549999999999998</v>
      </c>
      <c r="AE114">
        <v>4.3414000000000001</v>
      </c>
      <c r="AF114">
        <v>4.4188999999999998</v>
      </c>
      <c r="AG114">
        <v>3.0015999999999998</v>
      </c>
      <c r="AH114">
        <v>2.8056999999999999</v>
      </c>
      <c r="AI114">
        <v>4.0296000000000003</v>
      </c>
      <c r="AJ114">
        <v>5.7080000000000002</v>
      </c>
      <c r="AL114">
        <f>A114/14.4161</f>
        <v>0.92561788555850744</v>
      </c>
      <c r="AM114">
        <f>AVERAGE(B114:AJ114)</f>
        <v>6.3377257142857131</v>
      </c>
    </row>
    <row r="115" spans="1:39" x14ac:dyDescent="0.2">
      <c r="A115">
        <v>13.462999999999999</v>
      </c>
      <c r="B115">
        <v>8.5472999999999999</v>
      </c>
      <c r="C115">
        <v>26.422599999999999</v>
      </c>
      <c r="D115">
        <v>17.837499999999999</v>
      </c>
      <c r="E115">
        <v>29.657</v>
      </c>
      <c r="F115">
        <v>6.4137000000000004</v>
      </c>
      <c r="G115">
        <v>5.2378999999999998</v>
      </c>
      <c r="H115">
        <v>5.4964000000000004</v>
      </c>
      <c r="I115">
        <v>2.4876999999999998</v>
      </c>
      <c r="J115">
        <v>9.5078999999999994</v>
      </c>
      <c r="K115">
        <v>6.3487</v>
      </c>
      <c r="L115">
        <v>7.5491999999999999</v>
      </c>
      <c r="M115">
        <v>2.4188000000000001</v>
      </c>
      <c r="N115">
        <v>1.5953999999999999</v>
      </c>
      <c r="O115">
        <v>1.9393</v>
      </c>
      <c r="P115">
        <v>2.3511000000000002</v>
      </c>
      <c r="Q115">
        <v>2.0783</v>
      </c>
      <c r="R115">
        <v>2.5453000000000001</v>
      </c>
      <c r="S115">
        <v>2.0169000000000001</v>
      </c>
      <c r="T115">
        <v>1.5677000000000001</v>
      </c>
      <c r="U115">
        <v>1.8726</v>
      </c>
      <c r="V115">
        <v>1.4116</v>
      </c>
      <c r="W115">
        <v>3.3708</v>
      </c>
      <c r="X115">
        <v>3.2057000000000002</v>
      </c>
      <c r="Y115">
        <v>4.5149999999999997</v>
      </c>
      <c r="Z115">
        <v>4.3403</v>
      </c>
      <c r="AA115">
        <v>4.4717000000000002</v>
      </c>
      <c r="AB115">
        <v>1.9164000000000001</v>
      </c>
      <c r="AC115">
        <v>5.0746000000000002</v>
      </c>
      <c r="AD115">
        <v>1.8773</v>
      </c>
      <c r="AE115">
        <v>5.9904999999999999</v>
      </c>
      <c r="AF115">
        <v>2.8498000000000001</v>
      </c>
      <c r="AG115">
        <v>3.1554000000000002</v>
      </c>
      <c r="AH115">
        <v>3.3626</v>
      </c>
      <c r="AI115">
        <v>3.5194999999999999</v>
      </c>
      <c r="AJ115">
        <v>6.5670000000000002</v>
      </c>
      <c r="AL115">
        <f>A115/14.4161</f>
        <v>0.93388641865691824</v>
      </c>
      <c r="AM115">
        <f>AVERAGE(B115:AJ115)</f>
        <v>5.7005571428571429</v>
      </c>
    </row>
    <row r="116" spans="1:39" x14ac:dyDescent="0.2">
      <c r="A116">
        <v>13.582100000000001</v>
      </c>
      <c r="B116">
        <v>8.3382000000000005</v>
      </c>
      <c r="C116">
        <v>19.441500000000001</v>
      </c>
      <c r="D116">
        <v>20.5931</v>
      </c>
      <c r="E116">
        <v>26.122</v>
      </c>
      <c r="F116">
        <v>7.1936999999999998</v>
      </c>
      <c r="G116">
        <v>5.8650000000000002</v>
      </c>
      <c r="H116">
        <v>2.8933</v>
      </c>
      <c r="I116">
        <v>3.2685</v>
      </c>
      <c r="J116">
        <v>8.7955000000000005</v>
      </c>
      <c r="K116">
        <v>4.4843000000000002</v>
      </c>
      <c r="L116">
        <v>5.9503000000000004</v>
      </c>
      <c r="M116">
        <v>3.4279000000000002</v>
      </c>
      <c r="N116">
        <v>1.6914</v>
      </c>
      <c r="O116">
        <v>2.6215000000000002</v>
      </c>
      <c r="P116">
        <v>1.9179999999999999</v>
      </c>
      <c r="Q116">
        <v>3.5992999999999999</v>
      </c>
      <c r="R116">
        <v>2.8288000000000002</v>
      </c>
      <c r="S116">
        <v>2.6503999999999999</v>
      </c>
      <c r="T116">
        <v>2.2761</v>
      </c>
      <c r="U116">
        <v>2.6688000000000001</v>
      </c>
      <c r="V116">
        <v>2.5339999999999998</v>
      </c>
      <c r="W116">
        <v>5.5439999999999996</v>
      </c>
      <c r="X116">
        <v>2.0707</v>
      </c>
      <c r="Y116">
        <v>3.4885000000000002</v>
      </c>
      <c r="Z116">
        <v>4.1463000000000001</v>
      </c>
      <c r="AA116">
        <v>6.7773000000000003</v>
      </c>
      <c r="AB116">
        <v>3.1053000000000002</v>
      </c>
      <c r="AC116">
        <v>5.2412999999999998</v>
      </c>
      <c r="AD116">
        <v>4.4813999999999998</v>
      </c>
      <c r="AE116">
        <v>8.2505000000000006</v>
      </c>
      <c r="AF116">
        <v>2.0064000000000002</v>
      </c>
      <c r="AG116">
        <v>1.7937000000000001</v>
      </c>
      <c r="AH116">
        <v>3.9195000000000002</v>
      </c>
      <c r="AI116">
        <v>3.9725999999999999</v>
      </c>
      <c r="AJ116">
        <v>3.9251</v>
      </c>
      <c r="AL116">
        <f>A116/14.4161</f>
        <v>0.94214801506648815</v>
      </c>
      <c r="AM116">
        <f>AVERAGE(B116:AJ116)</f>
        <v>5.6538342857142849</v>
      </c>
    </row>
    <row r="117" spans="1:39" x14ac:dyDescent="0.2">
      <c r="A117">
        <v>13.7012</v>
      </c>
      <c r="B117">
        <v>5.9074</v>
      </c>
      <c r="C117">
        <v>14.1282</v>
      </c>
      <c r="D117">
        <v>29.381399999999999</v>
      </c>
      <c r="E117">
        <v>17.91</v>
      </c>
      <c r="F117">
        <v>3.613</v>
      </c>
      <c r="G117">
        <v>6.0739000000000001</v>
      </c>
      <c r="H117">
        <v>2.4584999999999999</v>
      </c>
      <c r="I117">
        <v>3.0379</v>
      </c>
      <c r="J117">
        <v>6.2625999999999999</v>
      </c>
      <c r="K117">
        <v>3.1097000000000001</v>
      </c>
      <c r="L117">
        <v>4.2072000000000003</v>
      </c>
      <c r="M117">
        <v>2.0714000000000001</v>
      </c>
      <c r="N117">
        <v>2.0417000000000001</v>
      </c>
      <c r="O117">
        <v>3.0640000000000001</v>
      </c>
      <c r="P117">
        <v>1.6504000000000001</v>
      </c>
      <c r="Q117">
        <v>2.0861999999999998</v>
      </c>
      <c r="R117">
        <v>2.7547000000000001</v>
      </c>
      <c r="S117">
        <v>3.6371000000000002</v>
      </c>
      <c r="T117">
        <v>2.4504999999999999</v>
      </c>
      <c r="U117">
        <v>1.7050000000000001</v>
      </c>
      <c r="V117">
        <v>3.5796999999999999</v>
      </c>
      <c r="W117">
        <v>4.7904999999999998</v>
      </c>
      <c r="X117">
        <v>3.7490999999999999</v>
      </c>
      <c r="Y117">
        <v>3.7363</v>
      </c>
      <c r="Z117">
        <v>6.4607000000000001</v>
      </c>
      <c r="AA117">
        <v>5.0560999999999998</v>
      </c>
      <c r="AB117">
        <v>3.1789000000000001</v>
      </c>
      <c r="AC117">
        <v>6.0498000000000003</v>
      </c>
      <c r="AD117">
        <v>1.7327999999999999</v>
      </c>
      <c r="AE117">
        <v>8.1656999999999993</v>
      </c>
      <c r="AF117">
        <v>1.8833</v>
      </c>
      <c r="AG117">
        <v>2.3056000000000001</v>
      </c>
      <c r="AH117">
        <v>2.7660999999999998</v>
      </c>
      <c r="AI117">
        <v>3.2679999999999998</v>
      </c>
      <c r="AJ117">
        <v>2.2134</v>
      </c>
      <c r="AL117">
        <f>A117/14.4161</f>
        <v>0.95040961147605796</v>
      </c>
      <c r="AM117">
        <f>AVERAGE(B117:AJ117)</f>
        <v>5.0424799999999994</v>
      </c>
    </row>
    <row r="118" spans="1:39" x14ac:dyDescent="0.2">
      <c r="A118">
        <v>13.820399999999999</v>
      </c>
      <c r="B118">
        <v>6.7294</v>
      </c>
      <c r="C118">
        <v>12.8536</v>
      </c>
      <c r="D118">
        <v>24.9925</v>
      </c>
      <c r="E118">
        <v>5.2729999999999997</v>
      </c>
      <c r="F118">
        <v>4.6498999999999997</v>
      </c>
      <c r="G118">
        <v>3.1594000000000002</v>
      </c>
      <c r="H118">
        <v>2.1313</v>
      </c>
      <c r="I118">
        <v>2.4998</v>
      </c>
      <c r="J118">
        <v>4.2465000000000002</v>
      </c>
      <c r="K118">
        <v>3.4666000000000001</v>
      </c>
      <c r="L118">
        <v>2.8912</v>
      </c>
      <c r="M118">
        <v>2.7454000000000001</v>
      </c>
      <c r="N118">
        <v>2.1996000000000002</v>
      </c>
      <c r="O118">
        <v>3.7161</v>
      </c>
      <c r="P118">
        <v>2.4251</v>
      </c>
      <c r="Q118">
        <v>1.4479</v>
      </c>
      <c r="R118">
        <v>2.4487999999999999</v>
      </c>
      <c r="S118">
        <v>3.6141000000000001</v>
      </c>
      <c r="T118">
        <v>2.3208000000000002</v>
      </c>
      <c r="U118">
        <v>2.6425999999999998</v>
      </c>
      <c r="V118">
        <v>3.6958000000000002</v>
      </c>
      <c r="W118">
        <v>3.1333000000000002</v>
      </c>
      <c r="X118">
        <v>4.4424999999999999</v>
      </c>
      <c r="Y118">
        <v>2.9861</v>
      </c>
      <c r="Z118">
        <v>3.2465999999999999</v>
      </c>
      <c r="AA118">
        <v>4.6641000000000004</v>
      </c>
      <c r="AB118">
        <v>3.0276000000000001</v>
      </c>
      <c r="AC118">
        <v>3.5219999999999998</v>
      </c>
      <c r="AD118">
        <v>2.2227999999999999</v>
      </c>
      <c r="AE118">
        <v>8.3116000000000003</v>
      </c>
      <c r="AF118">
        <v>3.7724000000000002</v>
      </c>
      <c r="AG118">
        <v>1.9144000000000001</v>
      </c>
      <c r="AH118">
        <v>3.3039999999999998</v>
      </c>
      <c r="AI118">
        <v>2.2884000000000002</v>
      </c>
      <c r="AJ118">
        <v>2.1067999999999998</v>
      </c>
      <c r="AL118">
        <f>A118/14.4161</f>
        <v>0.95867814457446876</v>
      </c>
      <c r="AM118">
        <f>AVERAGE(B118:AJ118)</f>
        <v>4.2597714285714297</v>
      </c>
    </row>
    <row r="119" spans="1:39" x14ac:dyDescent="0.2">
      <c r="A119">
        <v>13.939500000000001</v>
      </c>
      <c r="B119">
        <v>5.1121999999999996</v>
      </c>
      <c r="C119">
        <v>10.1251</v>
      </c>
      <c r="D119">
        <v>20.721599999999999</v>
      </c>
      <c r="E119">
        <v>4.7290000000000001</v>
      </c>
      <c r="F119">
        <v>3.8277999999999999</v>
      </c>
      <c r="G119">
        <v>3.2951000000000001</v>
      </c>
      <c r="H119">
        <v>4.7016</v>
      </c>
      <c r="I119">
        <v>2.4462999999999999</v>
      </c>
      <c r="J119">
        <v>4.3099999999999996</v>
      </c>
      <c r="K119">
        <v>5.6040000000000001</v>
      </c>
      <c r="L119">
        <v>4.3125999999999998</v>
      </c>
      <c r="M119">
        <v>2.0948000000000002</v>
      </c>
      <c r="N119">
        <v>1.6919</v>
      </c>
      <c r="O119">
        <v>1.8822000000000001</v>
      </c>
      <c r="P119">
        <v>2.0558999999999998</v>
      </c>
      <c r="Q119">
        <v>2.1539999999999999</v>
      </c>
      <c r="R119">
        <v>1.696</v>
      </c>
      <c r="S119">
        <v>1.9993000000000001</v>
      </c>
      <c r="T119">
        <v>2.0188000000000001</v>
      </c>
      <c r="U119">
        <v>3.3769999999999998</v>
      </c>
      <c r="V119">
        <v>4.1867000000000001</v>
      </c>
      <c r="W119">
        <v>2.1692</v>
      </c>
      <c r="X119">
        <v>2.9106000000000001</v>
      </c>
      <c r="Y119">
        <v>3.6945000000000001</v>
      </c>
      <c r="Z119">
        <v>2.5893000000000002</v>
      </c>
      <c r="AA119">
        <v>4.9901999999999997</v>
      </c>
      <c r="AB119">
        <v>2.4504000000000001</v>
      </c>
      <c r="AC119">
        <v>2.7170000000000001</v>
      </c>
      <c r="AD119">
        <v>5.7527999999999997</v>
      </c>
      <c r="AE119">
        <v>5.1529999999999996</v>
      </c>
      <c r="AF119">
        <v>2.343</v>
      </c>
      <c r="AG119">
        <v>1.5428999999999999</v>
      </c>
      <c r="AH119">
        <v>3.2919999999999998</v>
      </c>
      <c r="AI119">
        <v>2.7774000000000001</v>
      </c>
      <c r="AJ119">
        <v>4.0834000000000001</v>
      </c>
      <c r="AL119">
        <f>A119/14.4161</f>
        <v>0.96693974098403868</v>
      </c>
      <c r="AM119">
        <f>AVERAGE(B119:AJ119)</f>
        <v>3.9659314285714289</v>
      </c>
    </row>
    <row r="120" spans="1:39" x14ac:dyDescent="0.2">
      <c r="A120">
        <v>14.0587</v>
      </c>
      <c r="B120">
        <v>4.1109</v>
      </c>
      <c r="C120">
        <v>13.468999999999999</v>
      </c>
      <c r="D120">
        <v>23.5749</v>
      </c>
      <c r="E120">
        <v>4.569</v>
      </c>
      <c r="F120">
        <v>3.0076000000000001</v>
      </c>
      <c r="G120">
        <v>4.0995999999999997</v>
      </c>
      <c r="H120">
        <v>5.6586999999999996</v>
      </c>
      <c r="I120">
        <v>3.0326</v>
      </c>
      <c r="J120">
        <v>4.3164999999999996</v>
      </c>
      <c r="K120">
        <v>5.3757000000000001</v>
      </c>
      <c r="L120">
        <v>2.3986999999999998</v>
      </c>
      <c r="M120">
        <v>2.3359000000000001</v>
      </c>
      <c r="N120">
        <v>2.1869000000000001</v>
      </c>
      <c r="O120">
        <v>1.9910000000000001</v>
      </c>
      <c r="P120">
        <v>1.4695</v>
      </c>
      <c r="Q120">
        <v>1.8794999999999999</v>
      </c>
      <c r="R120">
        <v>1.7413000000000001</v>
      </c>
      <c r="S120">
        <v>3.6320999999999999</v>
      </c>
      <c r="T120">
        <v>2.5525000000000002</v>
      </c>
      <c r="U120">
        <v>2.1595</v>
      </c>
      <c r="V120">
        <v>2.9763999999999999</v>
      </c>
      <c r="W120">
        <v>1.9353</v>
      </c>
      <c r="X120">
        <v>1.6220000000000001</v>
      </c>
      <c r="Y120">
        <v>3.3803999999999998</v>
      </c>
      <c r="Z120">
        <v>2.1637</v>
      </c>
      <c r="AA120">
        <v>4.9230999999999998</v>
      </c>
      <c r="AB120">
        <v>4.5547000000000004</v>
      </c>
      <c r="AC120">
        <v>5.8261000000000003</v>
      </c>
      <c r="AD120">
        <v>3.5569000000000002</v>
      </c>
      <c r="AE120">
        <v>4.8616000000000001</v>
      </c>
      <c r="AF120">
        <v>4.3060999999999998</v>
      </c>
      <c r="AG120">
        <v>1.9891000000000001</v>
      </c>
      <c r="AH120">
        <v>2.1446000000000001</v>
      </c>
      <c r="AI120">
        <v>1.5659000000000001</v>
      </c>
      <c r="AJ120">
        <v>3.8690000000000002</v>
      </c>
      <c r="AL120">
        <f>A120/14.4161</f>
        <v>0.97520827408244948</v>
      </c>
      <c r="AM120">
        <f>AVERAGE(B120:AJ120)</f>
        <v>4.092465714285713</v>
      </c>
    </row>
    <row r="121" spans="1:39" x14ac:dyDescent="0.2">
      <c r="A121">
        <v>14.1778</v>
      </c>
      <c r="B121">
        <v>5.1246</v>
      </c>
      <c r="C121">
        <v>11.4877</v>
      </c>
      <c r="D121">
        <v>22.7517</v>
      </c>
      <c r="E121">
        <v>3.222</v>
      </c>
      <c r="F121">
        <v>2.5670999999999999</v>
      </c>
      <c r="G121">
        <v>4.3945999999999996</v>
      </c>
      <c r="H121">
        <v>5.3436000000000003</v>
      </c>
      <c r="I121">
        <v>3.5666000000000002</v>
      </c>
      <c r="J121">
        <v>6.1840999999999999</v>
      </c>
      <c r="K121">
        <v>4.3048999999999999</v>
      </c>
      <c r="L121">
        <v>2.3610000000000002</v>
      </c>
      <c r="M121">
        <v>2.2307000000000001</v>
      </c>
      <c r="N121">
        <v>2.9514999999999998</v>
      </c>
      <c r="O121">
        <v>2.9653999999999998</v>
      </c>
      <c r="P121">
        <v>1.6578999999999999</v>
      </c>
      <c r="Q121">
        <v>1.5474000000000001</v>
      </c>
      <c r="R121">
        <v>1.5150999999999999</v>
      </c>
      <c r="S121">
        <v>2.9232999999999998</v>
      </c>
      <c r="T121">
        <v>2.4698000000000002</v>
      </c>
      <c r="U121">
        <v>1.5868</v>
      </c>
      <c r="V121">
        <v>3.2029999999999998</v>
      </c>
      <c r="W121">
        <v>3.1949999999999998</v>
      </c>
      <c r="X121">
        <v>1.8303</v>
      </c>
      <c r="Y121">
        <v>5.3940999999999999</v>
      </c>
      <c r="Z121">
        <v>2.6554000000000002</v>
      </c>
      <c r="AA121">
        <v>6.4920999999999998</v>
      </c>
      <c r="AB121">
        <v>3.4950999999999999</v>
      </c>
      <c r="AC121">
        <v>3.14</v>
      </c>
      <c r="AD121">
        <v>3.7606000000000002</v>
      </c>
      <c r="AE121">
        <v>7.2055999999999996</v>
      </c>
      <c r="AF121">
        <v>3.0038999999999998</v>
      </c>
      <c r="AG121">
        <v>3.3755999999999999</v>
      </c>
      <c r="AH121">
        <v>2.3675000000000002</v>
      </c>
      <c r="AI121">
        <v>2.7107000000000001</v>
      </c>
      <c r="AJ121">
        <v>5.2336999999999998</v>
      </c>
      <c r="AL121">
        <f>A121/14.4161</f>
        <v>0.98346987049201928</v>
      </c>
      <c r="AM121">
        <f>AVERAGE(B121:AJ121)</f>
        <v>4.2348114285714278</v>
      </c>
    </row>
    <row r="122" spans="1:39" x14ac:dyDescent="0.2">
      <c r="A122">
        <v>14.297000000000001</v>
      </c>
      <c r="B122">
        <v>3.4893999999999998</v>
      </c>
      <c r="C122">
        <v>9.6966000000000001</v>
      </c>
      <c r="D122">
        <v>14.9931</v>
      </c>
      <c r="E122">
        <v>4.931</v>
      </c>
      <c r="F122">
        <v>2.1614</v>
      </c>
      <c r="G122">
        <v>2.5388999999999999</v>
      </c>
      <c r="H122">
        <v>6.0431999999999997</v>
      </c>
      <c r="I122">
        <v>2.3273999999999999</v>
      </c>
      <c r="J122">
        <v>2.8275999999999999</v>
      </c>
      <c r="K122">
        <v>3.9129</v>
      </c>
      <c r="L122">
        <v>3.5573000000000001</v>
      </c>
      <c r="M122">
        <v>2.0935000000000001</v>
      </c>
      <c r="N122">
        <v>2.7496</v>
      </c>
      <c r="O122">
        <v>3.6983000000000001</v>
      </c>
      <c r="P122">
        <v>1.6113</v>
      </c>
      <c r="Q122">
        <v>1.9321999999999999</v>
      </c>
      <c r="R122">
        <v>2.5529999999999999</v>
      </c>
      <c r="S122">
        <v>2.3431999999999999</v>
      </c>
      <c r="T122">
        <v>1.8726</v>
      </c>
      <c r="U122">
        <v>2.0811999999999999</v>
      </c>
      <c r="V122">
        <v>2.6025</v>
      </c>
      <c r="W122">
        <v>5.6525999999999996</v>
      </c>
      <c r="X122">
        <v>1.8090999999999999</v>
      </c>
      <c r="Y122">
        <v>3.9243999999999999</v>
      </c>
      <c r="Z122">
        <v>3.0182000000000002</v>
      </c>
      <c r="AA122">
        <v>3.4375</v>
      </c>
      <c r="AB122">
        <v>2.0507</v>
      </c>
      <c r="AC122">
        <v>3.7993999999999999</v>
      </c>
      <c r="AD122">
        <v>3.1602000000000001</v>
      </c>
      <c r="AE122">
        <v>4.4238</v>
      </c>
      <c r="AF122">
        <v>4.5839999999999996</v>
      </c>
      <c r="AG122">
        <v>1.6846000000000001</v>
      </c>
      <c r="AH122">
        <v>3.6072000000000002</v>
      </c>
      <c r="AI122">
        <v>2.2496</v>
      </c>
      <c r="AJ122">
        <v>4.7327000000000004</v>
      </c>
      <c r="AL122">
        <f>A122/14.4161</f>
        <v>0.9917384035904302</v>
      </c>
      <c r="AM122">
        <f>AVERAGE(B122:AJ122)</f>
        <v>3.6614342857142859</v>
      </c>
    </row>
    <row r="123" spans="1:39" x14ac:dyDescent="0.2">
      <c r="A123">
        <v>14.4161</v>
      </c>
      <c r="B123">
        <v>4.5639000000000003</v>
      </c>
      <c r="C123">
        <v>9.3544</v>
      </c>
      <c r="D123">
        <v>11.508599999999999</v>
      </c>
      <c r="E123">
        <v>5.1920000000000002</v>
      </c>
      <c r="F123">
        <v>2.7848000000000002</v>
      </c>
      <c r="G123">
        <v>2.6332</v>
      </c>
      <c r="H123">
        <v>4.4710999999999999</v>
      </c>
      <c r="I123">
        <v>4.4638</v>
      </c>
      <c r="J123">
        <v>3.3504999999999998</v>
      </c>
      <c r="K123">
        <v>4.7786</v>
      </c>
      <c r="L123">
        <v>2.6724000000000001</v>
      </c>
      <c r="M123">
        <v>2.4681000000000002</v>
      </c>
      <c r="N123">
        <v>1.9135</v>
      </c>
      <c r="O123">
        <v>3.3319999999999999</v>
      </c>
      <c r="P123">
        <v>2.7614000000000001</v>
      </c>
      <c r="Q123">
        <v>1.7699</v>
      </c>
      <c r="R123">
        <v>1.7844</v>
      </c>
      <c r="S123">
        <v>1.5471999999999999</v>
      </c>
      <c r="T123">
        <v>2.2090000000000001</v>
      </c>
      <c r="U123">
        <v>2.3355000000000001</v>
      </c>
      <c r="V123">
        <v>5.6538000000000004</v>
      </c>
      <c r="W123">
        <v>4.5578000000000003</v>
      </c>
      <c r="X123">
        <v>1.9106000000000001</v>
      </c>
      <c r="Y123">
        <v>3.9767000000000001</v>
      </c>
      <c r="Z123">
        <v>3.2513000000000001</v>
      </c>
      <c r="AA123">
        <v>4.1310000000000002</v>
      </c>
      <c r="AB123">
        <v>2.9527999999999999</v>
      </c>
      <c r="AC123">
        <v>2.9283000000000001</v>
      </c>
      <c r="AD123">
        <v>3.7656000000000001</v>
      </c>
      <c r="AE123">
        <v>5.5145</v>
      </c>
      <c r="AF123">
        <v>2.3481000000000001</v>
      </c>
      <c r="AG123">
        <v>1.6119000000000001</v>
      </c>
      <c r="AH123">
        <v>2.5030000000000001</v>
      </c>
      <c r="AI123">
        <v>1.9334</v>
      </c>
      <c r="AJ123">
        <v>3.6154999999999999</v>
      </c>
      <c r="AL123">
        <f>A123/14.4161</f>
        <v>1</v>
      </c>
      <c r="AM123">
        <f>AVERAGE(B123:AJ123)</f>
        <v>3.6156742857142867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D040-DFE2-F54D-BDD2-F1953540E891}">
  <dimension ref="A1:AG156"/>
  <sheetViews>
    <sheetView topLeftCell="A138" workbookViewId="0">
      <selection activeCell="AG156" sqref="AF2:AG156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39</v>
      </c>
      <c r="AG1" t="s">
        <v>40</v>
      </c>
    </row>
    <row r="2" spans="1:33" x14ac:dyDescent="0.2">
      <c r="A2">
        <v>0</v>
      </c>
      <c r="B2">
        <v>18.399999999999999</v>
      </c>
      <c r="C2">
        <v>29.9787</v>
      </c>
      <c r="D2">
        <v>27.405799999999999</v>
      </c>
      <c r="E2">
        <v>16.246099999999998</v>
      </c>
      <c r="F2">
        <v>18.872699999999998</v>
      </c>
      <c r="G2">
        <v>26.374400000000001</v>
      </c>
      <c r="H2">
        <v>17.879799999999999</v>
      </c>
      <c r="I2">
        <v>25.245899999999999</v>
      </c>
      <c r="J2">
        <v>24.2364</v>
      </c>
      <c r="K2">
        <v>29.279599999999999</v>
      </c>
      <c r="L2">
        <v>32.974699999999999</v>
      </c>
      <c r="M2">
        <v>28.040199999999999</v>
      </c>
      <c r="N2">
        <v>18.2714</v>
      </c>
      <c r="O2">
        <v>21.7273</v>
      </c>
      <c r="P2">
        <v>24.226099999999999</v>
      </c>
      <c r="Q2">
        <v>36.728999999999999</v>
      </c>
      <c r="R2">
        <v>34.669600000000003</v>
      </c>
      <c r="S2">
        <v>19.776800000000001</v>
      </c>
      <c r="T2">
        <v>30.402200000000001</v>
      </c>
      <c r="U2">
        <v>29.0747</v>
      </c>
      <c r="V2">
        <v>24.307400000000001</v>
      </c>
      <c r="W2">
        <v>27.1707</v>
      </c>
      <c r="X2">
        <v>19.987100000000002</v>
      </c>
      <c r="Y2">
        <v>38.843800000000002</v>
      </c>
      <c r="Z2">
        <v>46.313000000000002</v>
      </c>
      <c r="AA2">
        <v>44.423999999999999</v>
      </c>
      <c r="AB2">
        <v>36.463299999999997</v>
      </c>
      <c r="AC2">
        <v>43.641300000000001</v>
      </c>
      <c r="AD2">
        <v>32.046500000000002</v>
      </c>
      <c r="AF2">
        <f t="shared" ref="AF2:AF65" si="0">A2/18.3478</f>
        <v>0</v>
      </c>
      <c r="AG2">
        <f t="shared" ref="AG2:AG65" si="1">AVERAGE(B2:AD2)</f>
        <v>28.379603448275862</v>
      </c>
    </row>
    <row r="3" spans="1:33" x14ac:dyDescent="0.2">
      <c r="A3">
        <v>0.1191</v>
      </c>
      <c r="B3">
        <v>17.6738</v>
      </c>
      <c r="C3">
        <v>28.8522</v>
      </c>
      <c r="D3">
        <v>26.252099999999999</v>
      </c>
      <c r="E3">
        <v>21.343</v>
      </c>
      <c r="F3">
        <v>20.420100000000001</v>
      </c>
      <c r="G3">
        <v>24.950600000000001</v>
      </c>
      <c r="H3">
        <v>17.828499999999998</v>
      </c>
      <c r="I3">
        <v>26.1586</v>
      </c>
      <c r="J3">
        <v>27.086500000000001</v>
      </c>
      <c r="K3">
        <v>24.431699999999999</v>
      </c>
      <c r="L3">
        <v>28.072700000000001</v>
      </c>
      <c r="M3">
        <v>26.161000000000001</v>
      </c>
      <c r="N3">
        <v>18.969200000000001</v>
      </c>
      <c r="O3">
        <v>21.7621</v>
      </c>
      <c r="P3">
        <v>27.846699999999998</v>
      </c>
      <c r="Q3">
        <v>38.847000000000001</v>
      </c>
      <c r="R3">
        <v>33.753599999999999</v>
      </c>
      <c r="S3">
        <v>26.298200000000001</v>
      </c>
      <c r="T3">
        <v>25.6098</v>
      </c>
      <c r="U3">
        <v>33.200400000000002</v>
      </c>
      <c r="V3">
        <v>28.9696</v>
      </c>
      <c r="W3">
        <v>29.1813</v>
      </c>
      <c r="X3">
        <v>27.4621</v>
      </c>
      <c r="Y3">
        <v>46.402900000000002</v>
      </c>
      <c r="Z3">
        <v>46.869</v>
      </c>
      <c r="AA3">
        <v>36.948</v>
      </c>
      <c r="AB3">
        <v>32.926600000000001</v>
      </c>
      <c r="AC3">
        <v>45.057000000000002</v>
      </c>
      <c r="AD3">
        <v>39.7958</v>
      </c>
      <c r="AF3">
        <f t="shared" si="0"/>
        <v>6.4912414567414077E-3</v>
      </c>
      <c r="AG3">
        <f t="shared" si="1"/>
        <v>29.280348275862071</v>
      </c>
    </row>
    <row r="4" spans="1:33" x14ac:dyDescent="0.2">
      <c r="A4">
        <v>0.23830000000000001</v>
      </c>
      <c r="B4">
        <v>24.475200000000001</v>
      </c>
      <c r="C4">
        <v>28.3002</v>
      </c>
      <c r="D4">
        <v>35.908499999999997</v>
      </c>
      <c r="E4">
        <v>20.593900000000001</v>
      </c>
      <c r="F4">
        <v>15.668900000000001</v>
      </c>
      <c r="G4">
        <v>25.645499999999998</v>
      </c>
      <c r="H4">
        <v>24.446400000000001</v>
      </c>
      <c r="I4">
        <v>22.3263</v>
      </c>
      <c r="J4">
        <v>27.266300000000001</v>
      </c>
      <c r="K4">
        <v>33.228200000000001</v>
      </c>
      <c r="L4">
        <v>35.959800000000001</v>
      </c>
      <c r="M4">
        <v>26.440100000000001</v>
      </c>
      <c r="N4">
        <v>22.389500000000002</v>
      </c>
      <c r="O4">
        <v>26.4863</v>
      </c>
      <c r="P4">
        <v>31.469000000000001</v>
      </c>
      <c r="Q4">
        <v>43.825699999999998</v>
      </c>
      <c r="R4">
        <v>33.683</v>
      </c>
      <c r="S4">
        <v>24.532499999999999</v>
      </c>
      <c r="T4">
        <v>30.031500000000001</v>
      </c>
      <c r="U4">
        <v>26.477900000000002</v>
      </c>
      <c r="V4">
        <v>29.655899999999999</v>
      </c>
      <c r="W4">
        <v>33.539900000000003</v>
      </c>
      <c r="X4">
        <v>33.610799999999998</v>
      </c>
      <c r="Y4">
        <v>46.3797</v>
      </c>
      <c r="Z4">
        <v>60.302</v>
      </c>
      <c r="AA4">
        <v>39.499000000000002</v>
      </c>
      <c r="AB4">
        <v>37.618699999999997</v>
      </c>
      <c r="AC4">
        <v>56.880899999999997</v>
      </c>
      <c r="AD4">
        <v>43.741500000000002</v>
      </c>
      <c r="AF4">
        <f t="shared" si="0"/>
        <v>1.2987933158198805E-2</v>
      </c>
      <c r="AG4">
        <f t="shared" si="1"/>
        <v>32.427003448275862</v>
      </c>
    </row>
    <row r="5" spans="1:33" x14ac:dyDescent="0.2">
      <c r="A5">
        <v>0.3574</v>
      </c>
      <c r="B5">
        <v>22.0047</v>
      </c>
      <c r="C5">
        <v>31.9694</v>
      </c>
      <c r="D5">
        <v>33.487200000000001</v>
      </c>
      <c r="E5">
        <v>14.869400000000001</v>
      </c>
      <c r="F5">
        <v>16.343699999999998</v>
      </c>
      <c r="G5">
        <v>27.3689</v>
      </c>
      <c r="H5">
        <v>26.467099999999999</v>
      </c>
      <c r="I5">
        <v>19.291399999999999</v>
      </c>
      <c r="J5">
        <v>26.2515</v>
      </c>
      <c r="K5">
        <v>32.988199999999999</v>
      </c>
      <c r="L5">
        <v>30.3262</v>
      </c>
      <c r="M5">
        <v>24.2074</v>
      </c>
      <c r="N5">
        <v>24.457899999999999</v>
      </c>
      <c r="O5">
        <v>23.9404</v>
      </c>
      <c r="P5">
        <v>38.7639</v>
      </c>
      <c r="Q5">
        <v>44.492199999999997</v>
      </c>
      <c r="R5">
        <v>37.527500000000003</v>
      </c>
      <c r="S5">
        <v>22.788699999999999</v>
      </c>
      <c r="T5">
        <v>41.3093</v>
      </c>
      <c r="U5">
        <v>29.904299999999999</v>
      </c>
      <c r="V5">
        <v>23.404</v>
      </c>
      <c r="W5">
        <v>36.765500000000003</v>
      </c>
      <c r="X5">
        <v>34.634900000000002</v>
      </c>
      <c r="Y5">
        <v>43.898600000000002</v>
      </c>
      <c r="Z5">
        <v>52.368000000000002</v>
      </c>
      <c r="AA5">
        <v>45.292000000000002</v>
      </c>
      <c r="AB5">
        <v>32.239600000000003</v>
      </c>
      <c r="AC5">
        <v>68.7624</v>
      </c>
      <c r="AD5">
        <v>39.371600000000001</v>
      </c>
      <c r="AF5">
        <f t="shared" si="0"/>
        <v>1.9479174614940212E-2</v>
      </c>
      <c r="AG5">
        <f t="shared" si="1"/>
        <v>32.603306896551729</v>
      </c>
    </row>
    <row r="6" spans="1:33" x14ac:dyDescent="0.2">
      <c r="A6">
        <v>0.47660000000000002</v>
      </c>
      <c r="B6">
        <v>16.9069</v>
      </c>
      <c r="C6">
        <v>36.590800000000002</v>
      </c>
      <c r="D6">
        <v>38.657699999999998</v>
      </c>
      <c r="E6">
        <v>10.8917</v>
      </c>
      <c r="F6">
        <v>14.1395</v>
      </c>
      <c r="G6">
        <v>31.1236</v>
      </c>
      <c r="H6">
        <v>30.0915</v>
      </c>
      <c r="I6">
        <v>21.116399999999999</v>
      </c>
      <c r="J6">
        <v>27.0746</v>
      </c>
      <c r="K6">
        <v>21.280899999999999</v>
      </c>
      <c r="L6">
        <v>33.632599999999996</v>
      </c>
      <c r="M6">
        <v>29.609400000000001</v>
      </c>
      <c r="N6">
        <v>23.155999999999999</v>
      </c>
      <c r="O6">
        <v>23.697199999999999</v>
      </c>
      <c r="P6">
        <v>32.073599999999999</v>
      </c>
      <c r="Q6">
        <v>42.791699999999999</v>
      </c>
      <c r="R6">
        <v>37.898600000000002</v>
      </c>
      <c r="S6">
        <v>24.7089</v>
      </c>
      <c r="T6">
        <v>38.000399999999999</v>
      </c>
      <c r="U6">
        <v>28.528400000000001</v>
      </c>
      <c r="V6">
        <v>20.659199999999998</v>
      </c>
      <c r="W6">
        <v>51.419899999999998</v>
      </c>
      <c r="X6">
        <v>36.953099999999999</v>
      </c>
      <c r="Y6">
        <v>41.457799999999999</v>
      </c>
      <c r="Z6">
        <v>41.125</v>
      </c>
      <c r="AA6">
        <v>44.085999999999999</v>
      </c>
      <c r="AB6">
        <v>37.887300000000003</v>
      </c>
      <c r="AC6">
        <v>60.642099999999999</v>
      </c>
      <c r="AD6">
        <v>42.743600000000001</v>
      </c>
      <c r="AF6">
        <f t="shared" si="0"/>
        <v>2.597586631639761E-2</v>
      </c>
      <c r="AG6">
        <f t="shared" si="1"/>
        <v>32.377393103448277</v>
      </c>
    </row>
    <row r="7" spans="1:33" x14ac:dyDescent="0.2">
      <c r="A7">
        <v>0.59570000000000001</v>
      </c>
      <c r="B7">
        <v>22.364100000000001</v>
      </c>
      <c r="C7">
        <v>36.713799999999999</v>
      </c>
      <c r="D7">
        <v>28.285699999999999</v>
      </c>
      <c r="E7">
        <v>12.472</v>
      </c>
      <c r="F7">
        <v>13.5303</v>
      </c>
      <c r="G7">
        <v>21.440899999999999</v>
      </c>
      <c r="H7">
        <v>27.933499999999999</v>
      </c>
      <c r="I7">
        <v>15.9861</v>
      </c>
      <c r="J7">
        <v>21.976700000000001</v>
      </c>
      <c r="K7">
        <v>30.619900000000001</v>
      </c>
      <c r="L7">
        <v>30.072800000000001</v>
      </c>
      <c r="M7">
        <v>29.0685</v>
      </c>
      <c r="N7">
        <v>18.666699999999999</v>
      </c>
      <c r="O7">
        <v>21.909500000000001</v>
      </c>
      <c r="P7">
        <v>28.4008</v>
      </c>
      <c r="Q7">
        <v>36.213200000000001</v>
      </c>
      <c r="R7">
        <v>35.426900000000003</v>
      </c>
      <c r="S7">
        <v>35.053699999999999</v>
      </c>
      <c r="T7">
        <v>37.245899999999999</v>
      </c>
      <c r="U7">
        <v>25.698799999999999</v>
      </c>
      <c r="V7">
        <v>21.638100000000001</v>
      </c>
      <c r="W7">
        <v>52.6496</v>
      </c>
      <c r="X7">
        <v>44.627000000000002</v>
      </c>
      <c r="Y7">
        <v>38.492800000000003</v>
      </c>
      <c r="Z7">
        <v>40.302</v>
      </c>
      <c r="AA7">
        <v>42.661000000000001</v>
      </c>
      <c r="AB7">
        <v>36.014600000000002</v>
      </c>
      <c r="AC7">
        <v>53.947400000000002</v>
      </c>
      <c r="AD7">
        <v>46.430300000000003</v>
      </c>
      <c r="AF7">
        <f t="shared" si="0"/>
        <v>3.2467107773139013E-2</v>
      </c>
      <c r="AG7">
        <f t="shared" si="1"/>
        <v>31.23595172413793</v>
      </c>
    </row>
    <row r="8" spans="1:33" x14ac:dyDescent="0.2">
      <c r="A8">
        <v>0.71479999999999999</v>
      </c>
      <c r="B8">
        <v>26.900500000000001</v>
      </c>
      <c r="C8">
        <v>36.6815</v>
      </c>
      <c r="D8">
        <v>22.785599999999999</v>
      </c>
      <c r="E8">
        <v>17.515000000000001</v>
      </c>
      <c r="F8">
        <v>17.035</v>
      </c>
      <c r="G8">
        <v>17.2624</v>
      </c>
      <c r="H8">
        <v>29.027000000000001</v>
      </c>
      <c r="I8">
        <v>18.752700000000001</v>
      </c>
      <c r="J8">
        <v>27.027799999999999</v>
      </c>
      <c r="K8">
        <v>26.063199999999998</v>
      </c>
      <c r="L8">
        <v>22.700900000000001</v>
      </c>
      <c r="M8">
        <v>29.272600000000001</v>
      </c>
      <c r="N8">
        <v>17.288499999999999</v>
      </c>
      <c r="O8">
        <v>23.469100000000001</v>
      </c>
      <c r="P8">
        <v>30.2515</v>
      </c>
      <c r="Q8">
        <v>42.0623</v>
      </c>
      <c r="R8">
        <v>29.438700000000001</v>
      </c>
      <c r="S8">
        <v>29.6372</v>
      </c>
      <c r="T8">
        <v>40.658000000000001</v>
      </c>
      <c r="U8">
        <v>29.136800000000001</v>
      </c>
      <c r="V8">
        <v>17.652000000000001</v>
      </c>
      <c r="W8">
        <v>45.705599999999997</v>
      </c>
      <c r="X8">
        <v>50.426499999999997</v>
      </c>
      <c r="Y8">
        <v>51.306399999999996</v>
      </c>
      <c r="Z8">
        <v>45.999000000000002</v>
      </c>
      <c r="AA8">
        <v>53.631999999999998</v>
      </c>
      <c r="AB8">
        <v>26.2592</v>
      </c>
      <c r="AC8">
        <v>50.335000000000001</v>
      </c>
      <c r="AD8">
        <v>37.836799999999997</v>
      </c>
      <c r="AF8">
        <f t="shared" si="0"/>
        <v>3.8958349229880423E-2</v>
      </c>
      <c r="AG8">
        <f t="shared" si="1"/>
        <v>31.452372413793107</v>
      </c>
    </row>
    <row r="9" spans="1:33" x14ac:dyDescent="0.2">
      <c r="A9">
        <v>0.83399999999999996</v>
      </c>
      <c r="B9">
        <v>25.284600000000001</v>
      </c>
      <c r="C9">
        <v>38.460299999999997</v>
      </c>
      <c r="D9">
        <v>26.900400000000001</v>
      </c>
      <c r="E9">
        <v>10.4427</v>
      </c>
      <c r="F9">
        <v>16.176100000000002</v>
      </c>
      <c r="G9">
        <v>19.039100000000001</v>
      </c>
      <c r="H9">
        <v>27.5318</v>
      </c>
      <c r="I9">
        <v>15.7476</v>
      </c>
      <c r="J9">
        <v>32.166499999999999</v>
      </c>
      <c r="K9">
        <v>34.2393</v>
      </c>
      <c r="L9">
        <v>24.176300000000001</v>
      </c>
      <c r="M9">
        <v>31.921900000000001</v>
      </c>
      <c r="N9">
        <v>21.555900000000001</v>
      </c>
      <c r="O9">
        <v>24.7712</v>
      </c>
      <c r="P9">
        <v>26.947299999999998</v>
      </c>
      <c r="Q9">
        <v>42.588099999999997</v>
      </c>
      <c r="R9">
        <v>33.957900000000002</v>
      </c>
      <c r="S9">
        <v>37.316400000000002</v>
      </c>
      <c r="T9">
        <v>39.9666</v>
      </c>
      <c r="U9">
        <v>31.545500000000001</v>
      </c>
      <c r="V9">
        <v>30.057099999999998</v>
      </c>
      <c r="W9">
        <v>62.800899999999999</v>
      </c>
      <c r="X9">
        <v>47.945399999999999</v>
      </c>
      <c r="Y9">
        <v>58.879899999999999</v>
      </c>
      <c r="Z9">
        <v>45.912999999999997</v>
      </c>
      <c r="AA9">
        <v>60.731999999999999</v>
      </c>
      <c r="AB9">
        <v>33.134399999999999</v>
      </c>
      <c r="AC9">
        <v>50.143300000000004</v>
      </c>
      <c r="AD9">
        <v>43.007800000000003</v>
      </c>
      <c r="AF9">
        <f t="shared" si="0"/>
        <v>4.5455040931337815E-2</v>
      </c>
      <c r="AG9">
        <f t="shared" si="1"/>
        <v>34.253424137931027</v>
      </c>
    </row>
    <row r="10" spans="1:33" x14ac:dyDescent="0.2">
      <c r="A10">
        <v>0.95309999999999995</v>
      </c>
      <c r="B10">
        <v>17.172899999999998</v>
      </c>
      <c r="C10">
        <v>33.037199999999999</v>
      </c>
      <c r="D10">
        <v>22.378799999999998</v>
      </c>
      <c r="E10">
        <v>9.7970000000000006</v>
      </c>
      <c r="F10">
        <v>10.6526</v>
      </c>
      <c r="G10">
        <v>18.013400000000001</v>
      </c>
      <c r="H10">
        <v>28.3551</v>
      </c>
      <c r="I10">
        <v>15.2805</v>
      </c>
      <c r="J10">
        <v>30.430099999999999</v>
      </c>
      <c r="K10">
        <v>32.426000000000002</v>
      </c>
      <c r="L10">
        <v>25.919</v>
      </c>
      <c r="M10">
        <v>27.624700000000001</v>
      </c>
      <c r="N10">
        <v>25.927800000000001</v>
      </c>
      <c r="O10">
        <v>27.651599999999998</v>
      </c>
      <c r="P10">
        <v>31.329799999999999</v>
      </c>
      <c r="Q10">
        <v>38.044199999999996</v>
      </c>
      <c r="R10">
        <v>27.393000000000001</v>
      </c>
      <c r="S10">
        <v>39.561799999999998</v>
      </c>
      <c r="T10">
        <v>40.238500000000002</v>
      </c>
      <c r="U10">
        <v>38.307699999999997</v>
      </c>
      <c r="V10">
        <v>38.318399999999997</v>
      </c>
      <c r="W10">
        <v>67.790899999999993</v>
      </c>
      <c r="X10">
        <v>50.1357</v>
      </c>
      <c r="Y10">
        <v>63.435000000000002</v>
      </c>
      <c r="Z10">
        <v>51.082999999999998</v>
      </c>
      <c r="AA10">
        <v>54.619</v>
      </c>
      <c r="AB10">
        <v>30.859100000000002</v>
      </c>
      <c r="AC10">
        <v>38.292400000000001</v>
      </c>
      <c r="AD10">
        <v>44.6267</v>
      </c>
      <c r="AF10">
        <f t="shared" si="0"/>
        <v>5.1946282388079225E-2</v>
      </c>
      <c r="AG10">
        <f t="shared" si="1"/>
        <v>33.74834137931034</v>
      </c>
    </row>
    <row r="11" spans="1:33" x14ac:dyDescent="0.2">
      <c r="A11">
        <v>1.0723</v>
      </c>
      <c r="B11">
        <v>16.4298</v>
      </c>
      <c r="C11">
        <v>36.064100000000003</v>
      </c>
      <c r="D11">
        <v>23.677700000000002</v>
      </c>
      <c r="E11">
        <v>10.4335</v>
      </c>
      <c r="F11">
        <v>11.9604</v>
      </c>
      <c r="G11">
        <v>16.622</v>
      </c>
      <c r="H11">
        <v>22.1296</v>
      </c>
      <c r="I11">
        <v>24.096900000000002</v>
      </c>
      <c r="J11">
        <v>30.371099999999998</v>
      </c>
      <c r="K11">
        <v>29.0959</v>
      </c>
      <c r="L11">
        <v>31.758700000000001</v>
      </c>
      <c r="M11">
        <v>26.879899999999999</v>
      </c>
      <c r="N11">
        <v>19.481100000000001</v>
      </c>
      <c r="O11">
        <v>23.980599999999999</v>
      </c>
      <c r="P11">
        <v>27.859000000000002</v>
      </c>
      <c r="Q11">
        <v>34.252099999999999</v>
      </c>
      <c r="R11">
        <v>23.004899999999999</v>
      </c>
      <c r="S11">
        <v>33.136200000000002</v>
      </c>
      <c r="T11">
        <v>43.6098</v>
      </c>
      <c r="U11">
        <v>52.201999999999998</v>
      </c>
      <c r="V11">
        <v>41.653599999999997</v>
      </c>
      <c r="W11">
        <v>57.537300000000002</v>
      </c>
      <c r="X11">
        <v>43.613999999999997</v>
      </c>
      <c r="Y11">
        <v>67.779499999999999</v>
      </c>
      <c r="Z11">
        <v>50.134</v>
      </c>
      <c r="AA11">
        <v>59.7</v>
      </c>
      <c r="AB11">
        <v>43.049599999999998</v>
      </c>
      <c r="AC11">
        <v>32.727699999999999</v>
      </c>
      <c r="AD11">
        <v>34.609900000000003</v>
      </c>
      <c r="AF11">
        <f t="shared" si="0"/>
        <v>5.8442974089536623E-2</v>
      </c>
      <c r="AG11">
        <f t="shared" si="1"/>
        <v>33.374168965517249</v>
      </c>
    </row>
    <row r="12" spans="1:33" x14ac:dyDescent="0.2">
      <c r="A12">
        <v>1.1914</v>
      </c>
      <c r="B12">
        <v>16.669</v>
      </c>
      <c r="C12">
        <v>33.799500000000002</v>
      </c>
      <c r="D12">
        <v>18.363099999999999</v>
      </c>
      <c r="E12">
        <v>10.5344</v>
      </c>
      <c r="F12">
        <v>10.2852</v>
      </c>
      <c r="G12">
        <v>25.6769</v>
      </c>
      <c r="H12">
        <v>20.9832</v>
      </c>
      <c r="I12">
        <v>23.173999999999999</v>
      </c>
      <c r="J12">
        <v>34.850299999999997</v>
      </c>
      <c r="K12">
        <v>28.024899999999999</v>
      </c>
      <c r="L12">
        <v>27.827100000000002</v>
      </c>
      <c r="M12">
        <v>29.685400000000001</v>
      </c>
      <c r="N12">
        <v>20.139900000000001</v>
      </c>
      <c r="O12">
        <v>22.3765</v>
      </c>
      <c r="P12">
        <v>27.976099999999999</v>
      </c>
      <c r="Q12">
        <v>43.049300000000002</v>
      </c>
      <c r="R12">
        <v>27.3751</v>
      </c>
      <c r="S12">
        <v>32.697400000000002</v>
      </c>
      <c r="T12">
        <v>36.435699999999997</v>
      </c>
      <c r="U12">
        <v>46.787799999999997</v>
      </c>
      <c r="V12">
        <v>46.034999999999997</v>
      </c>
      <c r="W12">
        <v>71.3703</v>
      </c>
      <c r="X12">
        <v>38.500399999999999</v>
      </c>
      <c r="Y12">
        <v>67.407799999999995</v>
      </c>
      <c r="Z12">
        <v>58.73</v>
      </c>
      <c r="AA12">
        <v>63.115000000000002</v>
      </c>
      <c r="AB12">
        <v>46.093000000000004</v>
      </c>
      <c r="AC12">
        <v>40.667700000000004</v>
      </c>
      <c r="AD12">
        <v>33.356299999999997</v>
      </c>
      <c r="AF12">
        <f t="shared" si="0"/>
        <v>6.4934215546278026E-2</v>
      </c>
      <c r="AG12">
        <f t="shared" si="1"/>
        <v>34.551251724137934</v>
      </c>
    </row>
    <row r="13" spans="1:33" x14ac:dyDescent="0.2">
      <c r="A13">
        <v>1.3106</v>
      </c>
      <c r="B13">
        <v>16.430299999999999</v>
      </c>
      <c r="C13">
        <v>31.846499999999999</v>
      </c>
      <c r="D13">
        <v>19.412199999999999</v>
      </c>
      <c r="E13">
        <v>10.3322</v>
      </c>
      <c r="F13">
        <v>10.219900000000001</v>
      </c>
      <c r="G13">
        <v>18.790199999999999</v>
      </c>
      <c r="H13">
        <v>27.434699999999999</v>
      </c>
      <c r="I13">
        <v>21.467300000000002</v>
      </c>
      <c r="J13">
        <v>32.862900000000003</v>
      </c>
      <c r="K13">
        <v>31.503699999999998</v>
      </c>
      <c r="L13">
        <v>24.2758</v>
      </c>
      <c r="M13">
        <v>27.4526</v>
      </c>
      <c r="N13">
        <v>15.337899999999999</v>
      </c>
      <c r="O13">
        <v>20.240400000000001</v>
      </c>
      <c r="P13">
        <v>26.406400000000001</v>
      </c>
      <c r="Q13">
        <v>44.452399999999997</v>
      </c>
      <c r="R13">
        <v>29.494299999999999</v>
      </c>
      <c r="S13">
        <v>31.930199999999999</v>
      </c>
      <c r="T13">
        <v>37.194899999999997</v>
      </c>
      <c r="U13">
        <v>43.2027</v>
      </c>
      <c r="V13">
        <v>45.889899999999997</v>
      </c>
      <c r="W13">
        <v>72.866</v>
      </c>
      <c r="X13">
        <v>36.8065</v>
      </c>
      <c r="Y13">
        <v>56.0364</v>
      </c>
      <c r="Z13">
        <v>62.411000000000001</v>
      </c>
      <c r="AA13">
        <v>61.923999999999999</v>
      </c>
      <c r="AB13">
        <v>46.031500000000001</v>
      </c>
      <c r="AC13">
        <v>45.237200000000001</v>
      </c>
      <c r="AD13">
        <v>37.2361</v>
      </c>
      <c r="AF13">
        <f t="shared" si="0"/>
        <v>7.1430907247735431E-2</v>
      </c>
      <c r="AG13">
        <f t="shared" si="1"/>
        <v>33.956072413793109</v>
      </c>
    </row>
    <row r="14" spans="1:33" x14ac:dyDescent="0.2">
      <c r="A14">
        <v>1.4297</v>
      </c>
      <c r="B14">
        <v>17.662299999999998</v>
      </c>
      <c r="C14">
        <v>27.4068</v>
      </c>
      <c r="D14">
        <v>16.258299999999998</v>
      </c>
      <c r="E14">
        <v>7.8933</v>
      </c>
      <c r="F14">
        <v>9.6934000000000005</v>
      </c>
      <c r="G14">
        <v>18.355</v>
      </c>
      <c r="H14">
        <v>17.962700000000002</v>
      </c>
      <c r="I14">
        <v>18.128</v>
      </c>
      <c r="J14">
        <v>34.175800000000002</v>
      </c>
      <c r="K14">
        <v>31.2134</v>
      </c>
      <c r="L14">
        <v>30.302099999999999</v>
      </c>
      <c r="M14">
        <v>22.391200000000001</v>
      </c>
      <c r="N14">
        <v>15.9556</v>
      </c>
      <c r="O14">
        <v>21.694199999999999</v>
      </c>
      <c r="P14">
        <v>30.604600000000001</v>
      </c>
      <c r="Q14">
        <v>44.217100000000002</v>
      </c>
      <c r="R14">
        <v>26.161300000000001</v>
      </c>
      <c r="S14">
        <v>39.3797</v>
      </c>
      <c r="T14">
        <v>37.6614</v>
      </c>
      <c r="U14">
        <v>45.695500000000003</v>
      </c>
      <c r="V14">
        <v>35.974499999999999</v>
      </c>
      <c r="W14">
        <v>67.588200000000001</v>
      </c>
      <c r="X14">
        <v>30.736799999999999</v>
      </c>
      <c r="Y14">
        <v>56.635300000000001</v>
      </c>
      <c r="Z14">
        <v>53.402999999999999</v>
      </c>
      <c r="AA14">
        <v>66.813999999999993</v>
      </c>
      <c r="AB14">
        <v>49.939599999999999</v>
      </c>
      <c r="AC14">
        <v>43.544199999999996</v>
      </c>
      <c r="AD14">
        <v>34.751600000000003</v>
      </c>
      <c r="AF14">
        <f t="shared" si="0"/>
        <v>7.7922148704476835E-2</v>
      </c>
      <c r="AG14">
        <f t="shared" si="1"/>
        <v>32.834444827586218</v>
      </c>
    </row>
    <row r="15" spans="1:33" x14ac:dyDescent="0.2">
      <c r="A15">
        <v>1.5488</v>
      </c>
      <c r="B15">
        <v>23.8062</v>
      </c>
      <c r="C15">
        <v>33.294699999999999</v>
      </c>
      <c r="D15">
        <v>23.146699999999999</v>
      </c>
      <c r="E15">
        <v>9.3500999999999994</v>
      </c>
      <c r="F15">
        <v>8.8904999999999994</v>
      </c>
      <c r="G15">
        <v>19.9115</v>
      </c>
      <c r="H15">
        <v>23.003599999999999</v>
      </c>
      <c r="I15">
        <v>18.6326</v>
      </c>
      <c r="J15">
        <v>25.771000000000001</v>
      </c>
      <c r="K15">
        <v>29.740200000000002</v>
      </c>
      <c r="L15">
        <v>34.754600000000003</v>
      </c>
      <c r="M15">
        <v>19.7103</v>
      </c>
      <c r="N15">
        <v>12.823499999999999</v>
      </c>
      <c r="O15">
        <v>26.237300000000001</v>
      </c>
      <c r="P15">
        <v>27.523499999999999</v>
      </c>
      <c r="Q15">
        <v>36.3566</v>
      </c>
      <c r="R15">
        <v>30.843900000000001</v>
      </c>
      <c r="S15">
        <v>42.165999999999997</v>
      </c>
      <c r="T15">
        <v>38.2331</v>
      </c>
      <c r="U15">
        <v>47.664900000000003</v>
      </c>
      <c r="V15">
        <v>43.979500000000002</v>
      </c>
      <c r="W15">
        <v>73.002099999999999</v>
      </c>
      <c r="X15">
        <v>33.515500000000003</v>
      </c>
      <c r="Y15">
        <v>49.821100000000001</v>
      </c>
      <c r="Z15">
        <v>54.926000000000002</v>
      </c>
      <c r="AA15">
        <v>84.007999999999996</v>
      </c>
      <c r="AB15">
        <v>54.542900000000003</v>
      </c>
      <c r="AC15">
        <v>45.635300000000001</v>
      </c>
      <c r="AD15">
        <v>30.9589</v>
      </c>
      <c r="AF15">
        <f t="shared" si="0"/>
        <v>8.4413390161218238E-2</v>
      </c>
      <c r="AG15">
        <f t="shared" si="1"/>
        <v>34.560348275862076</v>
      </c>
    </row>
    <row r="16" spans="1:33" x14ac:dyDescent="0.2">
      <c r="A16">
        <v>1.6679999999999999</v>
      </c>
      <c r="B16">
        <v>22.602599999999999</v>
      </c>
      <c r="C16">
        <v>36.278199999999998</v>
      </c>
      <c r="D16">
        <v>31.857199999999999</v>
      </c>
      <c r="E16">
        <v>10.3957</v>
      </c>
      <c r="F16">
        <v>7.4692999999999996</v>
      </c>
      <c r="G16">
        <v>20.332100000000001</v>
      </c>
      <c r="H16">
        <v>25.570799999999998</v>
      </c>
      <c r="I16">
        <v>19.100000000000001</v>
      </c>
      <c r="J16">
        <v>25.622299999999999</v>
      </c>
      <c r="K16">
        <v>27.828600000000002</v>
      </c>
      <c r="L16">
        <v>31.954699999999999</v>
      </c>
      <c r="M16">
        <v>21.3398</v>
      </c>
      <c r="N16">
        <v>12.706300000000001</v>
      </c>
      <c r="O16">
        <v>27.1419</v>
      </c>
      <c r="P16">
        <v>29.191400000000002</v>
      </c>
      <c r="Q16">
        <v>30.062200000000001</v>
      </c>
      <c r="R16">
        <v>26.438700000000001</v>
      </c>
      <c r="S16">
        <v>33.151600000000002</v>
      </c>
      <c r="T16">
        <v>25.770499999999998</v>
      </c>
      <c r="U16">
        <v>38.489100000000001</v>
      </c>
      <c r="V16">
        <v>44.8215</v>
      </c>
      <c r="W16">
        <v>69.696799999999996</v>
      </c>
      <c r="X16">
        <v>31.962499999999999</v>
      </c>
      <c r="Y16">
        <v>49.2331</v>
      </c>
      <c r="Z16">
        <v>62.353999999999999</v>
      </c>
      <c r="AA16">
        <v>86.637</v>
      </c>
      <c r="AB16">
        <v>46.917000000000002</v>
      </c>
      <c r="AC16">
        <v>46.445900000000002</v>
      </c>
      <c r="AD16">
        <v>35.460900000000002</v>
      </c>
      <c r="AF16">
        <f t="shared" si="0"/>
        <v>9.0910081862675629E-2</v>
      </c>
      <c r="AG16">
        <f t="shared" si="1"/>
        <v>33.683851724137938</v>
      </c>
    </row>
    <row r="17" spans="1:33" x14ac:dyDescent="0.2">
      <c r="A17">
        <v>1.7870999999999999</v>
      </c>
      <c r="B17">
        <v>18.108000000000001</v>
      </c>
      <c r="C17">
        <v>33.525500000000001</v>
      </c>
      <c r="D17">
        <v>21.020800000000001</v>
      </c>
      <c r="E17">
        <v>11.025499999999999</v>
      </c>
      <c r="F17">
        <v>10.345000000000001</v>
      </c>
      <c r="G17">
        <v>30.727799999999998</v>
      </c>
      <c r="H17">
        <v>27.4284</v>
      </c>
      <c r="I17">
        <v>26.298500000000001</v>
      </c>
      <c r="J17">
        <v>24.817399999999999</v>
      </c>
      <c r="K17">
        <v>28.6464</v>
      </c>
      <c r="L17">
        <v>29.104700000000001</v>
      </c>
      <c r="M17">
        <v>19.789100000000001</v>
      </c>
      <c r="N17">
        <v>13.704499999999999</v>
      </c>
      <c r="O17">
        <v>28.636199999999999</v>
      </c>
      <c r="P17">
        <v>31.513100000000001</v>
      </c>
      <c r="Q17">
        <v>31.072800000000001</v>
      </c>
      <c r="R17">
        <v>27.796800000000001</v>
      </c>
      <c r="S17">
        <v>37.296700000000001</v>
      </c>
      <c r="T17">
        <v>29.216999999999999</v>
      </c>
      <c r="U17">
        <v>44.865299999999998</v>
      </c>
      <c r="V17">
        <v>44.115400000000001</v>
      </c>
      <c r="W17">
        <v>58.536900000000003</v>
      </c>
      <c r="X17">
        <v>30.110299999999999</v>
      </c>
      <c r="Y17">
        <v>49.125399999999999</v>
      </c>
      <c r="Z17">
        <v>65.468000000000004</v>
      </c>
      <c r="AA17">
        <v>92.531000000000006</v>
      </c>
      <c r="AB17">
        <v>39.783700000000003</v>
      </c>
      <c r="AC17">
        <v>50.114400000000003</v>
      </c>
      <c r="AD17">
        <v>32.945599999999999</v>
      </c>
      <c r="AF17">
        <f t="shared" si="0"/>
        <v>9.7401323319417046E-2</v>
      </c>
      <c r="AG17">
        <f t="shared" si="1"/>
        <v>34.057593103448269</v>
      </c>
    </row>
    <row r="18" spans="1:33" x14ac:dyDescent="0.2">
      <c r="A18">
        <v>1.9063000000000001</v>
      </c>
      <c r="B18">
        <v>14.1378</v>
      </c>
      <c r="C18">
        <v>26.575800000000001</v>
      </c>
      <c r="D18">
        <v>14.833</v>
      </c>
      <c r="E18">
        <v>7.3617999999999997</v>
      </c>
      <c r="F18">
        <v>6.4752000000000001</v>
      </c>
      <c r="G18">
        <v>17.221299999999999</v>
      </c>
      <c r="H18">
        <v>22.1586</v>
      </c>
      <c r="I18">
        <v>24.528300000000002</v>
      </c>
      <c r="J18">
        <v>32.8992</v>
      </c>
      <c r="K18">
        <v>28.035699999999999</v>
      </c>
      <c r="L18">
        <v>20.82</v>
      </c>
      <c r="M18">
        <v>15.1654</v>
      </c>
      <c r="N18">
        <v>14.3881</v>
      </c>
      <c r="O18">
        <v>27.719899999999999</v>
      </c>
      <c r="P18">
        <v>28.703900000000001</v>
      </c>
      <c r="Q18">
        <v>27.274100000000001</v>
      </c>
      <c r="R18">
        <v>39.050600000000003</v>
      </c>
      <c r="S18">
        <v>35.941099999999999</v>
      </c>
      <c r="T18">
        <v>24.250299999999999</v>
      </c>
      <c r="U18">
        <v>49.933900000000001</v>
      </c>
      <c r="V18">
        <v>32.049199999999999</v>
      </c>
      <c r="W18">
        <v>44.999699999999997</v>
      </c>
      <c r="X18">
        <v>28.5989</v>
      </c>
      <c r="Y18">
        <v>52.907800000000002</v>
      </c>
      <c r="Z18">
        <v>65.471000000000004</v>
      </c>
      <c r="AA18">
        <v>92.867999999999995</v>
      </c>
      <c r="AB18">
        <v>34.018500000000003</v>
      </c>
      <c r="AC18">
        <v>37.793700000000001</v>
      </c>
      <c r="AD18">
        <v>40.393099999999997</v>
      </c>
      <c r="AF18">
        <f t="shared" si="0"/>
        <v>0.10389801502087445</v>
      </c>
      <c r="AG18">
        <f t="shared" si="1"/>
        <v>31.261168965517236</v>
      </c>
    </row>
    <row r="19" spans="1:33" x14ac:dyDescent="0.2">
      <c r="A19">
        <v>2.0253999999999999</v>
      </c>
      <c r="B19">
        <v>14.443899999999999</v>
      </c>
      <c r="C19">
        <v>20.000499999999999</v>
      </c>
      <c r="D19">
        <v>19.949100000000001</v>
      </c>
      <c r="E19">
        <v>8.9489000000000001</v>
      </c>
      <c r="F19">
        <v>9.3841999999999999</v>
      </c>
      <c r="G19">
        <v>19.9068</v>
      </c>
      <c r="H19">
        <v>23.756900000000002</v>
      </c>
      <c r="I19">
        <v>19.5183</v>
      </c>
      <c r="J19">
        <v>30.840399999999999</v>
      </c>
      <c r="K19">
        <v>24.841699999999999</v>
      </c>
      <c r="L19">
        <v>21.7166</v>
      </c>
      <c r="M19">
        <v>16.683800000000002</v>
      </c>
      <c r="N19">
        <v>12.8438</v>
      </c>
      <c r="O19">
        <v>23.594000000000001</v>
      </c>
      <c r="P19">
        <v>33.390700000000002</v>
      </c>
      <c r="Q19">
        <v>21.769100000000002</v>
      </c>
      <c r="R19">
        <v>28.3917</v>
      </c>
      <c r="S19">
        <v>35.932000000000002</v>
      </c>
      <c r="T19">
        <v>22.6602</v>
      </c>
      <c r="U19">
        <v>47.071399999999997</v>
      </c>
      <c r="V19">
        <v>25.9831</v>
      </c>
      <c r="W19">
        <v>50.118299999999998</v>
      </c>
      <c r="X19">
        <v>26.988499999999998</v>
      </c>
      <c r="Y19">
        <v>59.156500000000001</v>
      </c>
      <c r="Z19">
        <v>80.994</v>
      </c>
      <c r="AA19">
        <v>104.101</v>
      </c>
      <c r="AB19">
        <v>38.034300000000002</v>
      </c>
      <c r="AC19">
        <v>43.071199999999997</v>
      </c>
      <c r="AD19">
        <v>46.788600000000002</v>
      </c>
      <c r="AF19">
        <f t="shared" si="0"/>
        <v>0.11038925647761584</v>
      </c>
      <c r="AG19">
        <f t="shared" si="1"/>
        <v>32.099293103448275</v>
      </c>
    </row>
    <row r="20" spans="1:33" x14ac:dyDescent="0.2">
      <c r="A20">
        <v>2.1444999999999999</v>
      </c>
      <c r="B20">
        <v>19.5044</v>
      </c>
      <c r="C20">
        <v>19.538599999999999</v>
      </c>
      <c r="D20">
        <v>21.605699999999999</v>
      </c>
      <c r="E20">
        <v>10.316700000000001</v>
      </c>
      <c r="F20">
        <v>7.8857999999999997</v>
      </c>
      <c r="G20">
        <v>24.397400000000001</v>
      </c>
      <c r="H20">
        <v>21.409600000000001</v>
      </c>
      <c r="I20">
        <v>20.637599999999999</v>
      </c>
      <c r="J20">
        <v>31.249500000000001</v>
      </c>
      <c r="K20">
        <v>26.720700000000001</v>
      </c>
      <c r="L20">
        <v>26.5504</v>
      </c>
      <c r="M20">
        <v>14.936999999999999</v>
      </c>
      <c r="N20">
        <v>10.1699</v>
      </c>
      <c r="O20">
        <v>21.8003</v>
      </c>
      <c r="P20">
        <v>27.204699999999999</v>
      </c>
      <c r="Q20">
        <v>20.924199999999999</v>
      </c>
      <c r="R20">
        <v>25.333300000000001</v>
      </c>
      <c r="S20">
        <v>26.763500000000001</v>
      </c>
      <c r="T20">
        <v>22.420500000000001</v>
      </c>
      <c r="U20">
        <v>36.745899999999999</v>
      </c>
      <c r="V20">
        <v>23.812100000000001</v>
      </c>
      <c r="W20">
        <v>48.473799999999997</v>
      </c>
      <c r="X20">
        <v>24.450600000000001</v>
      </c>
      <c r="Y20">
        <v>61.274799999999999</v>
      </c>
      <c r="Z20">
        <v>94.397999999999996</v>
      </c>
      <c r="AA20">
        <v>93.71</v>
      </c>
      <c r="AB20">
        <v>46.802</v>
      </c>
      <c r="AC20">
        <v>45.556399999999996</v>
      </c>
      <c r="AD20">
        <v>45.448</v>
      </c>
      <c r="AF20">
        <f t="shared" si="0"/>
        <v>0.11688049793435724</v>
      </c>
      <c r="AG20">
        <f t="shared" si="1"/>
        <v>31.725565517241385</v>
      </c>
    </row>
    <row r="21" spans="1:33" x14ac:dyDescent="0.2">
      <c r="A21">
        <v>2.2637</v>
      </c>
      <c r="B21">
        <v>18.3794</v>
      </c>
      <c r="C21">
        <v>18.255299999999998</v>
      </c>
      <c r="D21">
        <v>12.1859</v>
      </c>
      <c r="E21">
        <v>9.9937000000000005</v>
      </c>
      <c r="F21">
        <v>8.5939999999999994</v>
      </c>
      <c r="G21">
        <v>24.355599999999999</v>
      </c>
      <c r="H21">
        <v>25.110299999999999</v>
      </c>
      <c r="I21">
        <v>17.9207</v>
      </c>
      <c r="J21">
        <v>32.311199999999999</v>
      </c>
      <c r="K21">
        <v>25.7544</v>
      </c>
      <c r="L21">
        <v>24.049199999999999</v>
      </c>
      <c r="M21">
        <v>16.5367</v>
      </c>
      <c r="N21">
        <v>16.4056</v>
      </c>
      <c r="O21">
        <v>23.990300000000001</v>
      </c>
      <c r="P21">
        <v>33.278399999999998</v>
      </c>
      <c r="Q21">
        <v>21.3262</v>
      </c>
      <c r="R21">
        <v>27.8705</v>
      </c>
      <c r="S21">
        <v>27.972100000000001</v>
      </c>
      <c r="T21">
        <v>20.4376</v>
      </c>
      <c r="U21">
        <v>37.286299999999997</v>
      </c>
      <c r="V21">
        <v>18.706199999999999</v>
      </c>
      <c r="W21">
        <v>41.246099999999998</v>
      </c>
      <c r="X21">
        <v>22.962599999999998</v>
      </c>
      <c r="Y21">
        <v>72.152299999999997</v>
      </c>
      <c r="Z21">
        <v>93.308000000000007</v>
      </c>
      <c r="AA21">
        <v>73.567999999999998</v>
      </c>
      <c r="AB21">
        <v>54.421500000000002</v>
      </c>
      <c r="AC21">
        <v>43.712699999999998</v>
      </c>
      <c r="AD21">
        <v>52.064599999999999</v>
      </c>
      <c r="AF21">
        <f t="shared" si="0"/>
        <v>0.12337718963581465</v>
      </c>
      <c r="AG21">
        <f t="shared" si="1"/>
        <v>31.522600000000001</v>
      </c>
    </row>
    <row r="22" spans="1:33" x14ac:dyDescent="0.2">
      <c r="A22">
        <v>2.3828</v>
      </c>
      <c r="B22">
        <v>20.834299999999999</v>
      </c>
      <c r="C22">
        <v>21.392600000000002</v>
      </c>
      <c r="D22">
        <v>14.572900000000001</v>
      </c>
      <c r="E22">
        <v>7.6875999999999998</v>
      </c>
      <c r="F22">
        <v>7.5141999999999998</v>
      </c>
      <c r="G22">
        <v>23.6617</v>
      </c>
      <c r="H22">
        <v>27.303599999999999</v>
      </c>
      <c r="I22">
        <v>26.395299999999999</v>
      </c>
      <c r="J22">
        <v>35.712699999999998</v>
      </c>
      <c r="K22">
        <v>28.619599999999998</v>
      </c>
      <c r="L22">
        <v>21.285799999999998</v>
      </c>
      <c r="M22">
        <v>24.0336</v>
      </c>
      <c r="N22">
        <v>16.5379</v>
      </c>
      <c r="O22">
        <v>19.7729</v>
      </c>
      <c r="P22">
        <v>36.547800000000002</v>
      </c>
      <c r="Q22">
        <v>18.070599999999999</v>
      </c>
      <c r="R22">
        <v>30.1968</v>
      </c>
      <c r="S22">
        <v>32.040300000000002</v>
      </c>
      <c r="T22">
        <v>28.425999999999998</v>
      </c>
      <c r="U22">
        <v>39.106299999999997</v>
      </c>
      <c r="V22">
        <v>29.328900000000001</v>
      </c>
      <c r="W22">
        <v>38.974299999999999</v>
      </c>
      <c r="X22">
        <v>25.189399999999999</v>
      </c>
      <c r="Y22">
        <v>78.843500000000006</v>
      </c>
      <c r="Z22">
        <v>112.407</v>
      </c>
      <c r="AA22">
        <v>69.299000000000007</v>
      </c>
      <c r="AB22">
        <v>47.893000000000001</v>
      </c>
      <c r="AC22">
        <v>46.620699999999999</v>
      </c>
      <c r="AD22">
        <v>58.144599999999997</v>
      </c>
      <c r="AF22">
        <f t="shared" si="0"/>
        <v>0.12986843109255605</v>
      </c>
      <c r="AG22">
        <f t="shared" si="1"/>
        <v>34.014237931034479</v>
      </c>
    </row>
    <row r="23" spans="1:33" x14ac:dyDescent="0.2">
      <c r="A23">
        <v>2.5019999999999998</v>
      </c>
      <c r="B23">
        <v>16.5183</v>
      </c>
      <c r="C23">
        <v>15.6387</v>
      </c>
      <c r="D23">
        <v>16.674499999999998</v>
      </c>
      <c r="E23">
        <v>6.1536999999999997</v>
      </c>
      <c r="F23">
        <v>10.4948</v>
      </c>
      <c r="G23">
        <v>22.864699999999999</v>
      </c>
      <c r="H23">
        <v>25.946300000000001</v>
      </c>
      <c r="I23">
        <v>25.340900000000001</v>
      </c>
      <c r="J23">
        <v>30.2242</v>
      </c>
      <c r="K23">
        <v>26.1995</v>
      </c>
      <c r="L23">
        <v>28.717099999999999</v>
      </c>
      <c r="M23">
        <v>17.467099999999999</v>
      </c>
      <c r="N23">
        <v>10.6998</v>
      </c>
      <c r="O23">
        <v>16.337800000000001</v>
      </c>
      <c r="P23">
        <v>39.645200000000003</v>
      </c>
      <c r="Q23">
        <v>28.564900000000002</v>
      </c>
      <c r="R23">
        <v>28.1495</v>
      </c>
      <c r="S23">
        <v>21.438199999999998</v>
      </c>
      <c r="T23">
        <v>23.599699999999999</v>
      </c>
      <c r="U23">
        <v>33.363</v>
      </c>
      <c r="V23">
        <v>27.031099999999999</v>
      </c>
      <c r="W23">
        <v>34.483600000000003</v>
      </c>
      <c r="X23">
        <v>25.812899999999999</v>
      </c>
      <c r="Y23">
        <v>66.564099999999996</v>
      </c>
      <c r="Z23">
        <v>111.81699999999999</v>
      </c>
      <c r="AA23">
        <v>87.994</v>
      </c>
      <c r="AB23">
        <v>51.135899999999999</v>
      </c>
      <c r="AC23">
        <v>49.698999999999998</v>
      </c>
      <c r="AD23">
        <v>48.477600000000002</v>
      </c>
      <c r="AF23">
        <f t="shared" si="0"/>
        <v>0.13636512279401344</v>
      </c>
      <c r="AG23">
        <f t="shared" si="1"/>
        <v>32.657003448275859</v>
      </c>
    </row>
    <row r="24" spans="1:33" x14ac:dyDescent="0.2">
      <c r="A24">
        <v>2.6211000000000002</v>
      </c>
      <c r="B24">
        <v>17.678100000000001</v>
      </c>
      <c r="C24">
        <v>12.615500000000001</v>
      </c>
      <c r="D24">
        <v>14.5328</v>
      </c>
      <c r="E24">
        <v>4.8937999999999997</v>
      </c>
      <c r="F24">
        <v>4.3399000000000001</v>
      </c>
      <c r="G24">
        <v>19.0898</v>
      </c>
      <c r="H24">
        <v>25.0746</v>
      </c>
      <c r="I24">
        <v>14.1388</v>
      </c>
      <c r="J24">
        <v>36.964300000000001</v>
      </c>
      <c r="K24">
        <v>28.042999999999999</v>
      </c>
      <c r="L24">
        <v>24.205100000000002</v>
      </c>
      <c r="M24">
        <v>19.824400000000001</v>
      </c>
      <c r="N24">
        <v>11.763199999999999</v>
      </c>
      <c r="O24">
        <v>16.7835</v>
      </c>
      <c r="P24">
        <v>31.749099999999999</v>
      </c>
      <c r="Q24">
        <v>29.343800000000002</v>
      </c>
      <c r="R24">
        <v>26.895800000000001</v>
      </c>
      <c r="S24">
        <v>21.9312</v>
      </c>
      <c r="T24">
        <v>16.086500000000001</v>
      </c>
      <c r="U24">
        <v>39.901400000000002</v>
      </c>
      <c r="V24">
        <v>29.447399999999998</v>
      </c>
      <c r="W24">
        <v>32.475099999999998</v>
      </c>
      <c r="X24">
        <v>18.731100000000001</v>
      </c>
      <c r="Y24">
        <v>62.198399999999999</v>
      </c>
      <c r="Z24">
        <v>103.34699999999999</v>
      </c>
      <c r="AA24">
        <v>100.624</v>
      </c>
      <c r="AB24">
        <v>47.125300000000003</v>
      </c>
      <c r="AC24">
        <v>36.417099999999998</v>
      </c>
      <c r="AD24">
        <v>44.063099999999999</v>
      </c>
      <c r="AF24">
        <f t="shared" si="0"/>
        <v>0.14285636425075487</v>
      </c>
      <c r="AG24">
        <f t="shared" si="1"/>
        <v>30.699417241379315</v>
      </c>
    </row>
    <row r="25" spans="1:33" x14ac:dyDescent="0.2">
      <c r="A25">
        <v>2.7402000000000002</v>
      </c>
      <c r="B25">
        <v>17.830200000000001</v>
      </c>
      <c r="C25">
        <v>13.548</v>
      </c>
      <c r="D25">
        <v>15.831</v>
      </c>
      <c r="E25">
        <v>6.5399000000000003</v>
      </c>
      <c r="F25">
        <v>6.0673000000000004</v>
      </c>
      <c r="G25">
        <v>17.623200000000001</v>
      </c>
      <c r="H25">
        <v>29.1782</v>
      </c>
      <c r="I25">
        <v>13.517899999999999</v>
      </c>
      <c r="J25">
        <v>29.971399999999999</v>
      </c>
      <c r="K25">
        <v>28.499400000000001</v>
      </c>
      <c r="L25">
        <v>18.694400000000002</v>
      </c>
      <c r="M25">
        <v>16.244</v>
      </c>
      <c r="N25">
        <v>8.1263000000000005</v>
      </c>
      <c r="O25">
        <v>12.5875</v>
      </c>
      <c r="P25">
        <v>25.739899999999999</v>
      </c>
      <c r="Q25">
        <v>23.985800000000001</v>
      </c>
      <c r="R25">
        <v>27.352499999999999</v>
      </c>
      <c r="S25">
        <v>26.5627</v>
      </c>
      <c r="T25">
        <v>10.8111</v>
      </c>
      <c r="U25">
        <v>47.408000000000001</v>
      </c>
      <c r="V25">
        <v>27.726400000000002</v>
      </c>
      <c r="W25">
        <v>25.0428</v>
      </c>
      <c r="X25">
        <v>19.760300000000001</v>
      </c>
      <c r="Y25">
        <v>57.386099999999999</v>
      </c>
      <c r="Z25">
        <v>95.284000000000006</v>
      </c>
      <c r="AA25">
        <v>87.646000000000001</v>
      </c>
      <c r="AB25">
        <v>36.877099999999999</v>
      </c>
      <c r="AC25">
        <v>37.845100000000002</v>
      </c>
      <c r="AD25">
        <v>43.098399999999998</v>
      </c>
      <c r="AF25">
        <f t="shared" si="0"/>
        <v>0.14934760570749628</v>
      </c>
      <c r="AG25">
        <f t="shared" si="1"/>
        <v>28.509824137931034</v>
      </c>
    </row>
    <row r="26" spans="1:33" x14ac:dyDescent="0.2">
      <c r="A26">
        <v>2.8593999999999999</v>
      </c>
      <c r="B26">
        <v>12.6053</v>
      </c>
      <c r="C26">
        <v>17.348500000000001</v>
      </c>
      <c r="D26">
        <v>15.7592</v>
      </c>
      <c r="E26">
        <v>8.1548999999999996</v>
      </c>
      <c r="F26">
        <v>8.2218999999999998</v>
      </c>
      <c r="G26">
        <v>20.986799999999999</v>
      </c>
      <c r="H26">
        <v>36.061900000000001</v>
      </c>
      <c r="I26">
        <v>18.148800000000001</v>
      </c>
      <c r="J26">
        <v>42.543500000000002</v>
      </c>
      <c r="K26">
        <v>26.943300000000001</v>
      </c>
      <c r="L26">
        <v>27.637599999999999</v>
      </c>
      <c r="M26">
        <v>16.319199999999999</v>
      </c>
      <c r="N26">
        <v>9.3523999999999994</v>
      </c>
      <c r="O26">
        <v>15.001200000000001</v>
      </c>
      <c r="P26">
        <v>33.306899999999999</v>
      </c>
      <c r="Q26">
        <v>30.180800000000001</v>
      </c>
      <c r="R26">
        <v>28.1004</v>
      </c>
      <c r="S26">
        <v>25.809100000000001</v>
      </c>
      <c r="T26">
        <v>18.679400000000001</v>
      </c>
      <c r="U26">
        <v>45.348999999999997</v>
      </c>
      <c r="V26">
        <v>35.153300000000002</v>
      </c>
      <c r="W26">
        <v>21.787600000000001</v>
      </c>
      <c r="X26">
        <v>17.805900000000001</v>
      </c>
      <c r="Y26">
        <v>63.732900000000001</v>
      </c>
      <c r="Z26">
        <v>95.161000000000001</v>
      </c>
      <c r="AA26">
        <v>77.105999999999995</v>
      </c>
      <c r="AB26">
        <v>43.331499999999998</v>
      </c>
      <c r="AC26">
        <v>34.108600000000003</v>
      </c>
      <c r="AD26">
        <v>45.256500000000003</v>
      </c>
      <c r="AF26">
        <f t="shared" si="0"/>
        <v>0.15584429740895367</v>
      </c>
      <c r="AG26">
        <f t="shared" si="1"/>
        <v>30.688048275862066</v>
      </c>
    </row>
    <row r="27" spans="1:33" x14ac:dyDescent="0.2">
      <c r="A27">
        <v>2.9784999999999999</v>
      </c>
      <c r="B27">
        <v>18.948699999999999</v>
      </c>
      <c r="C27">
        <v>18.691299999999998</v>
      </c>
      <c r="D27">
        <v>10.823</v>
      </c>
      <c r="E27">
        <v>5.7393000000000001</v>
      </c>
      <c r="F27">
        <v>8.6808999999999994</v>
      </c>
      <c r="G27">
        <v>26.740300000000001</v>
      </c>
      <c r="H27">
        <v>25.778300000000002</v>
      </c>
      <c r="I27">
        <v>16.783100000000001</v>
      </c>
      <c r="J27">
        <v>38.018500000000003</v>
      </c>
      <c r="K27">
        <v>28.6632</v>
      </c>
      <c r="L27">
        <v>25.9876</v>
      </c>
      <c r="M27">
        <v>19.104299999999999</v>
      </c>
      <c r="N27">
        <v>16.571300000000001</v>
      </c>
      <c r="O27">
        <v>16.038399999999999</v>
      </c>
      <c r="P27">
        <v>27.735399999999998</v>
      </c>
      <c r="Q27">
        <v>27.7881</v>
      </c>
      <c r="R27">
        <v>38.746099999999998</v>
      </c>
      <c r="S27">
        <v>22.9039</v>
      </c>
      <c r="T27">
        <v>13.6723</v>
      </c>
      <c r="U27">
        <v>40.464799999999997</v>
      </c>
      <c r="V27">
        <v>39.219000000000001</v>
      </c>
      <c r="W27">
        <v>22.2944</v>
      </c>
      <c r="X27">
        <v>17.039400000000001</v>
      </c>
      <c r="Y27">
        <v>69.258600000000001</v>
      </c>
      <c r="Z27">
        <v>83.052999999999997</v>
      </c>
      <c r="AA27">
        <v>78.259</v>
      </c>
      <c r="AB27">
        <v>37.7898</v>
      </c>
      <c r="AC27">
        <v>35.508400000000002</v>
      </c>
      <c r="AD27">
        <v>38.667999999999999</v>
      </c>
      <c r="AF27">
        <f t="shared" si="0"/>
        <v>0.16233553886569507</v>
      </c>
      <c r="AG27">
        <f t="shared" si="1"/>
        <v>29.964427586206895</v>
      </c>
    </row>
    <row r="28" spans="1:33" x14ac:dyDescent="0.2">
      <c r="A28">
        <v>3.0977000000000001</v>
      </c>
      <c r="B28">
        <v>13.3447</v>
      </c>
      <c r="C28">
        <v>18.221499999999999</v>
      </c>
      <c r="D28">
        <v>13.1921</v>
      </c>
      <c r="E28">
        <v>9.2545999999999999</v>
      </c>
      <c r="F28">
        <v>6.4850000000000003</v>
      </c>
      <c r="G28">
        <v>26.0261</v>
      </c>
      <c r="H28">
        <v>31.9894</v>
      </c>
      <c r="I28">
        <v>10.31</v>
      </c>
      <c r="J28">
        <v>44.436999999999998</v>
      </c>
      <c r="K28">
        <v>36.316499999999998</v>
      </c>
      <c r="L28">
        <v>23.1722</v>
      </c>
      <c r="M28">
        <v>14.137600000000001</v>
      </c>
      <c r="N28">
        <v>11.568300000000001</v>
      </c>
      <c r="O28">
        <v>10.0558</v>
      </c>
      <c r="P28">
        <v>26.235199999999999</v>
      </c>
      <c r="Q28">
        <v>26.222999999999999</v>
      </c>
      <c r="R28">
        <v>33.082599999999999</v>
      </c>
      <c r="S28">
        <v>27.6159</v>
      </c>
      <c r="T28">
        <v>20.801400000000001</v>
      </c>
      <c r="U28">
        <v>40.201799999999999</v>
      </c>
      <c r="V28">
        <v>35.1509</v>
      </c>
      <c r="W28">
        <v>18.4011</v>
      </c>
      <c r="X28">
        <v>21.1831</v>
      </c>
      <c r="Y28">
        <v>61.248199999999997</v>
      </c>
      <c r="Z28">
        <v>74.375</v>
      </c>
      <c r="AA28">
        <v>80.387</v>
      </c>
      <c r="AB28">
        <v>34.781500000000001</v>
      </c>
      <c r="AC28">
        <v>35.304099999999998</v>
      </c>
      <c r="AD28">
        <v>38.845599999999997</v>
      </c>
      <c r="AF28">
        <f t="shared" si="0"/>
        <v>0.16883223056715246</v>
      </c>
      <c r="AG28">
        <f t="shared" si="1"/>
        <v>29.04645517241379</v>
      </c>
    </row>
    <row r="29" spans="1:33" x14ac:dyDescent="0.2">
      <c r="A29">
        <v>3.2168000000000001</v>
      </c>
      <c r="B29">
        <v>14.1157</v>
      </c>
      <c r="C29">
        <v>17.520299999999999</v>
      </c>
      <c r="D29">
        <v>9.4626000000000001</v>
      </c>
      <c r="E29">
        <v>5.9337999999999997</v>
      </c>
      <c r="F29">
        <v>8.3574000000000002</v>
      </c>
      <c r="G29">
        <v>23.462900000000001</v>
      </c>
      <c r="H29">
        <v>30.8141</v>
      </c>
      <c r="I29">
        <v>14.7378</v>
      </c>
      <c r="J29">
        <v>53.3902</v>
      </c>
      <c r="K29">
        <v>37.2151</v>
      </c>
      <c r="L29">
        <v>23.739699999999999</v>
      </c>
      <c r="M29">
        <v>10.932</v>
      </c>
      <c r="N29">
        <v>8.0652000000000008</v>
      </c>
      <c r="O29">
        <v>12.3314</v>
      </c>
      <c r="P29">
        <v>29.249600000000001</v>
      </c>
      <c r="Q29">
        <v>25.467099999999999</v>
      </c>
      <c r="R29">
        <v>32.157200000000003</v>
      </c>
      <c r="S29">
        <v>30.530799999999999</v>
      </c>
      <c r="T29">
        <v>16.447800000000001</v>
      </c>
      <c r="U29">
        <v>36.120699999999999</v>
      </c>
      <c r="V29">
        <v>27.077200000000001</v>
      </c>
      <c r="W29">
        <v>19.9724</v>
      </c>
      <c r="X29">
        <v>23.752600000000001</v>
      </c>
      <c r="Y29">
        <v>55.7714</v>
      </c>
      <c r="Z29">
        <v>70.846999999999994</v>
      </c>
      <c r="AA29">
        <v>60.042999999999999</v>
      </c>
      <c r="AB29">
        <v>30.246400000000001</v>
      </c>
      <c r="AC29">
        <v>39.724800000000002</v>
      </c>
      <c r="AD29">
        <v>42.817900000000002</v>
      </c>
      <c r="AF29">
        <f t="shared" si="0"/>
        <v>0.17532347202389389</v>
      </c>
      <c r="AG29">
        <f t="shared" si="1"/>
        <v>27.941520689655167</v>
      </c>
    </row>
    <row r="30" spans="1:33" x14ac:dyDescent="0.2">
      <c r="A30">
        <v>3.3359999999999999</v>
      </c>
      <c r="B30">
        <v>14.5471</v>
      </c>
      <c r="C30">
        <v>17.8002</v>
      </c>
      <c r="D30">
        <v>11.0344</v>
      </c>
      <c r="E30">
        <v>3.6804000000000001</v>
      </c>
      <c r="F30">
        <v>9.6443999999999992</v>
      </c>
      <c r="G30">
        <v>23.808700000000002</v>
      </c>
      <c r="H30">
        <v>32.139000000000003</v>
      </c>
      <c r="I30">
        <v>19.353300000000001</v>
      </c>
      <c r="J30">
        <v>50.491999999999997</v>
      </c>
      <c r="K30">
        <v>29.361499999999999</v>
      </c>
      <c r="L30">
        <v>17.800799999999999</v>
      </c>
      <c r="M30">
        <v>7.9659000000000004</v>
      </c>
      <c r="N30">
        <v>12.2658</v>
      </c>
      <c r="O30">
        <v>13.3314</v>
      </c>
      <c r="P30">
        <v>27.634799999999998</v>
      </c>
      <c r="Q30">
        <v>21.918099999999999</v>
      </c>
      <c r="R30">
        <v>29.688099999999999</v>
      </c>
      <c r="S30">
        <v>24.020099999999999</v>
      </c>
      <c r="T30">
        <v>13.692399999999999</v>
      </c>
      <c r="U30">
        <v>44.258099999999999</v>
      </c>
      <c r="V30">
        <v>19.245200000000001</v>
      </c>
      <c r="W30">
        <v>17.491</v>
      </c>
      <c r="X30">
        <v>24.854600000000001</v>
      </c>
      <c r="Y30">
        <v>45.343600000000002</v>
      </c>
      <c r="Z30">
        <v>90.331000000000003</v>
      </c>
      <c r="AA30">
        <v>46.555999999999997</v>
      </c>
      <c r="AB30">
        <v>27.3002</v>
      </c>
      <c r="AC30">
        <v>38.701300000000003</v>
      </c>
      <c r="AD30">
        <v>33.382199999999997</v>
      </c>
      <c r="AF30">
        <f t="shared" si="0"/>
        <v>0.18182016372535126</v>
      </c>
      <c r="AG30">
        <f t="shared" si="1"/>
        <v>26.470400000000005</v>
      </c>
    </row>
    <row r="31" spans="1:33" x14ac:dyDescent="0.2">
      <c r="A31">
        <v>3.4550999999999998</v>
      </c>
      <c r="B31">
        <v>14.9361</v>
      </c>
      <c r="C31">
        <v>16.625499999999999</v>
      </c>
      <c r="D31">
        <v>16.919899999999998</v>
      </c>
      <c r="E31">
        <v>4.5320999999999998</v>
      </c>
      <c r="F31">
        <v>10.3848</v>
      </c>
      <c r="G31">
        <v>19.319800000000001</v>
      </c>
      <c r="H31">
        <v>26.917300000000001</v>
      </c>
      <c r="I31">
        <v>8.3223000000000003</v>
      </c>
      <c r="J31">
        <v>41.573</v>
      </c>
      <c r="K31">
        <v>25.5182</v>
      </c>
      <c r="L31">
        <v>17.986999999999998</v>
      </c>
      <c r="M31">
        <v>8.0366</v>
      </c>
      <c r="N31">
        <v>10.1052</v>
      </c>
      <c r="O31">
        <v>15.331799999999999</v>
      </c>
      <c r="P31">
        <v>28.2776</v>
      </c>
      <c r="Q31">
        <v>24.635999999999999</v>
      </c>
      <c r="R31">
        <v>26.2654</v>
      </c>
      <c r="S31">
        <v>29.856400000000001</v>
      </c>
      <c r="T31">
        <v>17.2681</v>
      </c>
      <c r="U31">
        <v>34.584699999999998</v>
      </c>
      <c r="V31">
        <v>13.9506</v>
      </c>
      <c r="W31">
        <v>13.7196</v>
      </c>
      <c r="X31">
        <v>16.070499999999999</v>
      </c>
      <c r="Y31">
        <v>50.601599999999998</v>
      </c>
      <c r="Z31">
        <v>80.622</v>
      </c>
      <c r="AA31">
        <v>48.139000000000003</v>
      </c>
      <c r="AB31">
        <v>30.770499999999998</v>
      </c>
      <c r="AC31">
        <v>39.779899999999998</v>
      </c>
      <c r="AD31">
        <v>34.540300000000002</v>
      </c>
      <c r="AF31">
        <f t="shared" si="0"/>
        <v>0.18831140518209266</v>
      </c>
      <c r="AG31">
        <f t="shared" si="1"/>
        <v>25.020406896551727</v>
      </c>
    </row>
    <row r="32" spans="1:33" x14ac:dyDescent="0.2">
      <c r="A32">
        <v>3.5741999999999998</v>
      </c>
      <c r="B32">
        <v>15.5868</v>
      </c>
      <c r="C32">
        <v>18.096399999999999</v>
      </c>
      <c r="D32">
        <v>14.8149</v>
      </c>
      <c r="E32">
        <v>5.1093000000000002</v>
      </c>
      <c r="F32">
        <v>8.3132000000000001</v>
      </c>
      <c r="G32">
        <v>15.0021</v>
      </c>
      <c r="H32">
        <v>30.0549</v>
      </c>
      <c r="I32">
        <v>5.8662999999999998</v>
      </c>
      <c r="J32">
        <v>40.140900000000002</v>
      </c>
      <c r="K32">
        <v>21.196999999999999</v>
      </c>
      <c r="L32">
        <v>14.724</v>
      </c>
      <c r="M32">
        <v>9.2550000000000008</v>
      </c>
      <c r="N32">
        <v>8.6547999999999998</v>
      </c>
      <c r="O32">
        <v>11.1425</v>
      </c>
      <c r="P32">
        <v>27.8264</v>
      </c>
      <c r="Q32">
        <v>30.238700000000001</v>
      </c>
      <c r="R32">
        <v>23.6096</v>
      </c>
      <c r="S32">
        <v>26.827000000000002</v>
      </c>
      <c r="T32">
        <v>16.774699999999999</v>
      </c>
      <c r="U32">
        <v>33.403199999999998</v>
      </c>
      <c r="V32">
        <v>14.3043</v>
      </c>
      <c r="W32">
        <v>21.2224</v>
      </c>
      <c r="X32">
        <v>26.0457</v>
      </c>
      <c r="Y32">
        <v>42.923999999999999</v>
      </c>
      <c r="Z32">
        <v>71.287000000000006</v>
      </c>
      <c r="AA32">
        <v>48.332000000000001</v>
      </c>
      <c r="AB32">
        <v>22.482199999999999</v>
      </c>
      <c r="AC32">
        <v>27.390999999999998</v>
      </c>
      <c r="AD32">
        <v>29.7165</v>
      </c>
      <c r="AF32">
        <f t="shared" si="0"/>
        <v>0.19480264663883409</v>
      </c>
      <c r="AG32">
        <f t="shared" si="1"/>
        <v>23.460096551724138</v>
      </c>
    </row>
    <row r="33" spans="1:33" x14ac:dyDescent="0.2">
      <c r="A33">
        <v>3.6934</v>
      </c>
      <c r="B33">
        <v>12.64</v>
      </c>
      <c r="C33">
        <v>14.8636</v>
      </c>
      <c r="D33">
        <v>11.1762</v>
      </c>
      <c r="E33">
        <v>4.6833</v>
      </c>
      <c r="F33">
        <v>8.6819000000000006</v>
      </c>
      <c r="G33">
        <v>14.89</v>
      </c>
      <c r="H33">
        <v>29.236999999999998</v>
      </c>
      <c r="I33">
        <v>7.0765000000000002</v>
      </c>
      <c r="J33">
        <v>44.237499999999997</v>
      </c>
      <c r="K33">
        <v>25.4511</v>
      </c>
      <c r="L33">
        <v>17.996099999999998</v>
      </c>
      <c r="M33">
        <v>11.959300000000001</v>
      </c>
      <c r="N33">
        <v>9.7948000000000004</v>
      </c>
      <c r="O33">
        <v>9.3544</v>
      </c>
      <c r="P33">
        <v>27.405000000000001</v>
      </c>
      <c r="Q33">
        <v>32.600999999999999</v>
      </c>
      <c r="R33">
        <v>29.091799999999999</v>
      </c>
      <c r="S33">
        <v>15.734999999999999</v>
      </c>
      <c r="T33">
        <v>18.645399999999999</v>
      </c>
      <c r="U33">
        <v>34.021099999999997</v>
      </c>
      <c r="V33">
        <v>17.966999999999999</v>
      </c>
      <c r="W33">
        <v>21.459</v>
      </c>
      <c r="X33">
        <v>28.9145</v>
      </c>
      <c r="Y33">
        <v>41.458199999999998</v>
      </c>
      <c r="Z33">
        <v>67.637</v>
      </c>
      <c r="AA33">
        <v>36.009</v>
      </c>
      <c r="AB33">
        <v>19.2362</v>
      </c>
      <c r="AC33">
        <v>22.7698</v>
      </c>
      <c r="AD33">
        <v>38.684899999999999</v>
      </c>
      <c r="AF33">
        <f t="shared" si="0"/>
        <v>0.20129933834029148</v>
      </c>
      <c r="AG33">
        <f t="shared" si="1"/>
        <v>23.230227586206897</v>
      </c>
    </row>
    <row r="34" spans="1:33" x14ac:dyDescent="0.2">
      <c r="A34">
        <v>3.8125</v>
      </c>
      <c r="B34">
        <v>9.6976999999999993</v>
      </c>
      <c r="C34">
        <v>12.603</v>
      </c>
      <c r="D34">
        <v>12.4457</v>
      </c>
      <c r="E34">
        <v>5.6409000000000002</v>
      </c>
      <c r="F34">
        <v>9.7347000000000001</v>
      </c>
      <c r="G34">
        <v>18.6998</v>
      </c>
      <c r="H34">
        <v>29.749199999999998</v>
      </c>
      <c r="I34">
        <v>9.0548999999999999</v>
      </c>
      <c r="J34">
        <v>37.665999999999997</v>
      </c>
      <c r="K34">
        <v>20.371300000000002</v>
      </c>
      <c r="L34">
        <v>19.815799999999999</v>
      </c>
      <c r="M34">
        <v>11.8247</v>
      </c>
      <c r="N34">
        <v>8.6722000000000001</v>
      </c>
      <c r="O34">
        <v>10.0885</v>
      </c>
      <c r="P34">
        <v>27.593900000000001</v>
      </c>
      <c r="Q34">
        <v>21.538599999999999</v>
      </c>
      <c r="R34">
        <v>32.758600000000001</v>
      </c>
      <c r="S34">
        <v>17.965699999999998</v>
      </c>
      <c r="T34">
        <v>18.736899999999999</v>
      </c>
      <c r="U34">
        <v>32.258899999999997</v>
      </c>
      <c r="V34">
        <v>16.0761</v>
      </c>
      <c r="W34">
        <v>20.631599999999999</v>
      </c>
      <c r="X34">
        <v>23.898299999999999</v>
      </c>
      <c r="Y34">
        <v>51.8673</v>
      </c>
      <c r="Z34">
        <v>51.009</v>
      </c>
      <c r="AA34">
        <v>35.314999999999998</v>
      </c>
      <c r="AB34">
        <v>20.683900000000001</v>
      </c>
      <c r="AC34">
        <v>29.233899999999998</v>
      </c>
      <c r="AD34">
        <v>33.857599999999998</v>
      </c>
      <c r="AF34">
        <f t="shared" si="0"/>
        <v>0.20779057979703289</v>
      </c>
      <c r="AG34">
        <f t="shared" si="1"/>
        <v>22.396196551724135</v>
      </c>
    </row>
    <row r="35" spans="1:33" x14ac:dyDescent="0.2">
      <c r="A35">
        <v>3.9317000000000002</v>
      </c>
      <c r="B35">
        <v>10.9557</v>
      </c>
      <c r="C35">
        <v>19.121600000000001</v>
      </c>
      <c r="D35">
        <v>11.981999999999999</v>
      </c>
      <c r="E35">
        <v>4.8390000000000004</v>
      </c>
      <c r="F35">
        <v>5.9683999999999999</v>
      </c>
      <c r="G35">
        <v>12.8711</v>
      </c>
      <c r="H35">
        <v>27.565100000000001</v>
      </c>
      <c r="I35">
        <v>11.0326</v>
      </c>
      <c r="J35">
        <v>31.868600000000001</v>
      </c>
      <c r="K35">
        <v>19.857700000000001</v>
      </c>
      <c r="L35">
        <v>21.752600000000001</v>
      </c>
      <c r="M35">
        <v>10.698399999999999</v>
      </c>
      <c r="N35">
        <v>10.4063</v>
      </c>
      <c r="O35">
        <v>11.9094</v>
      </c>
      <c r="P35">
        <v>27.1478</v>
      </c>
      <c r="Q35">
        <v>16.886299999999999</v>
      </c>
      <c r="R35">
        <v>33.631900000000002</v>
      </c>
      <c r="S35">
        <v>14.1463</v>
      </c>
      <c r="T35">
        <v>19.796600000000002</v>
      </c>
      <c r="U35">
        <v>29.288900000000002</v>
      </c>
      <c r="V35">
        <v>18.113900000000001</v>
      </c>
      <c r="W35">
        <v>20.270900000000001</v>
      </c>
      <c r="X35">
        <v>28.123899999999999</v>
      </c>
      <c r="Y35">
        <v>44.237099999999998</v>
      </c>
      <c r="Z35">
        <v>53.524999999999999</v>
      </c>
      <c r="AA35">
        <v>25.096</v>
      </c>
      <c r="AB35">
        <v>18.7697</v>
      </c>
      <c r="AC35">
        <v>23.5992</v>
      </c>
      <c r="AD35">
        <v>35.218000000000004</v>
      </c>
      <c r="AF35">
        <f t="shared" si="0"/>
        <v>0.21428727149849031</v>
      </c>
      <c r="AG35">
        <f t="shared" si="1"/>
        <v>21.333793103448279</v>
      </c>
    </row>
    <row r="36" spans="1:33" x14ac:dyDescent="0.2">
      <c r="A36">
        <v>4.0507999999999997</v>
      </c>
      <c r="B36">
        <v>9.9324999999999992</v>
      </c>
      <c r="C36">
        <v>22.732399999999998</v>
      </c>
      <c r="D36">
        <v>14.058999999999999</v>
      </c>
      <c r="E36">
        <v>4.0918999999999999</v>
      </c>
      <c r="F36">
        <v>6.6506999999999996</v>
      </c>
      <c r="G36">
        <v>11.026400000000001</v>
      </c>
      <c r="H36">
        <v>23.889500000000002</v>
      </c>
      <c r="I36">
        <v>8.4535</v>
      </c>
      <c r="J36">
        <v>25.9924</v>
      </c>
      <c r="K36">
        <v>16.348299999999998</v>
      </c>
      <c r="L36">
        <v>19.372699999999998</v>
      </c>
      <c r="M36">
        <v>15.320399999999999</v>
      </c>
      <c r="N36">
        <v>9.9123000000000001</v>
      </c>
      <c r="O36">
        <v>9.1907999999999994</v>
      </c>
      <c r="P36">
        <v>15.7843</v>
      </c>
      <c r="Q36">
        <v>15.2959</v>
      </c>
      <c r="R36">
        <v>24.642199999999999</v>
      </c>
      <c r="S36">
        <v>14.0457</v>
      </c>
      <c r="T36">
        <v>17.311199999999999</v>
      </c>
      <c r="U36">
        <v>21.432200000000002</v>
      </c>
      <c r="V36">
        <v>22.366099999999999</v>
      </c>
      <c r="W36">
        <v>21.722999999999999</v>
      </c>
      <c r="X36">
        <v>33.356000000000002</v>
      </c>
      <c r="Y36">
        <v>46.593800000000002</v>
      </c>
      <c r="Z36">
        <v>46.383000000000003</v>
      </c>
      <c r="AA36">
        <v>23.053000000000001</v>
      </c>
      <c r="AB36">
        <v>16.444900000000001</v>
      </c>
      <c r="AC36">
        <v>15.1045</v>
      </c>
      <c r="AD36">
        <v>33.501899999999999</v>
      </c>
      <c r="AF36">
        <f t="shared" si="0"/>
        <v>0.22077851295523168</v>
      </c>
      <c r="AG36">
        <f t="shared" si="1"/>
        <v>19.448637931034483</v>
      </c>
    </row>
    <row r="37" spans="1:33" x14ac:dyDescent="0.2">
      <c r="A37">
        <v>4.1699000000000002</v>
      </c>
      <c r="B37">
        <v>13.7828</v>
      </c>
      <c r="C37">
        <v>21.205400000000001</v>
      </c>
      <c r="D37">
        <v>14.422499999999999</v>
      </c>
      <c r="E37">
        <v>5.7381000000000002</v>
      </c>
      <c r="F37">
        <v>6.3278999999999996</v>
      </c>
      <c r="G37">
        <v>9.1450999999999993</v>
      </c>
      <c r="H37">
        <v>23.857199999999999</v>
      </c>
      <c r="I37">
        <v>10.2425</v>
      </c>
      <c r="J37">
        <v>28.999300000000002</v>
      </c>
      <c r="K37">
        <v>13.3588</v>
      </c>
      <c r="L37">
        <v>14.3012</v>
      </c>
      <c r="M37">
        <v>15.071</v>
      </c>
      <c r="N37">
        <v>8.5489999999999995</v>
      </c>
      <c r="O37">
        <v>8.1905999999999999</v>
      </c>
      <c r="P37">
        <v>20.707699999999999</v>
      </c>
      <c r="Q37">
        <v>17.898499999999999</v>
      </c>
      <c r="R37">
        <v>24.7425</v>
      </c>
      <c r="S37">
        <v>14.092000000000001</v>
      </c>
      <c r="T37">
        <v>22.869</v>
      </c>
      <c r="U37">
        <v>16.2163</v>
      </c>
      <c r="V37">
        <v>28.114000000000001</v>
      </c>
      <c r="W37">
        <v>20.940300000000001</v>
      </c>
      <c r="X37">
        <v>28.394300000000001</v>
      </c>
      <c r="Y37">
        <v>49.6798</v>
      </c>
      <c r="Z37">
        <v>39.847000000000001</v>
      </c>
      <c r="AA37">
        <v>23.550999999999998</v>
      </c>
      <c r="AB37">
        <v>22.5259</v>
      </c>
      <c r="AC37">
        <v>13.6816</v>
      </c>
      <c r="AD37">
        <v>31.7608</v>
      </c>
      <c r="AF37">
        <f t="shared" si="0"/>
        <v>0.22726975441197311</v>
      </c>
      <c r="AG37">
        <f t="shared" si="1"/>
        <v>19.593520689655168</v>
      </c>
    </row>
    <row r="38" spans="1:33" x14ac:dyDescent="0.2">
      <c r="A38">
        <v>4.2891000000000004</v>
      </c>
      <c r="B38">
        <v>9.1910000000000007</v>
      </c>
      <c r="C38">
        <v>22.668099999999999</v>
      </c>
      <c r="D38">
        <v>9.0541</v>
      </c>
      <c r="E38">
        <v>5.7907000000000002</v>
      </c>
      <c r="F38">
        <v>5.3582000000000001</v>
      </c>
      <c r="G38">
        <v>13.9216</v>
      </c>
      <c r="H38">
        <v>32.243699999999997</v>
      </c>
      <c r="I38">
        <v>9.0329999999999995</v>
      </c>
      <c r="J38">
        <v>36.476500000000001</v>
      </c>
      <c r="K38">
        <v>11.192600000000001</v>
      </c>
      <c r="L38">
        <v>14.095000000000001</v>
      </c>
      <c r="M38">
        <v>15.4575</v>
      </c>
      <c r="N38">
        <v>8.3370999999999995</v>
      </c>
      <c r="O38">
        <v>8.6340000000000003</v>
      </c>
      <c r="P38">
        <v>20.950299999999999</v>
      </c>
      <c r="Q38">
        <v>22.952999999999999</v>
      </c>
      <c r="R38">
        <v>29.655200000000001</v>
      </c>
      <c r="S38">
        <v>16.040600000000001</v>
      </c>
      <c r="T38">
        <v>22.5501</v>
      </c>
      <c r="U38">
        <v>17.180299999999999</v>
      </c>
      <c r="V38">
        <v>19.0047</v>
      </c>
      <c r="W38">
        <v>13.8249</v>
      </c>
      <c r="X38">
        <v>23.398599999999998</v>
      </c>
      <c r="Y38">
        <v>42.088700000000003</v>
      </c>
      <c r="Z38">
        <v>34.055</v>
      </c>
      <c r="AA38">
        <v>27.097000000000001</v>
      </c>
      <c r="AB38">
        <v>29.505199999999999</v>
      </c>
      <c r="AC38">
        <v>13.0115</v>
      </c>
      <c r="AD38">
        <v>41.4084</v>
      </c>
      <c r="AF38">
        <f t="shared" si="0"/>
        <v>0.23376644611343053</v>
      </c>
      <c r="AG38">
        <f t="shared" si="1"/>
        <v>19.799193103448271</v>
      </c>
    </row>
    <row r="39" spans="1:33" x14ac:dyDescent="0.2">
      <c r="A39">
        <v>4.4081999999999999</v>
      </c>
      <c r="B39">
        <v>10.571199999999999</v>
      </c>
      <c r="C39">
        <v>20.157900000000001</v>
      </c>
      <c r="D39">
        <v>9.6109000000000009</v>
      </c>
      <c r="E39">
        <v>3.4552999999999998</v>
      </c>
      <c r="F39">
        <v>5.8648999999999996</v>
      </c>
      <c r="G39">
        <v>12.4078</v>
      </c>
      <c r="H39">
        <v>30.197500000000002</v>
      </c>
      <c r="I39">
        <v>8.5022000000000002</v>
      </c>
      <c r="J39">
        <v>38.016300000000001</v>
      </c>
      <c r="K39">
        <v>13.2342</v>
      </c>
      <c r="L39">
        <v>19.706399999999999</v>
      </c>
      <c r="M39">
        <v>13.152200000000001</v>
      </c>
      <c r="N39">
        <v>10.1706</v>
      </c>
      <c r="O39">
        <v>11.9405</v>
      </c>
      <c r="P39">
        <v>18.1585</v>
      </c>
      <c r="Q39">
        <v>21.884599999999999</v>
      </c>
      <c r="R39">
        <v>21.608499999999999</v>
      </c>
      <c r="S39">
        <v>19.585599999999999</v>
      </c>
      <c r="T39">
        <v>18.376200000000001</v>
      </c>
      <c r="U39">
        <v>22.669</v>
      </c>
      <c r="V39">
        <v>17.523900000000001</v>
      </c>
      <c r="W39">
        <v>14.8087</v>
      </c>
      <c r="X39">
        <v>28.116499999999998</v>
      </c>
      <c r="Y39">
        <v>45.152700000000003</v>
      </c>
      <c r="Z39">
        <v>29.428999999999998</v>
      </c>
      <c r="AA39">
        <v>31.530999999999999</v>
      </c>
      <c r="AB39">
        <v>23.563700000000001</v>
      </c>
      <c r="AC39">
        <v>11.559900000000001</v>
      </c>
      <c r="AD39">
        <v>30.8154</v>
      </c>
      <c r="AF39">
        <f t="shared" si="0"/>
        <v>0.24025768757017191</v>
      </c>
      <c r="AG39">
        <f t="shared" si="1"/>
        <v>19.371417241379305</v>
      </c>
    </row>
    <row r="40" spans="1:33" x14ac:dyDescent="0.2">
      <c r="A40">
        <v>4.5274000000000001</v>
      </c>
      <c r="B40">
        <v>9.0640000000000001</v>
      </c>
      <c r="C40">
        <v>19.8659</v>
      </c>
      <c r="D40">
        <v>10.403499999999999</v>
      </c>
      <c r="E40">
        <v>5.2949999999999999</v>
      </c>
      <c r="F40">
        <v>6.4844999999999997</v>
      </c>
      <c r="G40">
        <v>12.910500000000001</v>
      </c>
      <c r="H40">
        <v>27.358000000000001</v>
      </c>
      <c r="I40">
        <v>5.8696999999999999</v>
      </c>
      <c r="J40">
        <v>27.509799999999998</v>
      </c>
      <c r="K40">
        <v>13.869</v>
      </c>
      <c r="L40">
        <v>14.7485</v>
      </c>
      <c r="M40">
        <v>16.4694</v>
      </c>
      <c r="N40">
        <v>12.1708</v>
      </c>
      <c r="O40">
        <v>10.4643</v>
      </c>
      <c r="P40">
        <v>19.410900000000002</v>
      </c>
      <c r="Q40">
        <v>24.652999999999999</v>
      </c>
      <c r="R40">
        <v>13.845000000000001</v>
      </c>
      <c r="S40">
        <v>20.1633</v>
      </c>
      <c r="T40">
        <v>16.745899999999999</v>
      </c>
      <c r="U40">
        <v>21.2988</v>
      </c>
      <c r="V40">
        <v>17.809899999999999</v>
      </c>
      <c r="W40">
        <v>16.086500000000001</v>
      </c>
      <c r="X40">
        <v>31.45</v>
      </c>
      <c r="Y40">
        <v>36.095199999999998</v>
      </c>
      <c r="Z40">
        <v>24.484999999999999</v>
      </c>
      <c r="AA40">
        <v>30.170999999999999</v>
      </c>
      <c r="AB40">
        <v>19.269500000000001</v>
      </c>
      <c r="AC40">
        <v>9.7256</v>
      </c>
      <c r="AD40">
        <v>25.56</v>
      </c>
      <c r="AF40">
        <f t="shared" si="0"/>
        <v>0.2467543792716293</v>
      </c>
      <c r="AG40">
        <f t="shared" si="1"/>
        <v>17.905258620689651</v>
      </c>
    </row>
    <row r="41" spans="1:33" x14ac:dyDescent="0.2">
      <c r="A41">
        <v>4.6464999999999996</v>
      </c>
      <c r="B41">
        <v>11.0303</v>
      </c>
      <c r="C41">
        <v>19.722200000000001</v>
      </c>
      <c r="D41">
        <v>7.5567000000000002</v>
      </c>
      <c r="E41">
        <v>6.0427999999999997</v>
      </c>
      <c r="F41">
        <v>5.7396000000000003</v>
      </c>
      <c r="G41">
        <v>14.851599999999999</v>
      </c>
      <c r="H41">
        <v>24.9557</v>
      </c>
      <c r="I41">
        <v>5.9227999999999996</v>
      </c>
      <c r="J41">
        <v>19.945900000000002</v>
      </c>
      <c r="K41">
        <v>12.844099999999999</v>
      </c>
      <c r="L41">
        <v>11.6355</v>
      </c>
      <c r="M41">
        <v>17.8705</v>
      </c>
      <c r="N41">
        <v>9.7095000000000002</v>
      </c>
      <c r="O41">
        <v>6.5636000000000001</v>
      </c>
      <c r="P41">
        <v>23.1328</v>
      </c>
      <c r="Q41">
        <v>25.894100000000002</v>
      </c>
      <c r="R41">
        <v>14.3744</v>
      </c>
      <c r="S41">
        <v>18.5611</v>
      </c>
      <c r="T41">
        <v>15.7943</v>
      </c>
      <c r="U41">
        <v>19.037199999999999</v>
      </c>
      <c r="V41">
        <v>15.3171</v>
      </c>
      <c r="W41">
        <v>9.3328000000000007</v>
      </c>
      <c r="X41">
        <v>29.4084</v>
      </c>
      <c r="Y41">
        <v>31.0791</v>
      </c>
      <c r="Z41">
        <v>25.876999999999999</v>
      </c>
      <c r="AA41">
        <v>24.222000000000001</v>
      </c>
      <c r="AB41">
        <v>20.209</v>
      </c>
      <c r="AC41">
        <v>12.500400000000001</v>
      </c>
      <c r="AD41">
        <v>24.412199999999999</v>
      </c>
      <c r="AF41">
        <f t="shared" si="0"/>
        <v>0.2532456207283707</v>
      </c>
      <c r="AG41">
        <f t="shared" si="1"/>
        <v>16.673886206896551</v>
      </c>
    </row>
    <row r="42" spans="1:33" x14ac:dyDescent="0.2">
      <c r="A42">
        <v>4.7656999999999998</v>
      </c>
      <c r="B42">
        <v>10.436400000000001</v>
      </c>
      <c r="C42">
        <v>18.179300000000001</v>
      </c>
      <c r="D42">
        <v>11.3042</v>
      </c>
      <c r="E42">
        <v>9.4906000000000006</v>
      </c>
      <c r="F42">
        <v>6.2233000000000001</v>
      </c>
      <c r="G42">
        <v>17.226800000000001</v>
      </c>
      <c r="H42">
        <v>23.458500000000001</v>
      </c>
      <c r="I42">
        <v>8.1247000000000007</v>
      </c>
      <c r="J42">
        <v>19.4556</v>
      </c>
      <c r="K42">
        <v>11.6744</v>
      </c>
      <c r="L42">
        <v>8.8094000000000001</v>
      </c>
      <c r="M42">
        <v>11.7912</v>
      </c>
      <c r="N42">
        <v>6.7557</v>
      </c>
      <c r="O42">
        <v>9.5896000000000008</v>
      </c>
      <c r="P42">
        <v>14.103300000000001</v>
      </c>
      <c r="Q42">
        <v>19.5669</v>
      </c>
      <c r="R42">
        <v>17.6571</v>
      </c>
      <c r="S42">
        <v>16.133800000000001</v>
      </c>
      <c r="T42">
        <v>19.143999999999998</v>
      </c>
      <c r="U42">
        <v>17.822399999999998</v>
      </c>
      <c r="V42">
        <v>18.122</v>
      </c>
      <c r="W42">
        <v>9.0510999999999999</v>
      </c>
      <c r="X42">
        <v>27.965399999999999</v>
      </c>
      <c r="Y42">
        <v>38.026800000000001</v>
      </c>
      <c r="Z42">
        <v>26.885999999999999</v>
      </c>
      <c r="AA42">
        <v>22.934999999999999</v>
      </c>
      <c r="AB42">
        <v>19.321100000000001</v>
      </c>
      <c r="AC42">
        <v>11.5761</v>
      </c>
      <c r="AD42">
        <v>23.820599999999999</v>
      </c>
      <c r="AF42">
        <f t="shared" si="0"/>
        <v>0.25974231242982809</v>
      </c>
      <c r="AG42">
        <f t="shared" si="1"/>
        <v>16.367286206896555</v>
      </c>
    </row>
    <row r="43" spans="1:33" x14ac:dyDescent="0.2">
      <c r="A43">
        <v>4.8848000000000003</v>
      </c>
      <c r="B43">
        <v>10.4754</v>
      </c>
      <c r="C43">
        <v>17.910399999999999</v>
      </c>
      <c r="D43">
        <v>6.4702999999999999</v>
      </c>
      <c r="E43">
        <v>5.3204000000000002</v>
      </c>
      <c r="F43">
        <v>7.3285999999999998</v>
      </c>
      <c r="G43">
        <v>12.901899999999999</v>
      </c>
      <c r="H43">
        <v>23.431899999999999</v>
      </c>
      <c r="I43">
        <v>5.9954000000000001</v>
      </c>
      <c r="J43">
        <v>22.566400000000002</v>
      </c>
      <c r="K43">
        <v>15.4079</v>
      </c>
      <c r="L43">
        <v>8.7409999999999997</v>
      </c>
      <c r="M43">
        <v>10.049300000000001</v>
      </c>
      <c r="N43">
        <v>7.4127999999999998</v>
      </c>
      <c r="O43">
        <v>10.8802</v>
      </c>
      <c r="P43">
        <v>19.360800000000001</v>
      </c>
      <c r="Q43">
        <v>18.383099999999999</v>
      </c>
      <c r="R43">
        <v>16.113900000000001</v>
      </c>
      <c r="S43">
        <v>12.1396</v>
      </c>
      <c r="T43">
        <v>10.104799999999999</v>
      </c>
      <c r="U43">
        <v>16.3508</v>
      </c>
      <c r="V43">
        <v>16.998799999999999</v>
      </c>
      <c r="W43">
        <v>9.9172999999999991</v>
      </c>
      <c r="X43">
        <v>26.175000000000001</v>
      </c>
      <c r="Y43">
        <v>27.554200000000002</v>
      </c>
      <c r="Z43">
        <v>24.893999999999998</v>
      </c>
      <c r="AA43">
        <v>21.164999999999999</v>
      </c>
      <c r="AB43">
        <v>15.918699999999999</v>
      </c>
      <c r="AC43">
        <v>10.5259</v>
      </c>
      <c r="AD43">
        <v>22.3978</v>
      </c>
      <c r="AF43">
        <f t="shared" si="0"/>
        <v>0.26623355388656955</v>
      </c>
      <c r="AG43">
        <f t="shared" si="1"/>
        <v>14.927296551724142</v>
      </c>
    </row>
    <row r="44" spans="1:33" x14ac:dyDescent="0.2">
      <c r="A44">
        <v>5.0038999999999998</v>
      </c>
      <c r="B44">
        <v>13.634</v>
      </c>
      <c r="C44">
        <v>21.329799999999999</v>
      </c>
      <c r="D44">
        <v>8.5426000000000002</v>
      </c>
      <c r="E44">
        <v>3.4965000000000002</v>
      </c>
      <c r="F44">
        <v>3.3858000000000001</v>
      </c>
      <c r="G44">
        <v>10.0205</v>
      </c>
      <c r="H44">
        <v>21.792999999999999</v>
      </c>
      <c r="I44">
        <v>11.2788</v>
      </c>
      <c r="J44">
        <v>22.032699999999998</v>
      </c>
      <c r="K44">
        <v>16.402699999999999</v>
      </c>
      <c r="L44">
        <v>12.876099999999999</v>
      </c>
      <c r="M44">
        <v>9.3731000000000009</v>
      </c>
      <c r="N44">
        <v>7.0655000000000001</v>
      </c>
      <c r="O44">
        <v>8.2537000000000003</v>
      </c>
      <c r="P44">
        <v>21.751200000000001</v>
      </c>
      <c r="Q44">
        <v>18.895900000000001</v>
      </c>
      <c r="R44">
        <v>16.9331</v>
      </c>
      <c r="S44">
        <v>18.175899999999999</v>
      </c>
      <c r="T44">
        <v>12.112500000000001</v>
      </c>
      <c r="U44">
        <v>16.088100000000001</v>
      </c>
      <c r="V44">
        <v>20.186800000000002</v>
      </c>
      <c r="W44">
        <v>10.576700000000001</v>
      </c>
      <c r="X44">
        <v>33.4831</v>
      </c>
      <c r="Y44">
        <v>30.2104</v>
      </c>
      <c r="Z44">
        <v>16.151</v>
      </c>
      <c r="AA44">
        <v>27.09</v>
      </c>
      <c r="AB44">
        <v>13.636100000000001</v>
      </c>
      <c r="AC44">
        <v>13.1792</v>
      </c>
      <c r="AD44">
        <v>21.777000000000001</v>
      </c>
      <c r="AF44">
        <f t="shared" si="0"/>
        <v>0.2727247953433109</v>
      </c>
      <c r="AG44">
        <f t="shared" si="1"/>
        <v>15.852820689655173</v>
      </c>
    </row>
    <row r="45" spans="1:33" x14ac:dyDescent="0.2">
      <c r="A45">
        <v>5.1231</v>
      </c>
      <c r="B45">
        <v>8.8573000000000004</v>
      </c>
      <c r="C45">
        <v>16.006799999999998</v>
      </c>
      <c r="D45">
        <v>8.9025999999999996</v>
      </c>
      <c r="E45">
        <v>3.9262999999999999</v>
      </c>
      <c r="F45">
        <v>3.5323000000000002</v>
      </c>
      <c r="G45">
        <v>9.9792000000000005</v>
      </c>
      <c r="H45">
        <v>24.989799999999999</v>
      </c>
      <c r="I45">
        <v>7.4710999999999999</v>
      </c>
      <c r="J45">
        <v>23.991099999999999</v>
      </c>
      <c r="K45">
        <v>13.1334</v>
      </c>
      <c r="L45">
        <v>14.1089</v>
      </c>
      <c r="M45">
        <v>10.5299</v>
      </c>
      <c r="N45">
        <v>3.7784</v>
      </c>
      <c r="O45">
        <v>13.893700000000001</v>
      </c>
      <c r="P45">
        <v>27.018000000000001</v>
      </c>
      <c r="Q45">
        <v>20.871500000000001</v>
      </c>
      <c r="R45">
        <v>20.091200000000001</v>
      </c>
      <c r="S45">
        <v>14.180999999999999</v>
      </c>
      <c r="T45">
        <v>12.286099999999999</v>
      </c>
      <c r="U45">
        <v>18.991800000000001</v>
      </c>
      <c r="V45">
        <v>18.025400000000001</v>
      </c>
      <c r="W45">
        <v>8.1549999999999994</v>
      </c>
      <c r="X45">
        <v>27.714600000000001</v>
      </c>
      <c r="Y45">
        <v>31.608000000000001</v>
      </c>
      <c r="Z45">
        <v>15.411</v>
      </c>
      <c r="AA45">
        <v>18.890999999999998</v>
      </c>
      <c r="AB45">
        <v>13.989699999999999</v>
      </c>
      <c r="AC45">
        <v>9.9274000000000004</v>
      </c>
      <c r="AD45">
        <v>16.460699999999999</v>
      </c>
      <c r="AF45">
        <f t="shared" si="0"/>
        <v>0.27922148704476829</v>
      </c>
      <c r="AG45">
        <f t="shared" si="1"/>
        <v>15.059420689655171</v>
      </c>
    </row>
    <row r="46" spans="1:33" x14ac:dyDescent="0.2">
      <c r="A46">
        <v>5.2422000000000004</v>
      </c>
      <c r="B46">
        <v>8.4946000000000002</v>
      </c>
      <c r="C46">
        <v>17.648099999999999</v>
      </c>
      <c r="D46">
        <v>10.0886</v>
      </c>
      <c r="E46">
        <v>5.532</v>
      </c>
      <c r="F46">
        <v>5.1510999999999996</v>
      </c>
      <c r="G46">
        <v>9.4430999999999994</v>
      </c>
      <c r="H46">
        <v>27.511099999999999</v>
      </c>
      <c r="I46">
        <v>10.065799999999999</v>
      </c>
      <c r="J46">
        <v>20.606999999999999</v>
      </c>
      <c r="K46">
        <v>14.2042</v>
      </c>
      <c r="L46">
        <v>7.9667000000000003</v>
      </c>
      <c r="M46">
        <v>11.7622</v>
      </c>
      <c r="N46">
        <v>6.7660999999999998</v>
      </c>
      <c r="O46">
        <v>11.2294</v>
      </c>
      <c r="P46">
        <v>19.0367</v>
      </c>
      <c r="Q46">
        <v>20.5168</v>
      </c>
      <c r="R46">
        <v>15.819800000000001</v>
      </c>
      <c r="S46">
        <v>11.778</v>
      </c>
      <c r="T46">
        <v>11.064399999999999</v>
      </c>
      <c r="U46">
        <v>20.377199999999998</v>
      </c>
      <c r="V46">
        <v>14.5517</v>
      </c>
      <c r="W46">
        <v>11.360300000000001</v>
      </c>
      <c r="X46">
        <v>23.138300000000001</v>
      </c>
      <c r="Y46">
        <v>29.9178</v>
      </c>
      <c r="Z46">
        <v>13.473000000000001</v>
      </c>
      <c r="AA46">
        <v>25.196000000000002</v>
      </c>
      <c r="AB46">
        <v>19.025200000000002</v>
      </c>
      <c r="AC46">
        <v>10.928599999999999</v>
      </c>
      <c r="AD46">
        <v>15.2371</v>
      </c>
      <c r="AF46">
        <f t="shared" si="0"/>
        <v>0.28571272850150975</v>
      </c>
      <c r="AG46">
        <f t="shared" si="1"/>
        <v>14.754858620689657</v>
      </c>
    </row>
    <row r="47" spans="1:33" x14ac:dyDescent="0.2">
      <c r="A47">
        <v>5.3613999999999997</v>
      </c>
      <c r="B47">
        <v>9.2982999999999993</v>
      </c>
      <c r="C47">
        <v>21.206299999999999</v>
      </c>
      <c r="D47">
        <v>10.8306</v>
      </c>
      <c r="E47">
        <v>6.0744999999999996</v>
      </c>
      <c r="F47">
        <v>3.7866</v>
      </c>
      <c r="G47">
        <v>11.6252</v>
      </c>
      <c r="H47">
        <v>22.127400000000002</v>
      </c>
      <c r="I47">
        <v>9.1176999999999992</v>
      </c>
      <c r="J47">
        <v>18.224599999999999</v>
      </c>
      <c r="K47">
        <v>13.163</v>
      </c>
      <c r="L47">
        <v>8.0531000000000006</v>
      </c>
      <c r="M47">
        <v>11.543200000000001</v>
      </c>
      <c r="N47">
        <v>5.3821000000000003</v>
      </c>
      <c r="O47">
        <v>10.205299999999999</v>
      </c>
      <c r="P47">
        <v>18.263200000000001</v>
      </c>
      <c r="Q47">
        <v>19.741299999999999</v>
      </c>
      <c r="R47">
        <v>16.214700000000001</v>
      </c>
      <c r="S47">
        <v>13.442500000000001</v>
      </c>
      <c r="T47">
        <v>11.2784</v>
      </c>
      <c r="U47">
        <v>13.324</v>
      </c>
      <c r="V47">
        <v>14.419</v>
      </c>
      <c r="W47">
        <v>19.593699999999998</v>
      </c>
      <c r="X47">
        <v>24.104800000000001</v>
      </c>
      <c r="Y47">
        <v>23.060199999999998</v>
      </c>
      <c r="Z47">
        <v>10.978</v>
      </c>
      <c r="AA47">
        <v>16.254999999999999</v>
      </c>
      <c r="AB47">
        <v>18.578499999999998</v>
      </c>
      <c r="AC47">
        <v>14.8063</v>
      </c>
      <c r="AD47">
        <v>16.6936</v>
      </c>
      <c r="AF47">
        <f t="shared" si="0"/>
        <v>0.29220942020296709</v>
      </c>
      <c r="AG47">
        <f t="shared" si="1"/>
        <v>14.185900000000004</v>
      </c>
    </row>
    <row r="48" spans="1:33" x14ac:dyDescent="0.2">
      <c r="A48">
        <v>5.4805000000000001</v>
      </c>
      <c r="B48">
        <v>9.1422000000000008</v>
      </c>
      <c r="C48">
        <v>12.284599999999999</v>
      </c>
      <c r="D48">
        <v>11.145200000000001</v>
      </c>
      <c r="E48">
        <v>3.9285000000000001</v>
      </c>
      <c r="F48">
        <v>4.5810000000000004</v>
      </c>
      <c r="G48">
        <v>12.379899999999999</v>
      </c>
      <c r="H48">
        <v>19.437200000000001</v>
      </c>
      <c r="I48">
        <v>7.3851000000000004</v>
      </c>
      <c r="J48">
        <v>7.7640000000000002</v>
      </c>
      <c r="K48">
        <v>17.878799999999998</v>
      </c>
      <c r="L48">
        <v>7.2420999999999998</v>
      </c>
      <c r="M48">
        <v>9.9358000000000004</v>
      </c>
      <c r="N48">
        <v>6.5010000000000003</v>
      </c>
      <c r="O48">
        <v>9.5434999999999999</v>
      </c>
      <c r="P48">
        <v>18.546700000000001</v>
      </c>
      <c r="Q48">
        <v>23.605599999999999</v>
      </c>
      <c r="R48">
        <v>18.769200000000001</v>
      </c>
      <c r="S48">
        <v>11.888500000000001</v>
      </c>
      <c r="T48">
        <v>7.4950999999999999</v>
      </c>
      <c r="U48">
        <v>12.645300000000001</v>
      </c>
      <c r="V48">
        <v>10.739000000000001</v>
      </c>
      <c r="W48">
        <v>12.5166</v>
      </c>
      <c r="X48">
        <v>16.483799999999999</v>
      </c>
      <c r="Y48">
        <v>14.247299999999999</v>
      </c>
      <c r="Z48">
        <v>13.682</v>
      </c>
      <c r="AA48">
        <v>19.416</v>
      </c>
      <c r="AB48">
        <v>16.878799999999998</v>
      </c>
      <c r="AC48">
        <v>9.8940000000000001</v>
      </c>
      <c r="AD48">
        <v>16.2577</v>
      </c>
      <c r="AF48">
        <f t="shared" si="0"/>
        <v>0.29870066165970854</v>
      </c>
      <c r="AG48">
        <f t="shared" si="1"/>
        <v>12.490155172413793</v>
      </c>
    </row>
    <row r="49" spans="1:33" x14ac:dyDescent="0.2">
      <c r="A49">
        <v>5.5995999999999997</v>
      </c>
      <c r="B49">
        <v>14.2362</v>
      </c>
      <c r="C49">
        <v>11.1225</v>
      </c>
      <c r="D49">
        <v>17.0379</v>
      </c>
      <c r="E49">
        <v>5.0132000000000003</v>
      </c>
      <c r="F49">
        <v>3.3294999999999999</v>
      </c>
      <c r="G49">
        <v>10.886200000000001</v>
      </c>
      <c r="H49">
        <v>19.359200000000001</v>
      </c>
      <c r="I49">
        <v>8.1999999999999993</v>
      </c>
      <c r="J49">
        <v>8.8713999999999995</v>
      </c>
      <c r="K49">
        <v>17.5108</v>
      </c>
      <c r="L49">
        <v>7.8075999999999999</v>
      </c>
      <c r="M49">
        <v>8.0859000000000005</v>
      </c>
      <c r="N49">
        <v>7.2576000000000001</v>
      </c>
      <c r="O49">
        <v>8.5223999999999993</v>
      </c>
      <c r="P49">
        <v>18.9892</v>
      </c>
      <c r="Q49">
        <v>18.1617</v>
      </c>
      <c r="R49">
        <v>17.535900000000002</v>
      </c>
      <c r="S49">
        <v>10.321099999999999</v>
      </c>
      <c r="T49">
        <v>7.8617999999999997</v>
      </c>
      <c r="U49">
        <v>13.0707</v>
      </c>
      <c r="V49">
        <v>10.949299999999999</v>
      </c>
      <c r="W49">
        <v>7.8973000000000004</v>
      </c>
      <c r="X49">
        <v>14.683400000000001</v>
      </c>
      <c r="Y49">
        <v>12.9781</v>
      </c>
      <c r="Z49">
        <v>14.379</v>
      </c>
      <c r="AA49">
        <v>15.912000000000001</v>
      </c>
      <c r="AB49">
        <v>16.7925</v>
      </c>
      <c r="AC49">
        <v>4.7172000000000001</v>
      </c>
      <c r="AD49">
        <v>18.454699999999999</v>
      </c>
      <c r="AF49">
        <f t="shared" si="0"/>
        <v>0.30519190311644995</v>
      </c>
      <c r="AG49">
        <f t="shared" si="1"/>
        <v>12.067044827586205</v>
      </c>
    </row>
    <row r="50" spans="1:33" x14ac:dyDescent="0.2">
      <c r="A50">
        <v>5.7187999999999999</v>
      </c>
      <c r="B50">
        <v>11.335800000000001</v>
      </c>
      <c r="C50">
        <v>11.2225</v>
      </c>
      <c r="D50">
        <v>12.2113</v>
      </c>
      <c r="E50">
        <v>4.4546000000000001</v>
      </c>
      <c r="F50">
        <v>5.1931000000000003</v>
      </c>
      <c r="G50">
        <v>9.8221000000000007</v>
      </c>
      <c r="H50">
        <v>17.7182</v>
      </c>
      <c r="I50">
        <v>10.8095</v>
      </c>
      <c r="J50">
        <v>13.3607</v>
      </c>
      <c r="K50">
        <v>11.8451</v>
      </c>
      <c r="L50">
        <v>9.7337000000000007</v>
      </c>
      <c r="M50">
        <v>11.523999999999999</v>
      </c>
      <c r="N50">
        <v>7.8003999999999998</v>
      </c>
      <c r="O50">
        <v>9.5640000000000001</v>
      </c>
      <c r="P50">
        <v>16.8444</v>
      </c>
      <c r="Q50">
        <v>17.6172</v>
      </c>
      <c r="R50">
        <v>14.662699999999999</v>
      </c>
      <c r="S50">
        <v>9.1538000000000004</v>
      </c>
      <c r="T50">
        <v>9.0961999999999996</v>
      </c>
      <c r="U50">
        <v>11.8126</v>
      </c>
      <c r="V50">
        <v>12.652799999999999</v>
      </c>
      <c r="W50">
        <v>8.5624000000000002</v>
      </c>
      <c r="X50">
        <v>14.932499999999999</v>
      </c>
      <c r="Y50">
        <v>12.0192</v>
      </c>
      <c r="Z50">
        <v>15.763</v>
      </c>
      <c r="AA50">
        <v>13.185</v>
      </c>
      <c r="AB50">
        <v>20.041499999999999</v>
      </c>
      <c r="AC50">
        <v>8.5816999999999997</v>
      </c>
      <c r="AD50">
        <v>14.6751</v>
      </c>
      <c r="AF50">
        <f t="shared" si="0"/>
        <v>0.31168859481790734</v>
      </c>
      <c r="AG50">
        <f t="shared" si="1"/>
        <v>11.937762068965514</v>
      </c>
    </row>
    <row r="51" spans="1:33" x14ac:dyDescent="0.2">
      <c r="A51">
        <v>5.8379000000000003</v>
      </c>
      <c r="B51">
        <v>11.117000000000001</v>
      </c>
      <c r="C51">
        <v>11.988</v>
      </c>
      <c r="D51">
        <v>15.761699999999999</v>
      </c>
      <c r="E51">
        <v>5.6428000000000003</v>
      </c>
      <c r="F51">
        <v>3.4558</v>
      </c>
      <c r="G51">
        <v>8.3384999999999998</v>
      </c>
      <c r="H51">
        <v>16.578700000000001</v>
      </c>
      <c r="I51">
        <v>9.8086000000000002</v>
      </c>
      <c r="J51">
        <v>13.119400000000001</v>
      </c>
      <c r="K51">
        <v>13.979900000000001</v>
      </c>
      <c r="L51">
        <v>6.9367000000000001</v>
      </c>
      <c r="M51">
        <v>11.2706</v>
      </c>
      <c r="N51">
        <v>6.6124999999999998</v>
      </c>
      <c r="O51">
        <v>9.5794999999999995</v>
      </c>
      <c r="P51">
        <v>16.036200000000001</v>
      </c>
      <c r="Q51">
        <v>23.3536</v>
      </c>
      <c r="R51">
        <v>21.470800000000001</v>
      </c>
      <c r="S51">
        <v>10.5228</v>
      </c>
      <c r="T51">
        <v>7.1586999999999996</v>
      </c>
      <c r="U51">
        <v>12.2583</v>
      </c>
      <c r="V51">
        <v>13.6166</v>
      </c>
      <c r="W51">
        <v>8.5495999999999999</v>
      </c>
      <c r="X51">
        <v>14.9663</v>
      </c>
      <c r="Y51">
        <v>12.707000000000001</v>
      </c>
      <c r="Z51">
        <v>12.811</v>
      </c>
      <c r="AA51">
        <v>20.279</v>
      </c>
      <c r="AB51">
        <v>15.490600000000001</v>
      </c>
      <c r="AC51">
        <v>4.6649000000000003</v>
      </c>
      <c r="AD51">
        <v>16.795400000000001</v>
      </c>
      <c r="AF51">
        <f t="shared" si="0"/>
        <v>0.31817983627464874</v>
      </c>
      <c r="AG51">
        <f t="shared" si="1"/>
        <v>12.236913793103444</v>
      </c>
    </row>
    <row r="52" spans="1:33" x14ac:dyDescent="0.2">
      <c r="A52">
        <v>5.9570999999999996</v>
      </c>
      <c r="B52">
        <v>14.6052</v>
      </c>
      <c r="C52">
        <v>10.2082</v>
      </c>
      <c r="D52">
        <v>10.5724</v>
      </c>
      <c r="E52">
        <v>5.4034000000000004</v>
      </c>
      <c r="F52">
        <v>4.2412999999999998</v>
      </c>
      <c r="G52">
        <v>9.4003999999999994</v>
      </c>
      <c r="H52">
        <v>13.7523</v>
      </c>
      <c r="I52">
        <v>13.6778</v>
      </c>
      <c r="J52">
        <v>5.8109000000000002</v>
      </c>
      <c r="K52">
        <v>14.943300000000001</v>
      </c>
      <c r="L52">
        <v>7.7008000000000001</v>
      </c>
      <c r="M52">
        <v>6.2582000000000004</v>
      </c>
      <c r="N52">
        <v>8.9055</v>
      </c>
      <c r="O52">
        <v>13.831899999999999</v>
      </c>
      <c r="P52">
        <v>13.5512</v>
      </c>
      <c r="Q52">
        <v>24.0715</v>
      </c>
      <c r="R52">
        <v>16.486000000000001</v>
      </c>
      <c r="S52">
        <v>10.0724</v>
      </c>
      <c r="T52">
        <v>5.4973000000000001</v>
      </c>
      <c r="U52">
        <v>11.623100000000001</v>
      </c>
      <c r="V52">
        <v>11.8668</v>
      </c>
      <c r="W52">
        <v>8.9268999999999998</v>
      </c>
      <c r="X52">
        <v>14.9391</v>
      </c>
      <c r="Y52">
        <v>14.4512</v>
      </c>
      <c r="Z52">
        <v>13.541</v>
      </c>
      <c r="AA52">
        <v>15.507999999999999</v>
      </c>
      <c r="AB52">
        <v>14.851900000000001</v>
      </c>
      <c r="AC52">
        <v>7.4508999999999999</v>
      </c>
      <c r="AD52">
        <v>13.057700000000001</v>
      </c>
      <c r="AF52">
        <f t="shared" si="0"/>
        <v>0.32467652797610613</v>
      </c>
      <c r="AG52">
        <f t="shared" si="1"/>
        <v>11.558848275862069</v>
      </c>
    </row>
    <row r="53" spans="1:33" x14ac:dyDescent="0.2">
      <c r="A53">
        <v>6.0762</v>
      </c>
      <c r="B53">
        <v>15.857100000000001</v>
      </c>
      <c r="C53">
        <v>14.729100000000001</v>
      </c>
      <c r="D53">
        <v>12.6281</v>
      </c>
      <c r="E53">
        <v>5.1326000000000001</v>
      </c>
      <c r="F53">
        <v>5.4371999999999998</v>
      </c>
      <c r="G53">
        <v>10.1557</v>
      </c>
      <c r="H53">
        <v>18.8246</v>
      </c>
      <c r="I53">
        <v>13.7744</v>
      </c>
      <c r="J53">
        <v>7.1993</v>
      </c>
      <c r="K53">
        <v>9.1090999999999998</v>
      </c>
      <c r="L53">
        <v>9.4553999999999991</v>
      </c>
      <c r="M53">
        <v>6.6207000000000003</v>
      </c>
      <c r="N53">
        <v>6.5871000000000004</v>
      </c>
      <c r="O53">
        <v>9.5965000000000007</v>
      </c>
      <c r="P53">
        <v>15.2742</v>
      </c>
      <c r="Q53">
        <v>25.586500000000001</v>
      </c>
      <c r="R53">
        <v>14.520200000000001</v>
      </c>
      <c r="S53">
        <v>13.1096</v>
      </c>
      <c r="T53">
        <v>5.4930000000000003</v>
      </c>
      <c r="U53">
        <v>14.879</v>
      </c>
      <c r="V53">
        <v>9.7942999999999998</v>
      </c>
      <c r="W53">
        <v>5.8272000000000004</v>
      </c>
      <c r="X53">
        <v>18.2316</v>
      </c>
      <c r="Y53">
        <v>15.0619</v>
      </c>
      <c r="Z53">
        <v>17.702000000000002</v>
      </c>
      <c r="AA53">
        <v>9.0579999999999998</v>
      </c>
      <c r="AB53">
        <v>16.5486</v>
      </c>
      <c r="AC53">
        <v>6.7534000000000001</v>
      </c>
      <c r="AD53">
        <v>10.7338</v>
      </c>
      <c r="AF53">
        <f t="shared" si="0"/>
        <v>0.33116776943284754</v>
      </c>
      <c r="AG53">
        <f t="shared" si="1"/>
        <v>11.851041379310344</v>
      </c>
    </row>
    <row r="54" spans="1:33" x14ac:dyDescent="0.2">
      <c r="A54">
        <v>6.1952999999999996</v>
      </c>
      <c r="B54">
        <v>12.367800000000001</v>
      </c>
      <c r="C54">
        <v>10.372199999999999</v>
      </c>
      <c r="D54">
        <v>17.173500000000001</v>
      </c>
      <c r="E54">
        <v>3.7164000000000001</v>
      </c>
      <c r="F54">
        <v>4.0303000000000004</v>
      </c>
      <c r="G54">
        <v>4.6829000000000001</v>
      </c>
      <c r="H54">
        <v>18.0944</v>
      </c>
      <c r="I54">
        <v>7.5252999999999997</v>
      </c>
      <c r="J54">
        <v>11.3605</v>
      </c>
      <c r="K54">
        <v>6.3388999999999998</v>
      </c>
      <c r="L54">
        <v>9.4361999999999995</v>
      </c>
      <c r="M54">
        <v>7.8066000000000004</v>
      </c>
      <c r="N54">
        <v>5.8754999999999997</v>
      </c>
      <c r="O54">
        <v>8.3373000000000008</v>
      </c>
      <c r="P54">
        <v>18.5913</v>
      </c>
      <c r="Q54">
        <v>17.0091</v>
      </c>
      <c r="R54">
        <v>9.8141999999999996</v>
      </c>
      <c r="S54">
        <v>12.489599999999999</v>
      </c>
      <c r="T54">
        <v>7.3079000000000001</v>
      </c>
      <c r="U54">
        <v>11.7157</v>
      </c>
      <c r="V54">
        <v>11.2925</v>
      </c>
      <c r="W54">
        <v>6.3293999999999997</v>
      </c>
      <c r="X54">
        <v>23.696300000000001</v>
      </c>
      <c r="Y54">
        <v>9.4007000000000005</v>
      </c>
      <c r="Z54">
        <v>21.472000000000001</v>
      </c>
      <c r="AA54">
        <v>11.824</v>
      </c>
      <c r="AB54">
        <v>11.644500000000001</v>
      </c>
      <c r="AC54">
        <v>6.1059999999999999</v>
      </c>
      <c r="AD54">
        <v>10.334099999999999</v>
      </c>
      <c r="AF54">
        <f t="shared" si="0"/>
        <v>0.33765901088958894</v>
      </c>
      <c r="AG54">
        <f t="shared" si="1"/>
        <v>10.901555172413792</v>
      </c>
    </row>
    <row r="55" spans="1:33" x14ac:dyDescent="0.2">
      <c r="A55">
        <v>6.3144999999999998</v>
      </c>
      <c r="B55">
        <v>8.4390999999999998</v>
      </c>
      <c r="C55">
        <v>14.8216</v>
      </c>
      <c r="D55">
        <v>19.919599999999999</v>
      </c>
      <c r="E55">
        <v>5.1791</v>
      </c>
      <c r="F55">
        <v>4.6201999999999996</v>
      </c>
      <c r="G55">
        <v>4.6961000000000004</v>
      </c>
      <c r="H55">
        <v>15.6083</v>
      </c>
      <c r="I55">
        <v>5.0769000000000002</v>
      </c>
      <c r="J55">
        <v>9.7101000000000006</v>
      </c>
      <c r="K55">
        <v>6.3076999999999996</v>
      </c>
      <c r="L55">
        <v>11.1518</v>
      </c>
      <c r="M55">
        <v>9.9331999999999994</v>
      </c>
      <c r="N55">
        <v>6.3390000000000004</v>
      </c>
      <c r="O55">
        <v>8.3940999999999999</v>
      </c>
      <c r="P55">
        <v>19.189</v>
      </c>
      <c r="Q55">
        <v>16.0915</v>
      </c>
      <c r="R55">
        <v>7.3456000000000001</v>
      </c>
      <c r="S55">
        <v>9.8957999999999995</v>
      </c>
      <c r="T55">
        <v>4.2873000000000001</v>
      </c>
      <c r="U55">
        <v>10.968999999999999</v>
      </c>
      <c r="V55">
        <v>7.1416000000000004</v>
      </c>
      <c r="W55">
        <v>3.0112999999999999</v>
      </c>
      <c r="X55">
        <v>14.619300000000001</v>
      </c>
      <c r="Y55">
        <v>10.1218</v>
      </c>
      <c r="Z55">
        <v>20.079000000000001</v>
      </c>
      <c r="AA55">
        <v>9.7170000000000005</v>
      </c>
      <c r="AB55">
        <v>12.229900000000001</v>
      </c>
      <c r="AC55">
        <v>5.5221999999999998</v>
      </c>
      <c r="AD55">
        <v>10.235900000000001</v>
      </c>
      <c r="AF55">
        <f t="shared" si="0"/>
        <v>0.34415570259104633</v>
      </c>
      <c r="AG55">
        <f t="shared" si="1"/>
        <v>10.022517241379308</v>
      </c>
    </row>
    <row r="56" spans="1:33" x14ac:dyDescent="0.2">
      <c r="A56">
        <v>6.4336000000000002</v>
      </c>
      <c r="B56">
        <v>12.298299999999999</v>
      </c>
      <c r="C56">
        <v>8.5489999999999995</v>
      </c>
      <c r="D56">
        <v>12.2713</v>
      </c>
      <c r="E56">
        <v>5.0903</v>
      </c>
      <c r="F56">
        <v>4.8232999999999997</v>
      </c>
      <c r="G56">
        <v>8.3512000000000004</v>
      </c>
      <c r="H56">
        <v>13.880699999999999</v>
      </c>
      <c r="I56">
        <v>9.2576000000000001</v>
      </c>
      <c r="J56">
        <v>9.8760999999999992</v>
      </c>
      <c r="K56">
        <v>7.1306000000000003</v>
      </c>
      <c r="L56">
        <v>13.8436</v>
      </c>
      <c r="M56">
        <v>8.2788000000000004</v>
      </c>
      <c r="N56">
        <v>7.3846999999999996</v>
      </c>
      <c r="O56">
        <v>6.2679</v>
      </c>
      <c r="P56">
        <v>17.592300000000002</v>
      </c>
      <c r="Q56">
        <v>16.233499999999999</v>
      </c>
      <c r="R56">
        <v>7.3804999999999996</v>
      </c>
      <c r="S56">
        <v>14.365500000000001</v>
      </c>
      <c r="T56">
        <v>8.8617000000000008</v>
      </c>
      <c r="U56">
        <v>10.5341</v>
      </c>
      <c r="V56">
        <v>7.3848000000000003</v>
      </c>
      <c r="W56">
        <v>4.6047000000000002</v>
      </c>
      <c r="X56">
        <v>17.123699999999999</v>
      </c>
      <c r="Y56">
        <v>14.5763</v>
      </c>
      <c r="Z56">
        <v>16.349</v>
      </c>
      <c r="AA56">
        <v>11.695</v>
      </c>
      <c r="AB56">
        <v>6.9922000000000004</v>
      </c>
      <c r="AC56">
        <v>5.0659000000000001</v>
      </c>
      <c r="AD56">
        <v>8.6530000000000005</v>
      </c>
      <c r="AF56">
        <f t="shared" si="0"/>
        <v>0.35064694404778779</v>
      </c>
      <c r="AG56">
        <f t="shared" si="1"/>
        <v>10.162606896551726</v>
      </c>
    </row>
    <row r="57" spans="1:33" x14ac:dyDescent="0.2">
      <c r="A57">
        <v>6.5528000000000004</v>
      </c>
      <c r="B57">
        <v>12.3667</v>
      </c>
      <c r="C57">
        <v>12.505000000000001</v>
      </c>
      <c r="D57">
        <v>15.5474</v>
      </c>
      <c r="E57">
        <v>4.3715999999999999</v>
      </c>
      <c r="F57">
        <v>5.3529999999999998</v>
      </c>
      <c r="G57">
        <v>7.0560999999999998</v>
      </c>
      <c r="H57">
        <v>10.758800000000001</v>
      </c>
      <c r="I57">
        <v>9.2222000000000008</v>
      </c>
      <c r="J57">
        <v>7.3724999999999996</v>
      </c>
      <c r="K57">
        <v>8.4944000000000006</v>
      </c>
      <c r="L57">
        <v>14.0601</v>
      </c>
      <c r="M57">
        <v>8.2326999999999995</v>
      </c>
      <c r="N57">
        <v>7.6605999999999996</v>
      </c>
      <c r="O57">
        <v>3.4175</v>
      </c>
      <c r="P57">
        <v>14.514099999999999</v>
      </c>
      <c r="Q57">
        <v>16.443200000000001</v>
      </c>
      <c r="R57">
        <v>9.4507999999999992</v>
      </c>
      <c r="S57">
        <v>11.5121</v>
      </c>
      <c r="T57">
        <v>5.6443000000000003</v>
      </c>
      <c r="U57">
        <v>10.538600000000001</v>
      </c>
      <c r="V57">
        <v>9.9193999999999996</v>
      </c>
      <c r="W57">
        <v>4.2583000000000002</v>
      </c>
      <c r="X57">
        <v>12.488899999999999</v>
      </c>
      <c r="Y57">
        <v>15.583</v>
      </c>
      <c r="Z57">
        <v>13.86</v>
      </c>
      <c r="AA57">
        <v>10.398999999999999</v>
      </c>
      <c r="AB57">
        <v>6.9537000000000004</v>
      </c>
      <c r="AC57">
        <v>4.0164</v>
      </c>
      <c r="AD57">
        <v>8.4488000000000003</v>
      </c>
      <c r="AF57">
        <f t="shared" si="0"/>
        <v>0.35714363574924518</v>
      </c>
      <c r="AG57">
        <f t="shared" si="1"/>
        <v>9.6706620689655161</v>
      </c>
    </row>
    <row r="58" spans="1:33" x14ac:dyDescent="0.2">
      <c r="A58">
        <v>6.6718999999999999</v>
      </c>
      <c r="B58">
        <v>9.9153000000000002</v>
      </c>
      <c r="C58">
        <v>10.930400000000001</v>
      </c>
      <c r="D58">
        <v>17.246099999999998</v>
      </c>
      <c r="E58">
        <v>6.7713999999999999</v>
      </c>
      <c r="F58">
        <v>6.2595999999999998</v>
      </c>
      <c r="G58">
        <v>5.4314</v>
      </c>
      <c r="H58">
        <v>10.496</v>
      </c>
      <c r="I58">
        <v>7.3247</v>
      </c>
      <c r="J58">
        <v>9.2695000000000007</v>
      </c>
      <c r="K58">
        <v>8.9597999999999995</v>
      </c>
      <c r="L58">
        <v>8.6908999999999992</v>
      </c>
      <c r="M58">
        <v>9.2568999999999999</v>
      </c>
      <c r="N58">
        <v>6.1967999999999996</v>
      </c>
      <c r="O58">
        <v>4.1081000000000003</v>
      </c>
      <c r="P58">
        <v>13.2277</v>
      </c>
      <c r="Q58">
        <v>17.3855</v>
      </c>
      <c r="R58">
        <v>9.9301999999999992</v>
      </c>
      <c r="S58">
        <v>12.414999999999999</v>
      </c>
      <c r="T58">
        <v>5.5583999999999998</v>
      </c>
      <c r="U58">
        <v>10.5114</v>
      </c>
      <c r="V58">
        <v>7.6954000000000002</v>
      </c>
      <c r="W58">
        <v>4.9546999999999999</v>
      </c>
      <c r="X58">
        <v>11.3703</v>
      </c>
      <c r="Y58">
        <v>12.046900000000001</v>
      </c>
      <c r="Z58">
        <v>9.5749999999999993</v>
      </c>
      <c r="AA58">
        <v>5.3840000000000003</v>
      </c>
      <c r="AB58">
        <v>9.48</v>
      </c>
      <c r="AC58">
        <v>3.4253999999999998</v>
      </c>
      <c r="AD58">
        <v>7.7701000000000002</v>
      </c>
      <c r="AF58">
        <f t="shared" si="0"/>
        <v>0.36363487720598658</v>
      </c>
      <c r="AG58">
        <f t="shared" si="1"/>
        <v>9.0202379310344831</v>
      </c>
    </row>
    <row r="59" spans="1:33" x14ac:dyDescent="0.2">
      <c r="A59">
        <v>6.7911000000000001</v>
      </c>
      <c r="B59">
        <v>10.3413</v>
      </c>
      <c r="C59">
        <v>11.049799999999999</v>
      </c>
      <c r="D59">
        <v>10.5616</v>
      </c>
      <c r="E59">
        <v>3.0958999999999999</v>
      </c>
      <c r="F59">
        <v>6.8956</v>
      </c>
      <c r="G59">
        <v>5.4816000000000003</v>
      </c>
      <c r="H59">
        <v>10.2812</v>
      </c>
      <c r="I59">
        <v>7.1913</v>
      </c>
      <c r="J59">
        <v>11.350899999999999</v>
      </c>
      <c r="K59">
        <v>7.8920000000000003</v>
      </c>
      <c r="L59">
        <v>8.9328000000000003</v>
      </c>
      <c r="M59">
        <v>8.3749000000000002</v>
      </c>
      <c r="N59">
        <v>7.9816000000000003</v>
      </c>
      <c r="O59">
        <v>3.0160999999999998</v>
      </c>
      <c r="P59">
        <v>11.6473</v>
      </c>
      <c r="Q59">
        <v>16.114699999999999</v>
      </c>
      <c r="R59">
        <v>8.9646000000000008</v>
      </c>
      <c r="S59">
        <v>16.071400000000001</v>
      </c>
      <c r="T59">
        <v>9.7030999999999992</v>
      </c>
      <c r="U59">
        <v>9.8115000000000006</v>
      </c>
      <c r="V59">
        <v>12.612399999999999</v>
      </c>
      <c r="W59">
        <v>6.5232999999999999</v>
      </c>
      <c r="X59">
        <v>9.6523000000000003</v>
      </c>
      <c r="Y59">
        <v>11.2964</v>
      </c>
      <c r="Z59">
        <v>12.773</v>
      </c>
      <c r="AA59">
        <v>9.1620000000000008</v>
      </c>
      <c r="AB59">
        <v>9.8117999999999999</v>
      </c>
      <c r="AC59">
        <v>5.9253</v>
      </c>
      <c r="AD59">
        <v>9.3869000000000007</v>
      </c>
      <c r="AF59">
        <f t="shared" si="0"/>
        <v>0.37013156890744398</v>
      </c>
      <c r="AG59">
        <f t="shared" si="1"/>
        <v>9.3759517241379307</v>
      </c>
    </row>
    <row r="60" spans="1:33" x14ac:dyDescent="0.2">
      <c r="A60">
        <v>6.9101999999999997</v>
      </c>
      <c r="B60">
        <v>10.8714</v>
      </c>
      <c r="C60">
        <v>14.479799999999999</v>
      </c>
      <c r="D60">
        <v>10.359</v>
      </c>
      <c r="E60">
        <v>4.5195999999999996</v>
      </c>
      <c r="F60">
        <v>6.3906999999999998</v>
      </c>
      <c r="G60">
        <v>5.0438999999999998</v>
      </c>
      <c r="H60">
        <v>11.8779</v>
      </c>
      <c r="I60">
        <v>7.5647000000000002</v>
      </c>
      <c r="J60">
        <v>8.4777000000000005</v>
      </c>
      <c r="K60">
        <v>8.7908000000000008</v>
      </c>
      <c r="L60">
        <v>10.761900000000001</v>
      </c>
      <c r="M60">
        <v>8.6219999999999999</v>
      </c>
      <c r="N60">
        <v>6.0694999999999997</v>
      </c>
      <c r="O60">
        <v>4.6440999999999999</v>
      </c>
      <c r="P60">
        <v>12.145200000000001</v>
      </c>
      <c r="Q60">
        <v>15.504099999999999</v>
      </c>
      <c r="R60">
        <v>10.8232</v>
      </c>
      <c r="S60">
        <v>12.8729</v>
      </c>
      <c r="T60">
        <v>6.7546999999999997</v>
      </c>
      <c r="U60">
        <v>12.990600000000001</v>
      </c>
      <c r="V60">
        <v>8.7887000000000004</v>
      </c>
      <c r="W60">
        <v>5.2016999999999998</v>
      </c>
      <c r="X60">
        <v>7.7496</v>
      </c>
      <c r="Y60">
        <v>11.495799999999999</v>
      </c>
      <c r="Z60">
        <v>11.2</v>
      </c>
      <c r="AA60">
        <v>10.085000000000001</v>
      </c>
      <c r="AB60">
        <v>11.3645</v>
      </c>
      <c r="AC60">
        <v>7.0651000000000002</v>
      </c>
      <c r="AD60">
        <v>4.7047999999999996</v>
      </c>
      <c r="AF60">
        <f t="shared" si="0"/>
        <v>0.37662281036418532</v>
      </c>
      <c r="AG60">
        <f t="shared" si="1"/>
        <v>9.2144448275862043</v>
      </c>
    </row>
    <row r="61" spans="1:33" x14ac:dyDescent="0.2">
      <c r="A61">
        <v>7.0293000000000001</v>
      </c>
      <c r="B61">
        <v>14.3912</v>
      </c>
      <c r="C61">
        <v>14.2666</v>
      </c>
      <c r="D61">
        <v>12.8649</v>
      </c>
      <c r="E61">
        <v>4.2813999999999997</v>
      </c>
      <c r="F61">
        <v>5.9720000000000004</v>
      </c>
      <c r="G61">
        <v>4.1048999999999998</v>
      </c>
      <c r="H61">
        <v>13.588800000000001</v>
      </c>
      <c r="I61">
        <v>8.0545000000000009</v>
      </c>
      <c r="J61">
        <v>14.7866</v>
      </c>
      <c r="K61">
        <v>5.3379000000000003</v>
      </c>
      <c r="L61">
        <v>8.3973999999999993</v>
      </c>
      <c r="M61">
        <v>11.188499999999999</v>
      </c>
      <c r="N61">
        <v>6.923</v>
      </c>
      <c r="O61">
        <v>5.2337999999999996</v>
      </c>
      <c r="P61">
        <v>12.402900000000001</v>
      </c>
      <c r="Q61">
        <v>15.704499999999999</v>
      </c>
      <c r="R61">
        <v>12.7828</v>
      </c>
      <c r="S61">
        <v>10.430999999999999</v>
      </c>
      <c r="T61">
        <v>3.6471</v>
      </c>
      <c r="U61">
        <v>8.702</v>
      </c>
      <c r="V61">
        <v>5.8018000000000001</v>
      </c>
      <c r="W61">
        <v>4.1352000000000002</v>
      </c>
      <c r="X61">
        <v>13.844900000000001</v>
      </c>
      <c r="Y61">
        <v>10.3881</v>
      </c>
      <c r="Z61">
        <v>18.643999999999998</v>
      </c>
      <c r="AA61">
        <v>9.4979999999999993</v>
      </c>
      <c r="AB61">
        <v>17.185700000000001</v>
      </c>
      <c r="AC61">
        <v>3.2713000000000001</v>
      </c>
      <c r="AD61">
        <v>6.2912999999999997</v>
      </c>
      <c r="AF61">
        <f t="shared" si="0"/>
        <v>0.38311405182092678</v>
      </c>
      <c r="AG61">
        <f t="shared" si="1"/>
        <v>9.7283482758620679</v>
      </c>
    </row>
    <row r="62" spans="1:33" x14ac:dyDescent="0.2">
      <c r="A62">
        <v>7.1485000000000003</v>
      </c>
      <c r="B62">
        <v>10.7827</v>
      </c>
      <c r="C62">
        <v>10.579800000000001</v>
      </c>
      <c r="D62">
        <v>9.4352999999999998</v>
      </c>
      <c r="E62">
        <v>3.5773999999999999</v>
      </c>
      <c r="F62">
        <v>8.2790999999999997</v>
      </c>
      <c r="G62">
        <v>5.1603000000000003</v>
      </c>
      <c r="H62">
        <v>10.808299999999999</v>
      </c>
      <c r="I62">
        <v>9.4019999999999992</v>
      </c>
      <c r="J62">
        <v>9.7352000000000007</v>
      </c>
      <c r="K62">
        <v>10.3908</v>
      </c>
      <c r="L62">
        <v>9.4614999999999991</v>
      </c>
      <c r="M62">
        <v>8.7155000000000005</v>
      </c>
      <c r="N62">
        <v>5.4223999999999997</v>
      </c>
      <c r="O62">
        <v>6.3293999999999997</v>
      </c>
      <c r="P62">
        <v>9.5668000000000006</v>
      </c>
      <c r="Q62">
        <v>9.0465</v>
      </c>
      <c r="R62">
        <v>11.503399999999999</v>
      </c>
      <c r="S62">
        <v>8.5930999999999997</v>
      </c>
      <c r="T62">
        <v>4.8833000000000002</v>
      </c>
      <c r="U62">
        <v>5.2667999999999999</v>
      </c>
      <c r="V62">
        <v>5.3235999999999999</v>
      </c>
      <c r="W62">
        <v>5.4225000000000003</v>
      </c>
      <c r="X62">
        <v>10.019</v>
      </c>
      <c r="Y62">
        <v>8.3219999999999992</v>
      </c>
      <c r="Z62">
        <v>10.071</v>
      </c>
      <c r="AA62">
        <v>12.829000000000001</v>
      </c>
      <c r="AB62">
        <v>18.7133</v>
      </c>
      <c r="AC62">
        <v>2.8001999999999998</v>
      </c>
      <c r="AD62">
        <v>7.4471999999999996</v>
      </c>
      <c r="AF62">
        <f t="shared" si="0"/>
        <v>0.38961074352238417</v>
      </c>
      <c r="AG62">
        <f t="shared" si="1"/>
        <v>8.5478413793103449</v>
      </c>
    </row>
    <row r="63" spans="1:33" x14ac:dyDescent="0.2">
      <c r="A63">
        <v>7.2675999999999998</v>
      </c>
      <c r="B63">
        <v>9.3059999999999992</v>
      </c>
      <c r="C63">
        <v>11.1944</v>
      </c>
      <c r="D63">
        <v>8.5437999999999992</v>
      </c>
      <c r="E63">
        <v>4.4042000000000003</v>
      </c>
      <c r="F63">
        <v>6.2114000000000003</v>
      </c>
      <c r="G63">
        <v>4.9720000000000004</v>
      </c>
      <c r="H63">
        <v>8.9140999999999995</v>
      </c>
      <c r="I63">
        <v>7.2385000000000002</v>
      </c>
      <c r="J63">
        <v>11.4779</v>
      </c>
      <c r="K63">
        <v>8.4440000000000008</v>
      </c>
      <c r="L63">
        <v>10.3498</v>
      </c>
      <c r="M63">
        <v>6.0678000000000001</v>
      </c>
      <c r="N63">
        <v>7.2827000000000002</v>
      </c>
      <c r="O63">
        <v>4.0202</v>
      </c>
      <c r="P63">
        <v>10.219200000000001</v>
      </c>
      <c r="Q63">
        <v>17.719899999999999</v>
      </c>
      <c r="R63">
        <v>9.8632000000000009</v>
      </c>
      <c r="S63">
        <v>6.8479000000000001</v>
      </c>
      <c r="T63">
        <v>6.0359999999999996</v>
      </c>
      <c r="U63">
        <v>10.0909</v>
      </c>
      <c r="V63">
        <v>5.3146000000000004</v>
      </c>
      <c r="W63">
        <v>7.3605</v>
      </c>
      <c r="X63">
        <v>7.1203000000000003</v>
      </c>
      <c r="Y63">
        <v>11.8139</v>
      </c>
      <c r="Z63">
        <v>9.7219999999999995</v>
      </c>
      <c r="AA63">
        <v>12.843</v>
      </c>
      <c r="AB63">
        <v>20.033200000000001</v>
      </c>
      <c r="AC63">
        <v>4.7976000000000001</v>
      </c>
      <c r="AD63">
        <v>7.2925000000000004</v>
      </c>
      <c r="AF63">
        <f t="shared" si="0"/>
        <v>0.39610198497912558</v>
      </c>
      <c r="AG63">
        <f t="shared" si="1"/>
        <v>8.8103965517241392</v>
      </c>
    </row>
    <row r="64" spans="1:33" x14ac:dyDescent="0.2">
      <c r="A64">
        <v>7.3868</v>
      </c>
      <c r="B64">
        <v>7.2408999999999999</v>
      </c>
      <c r="C64">
        <v>12.4231</v>
      </c>
      <c r="D64">
        <v>9.6462000000000003</v>
      </c>
      <c r="E64">
        <v>3.3626</v>
      </c>
      <c r="F64">
        <v>6.1241000000000003</v>
      </c>
      <c r="G64">
        <v>4.2784000000000004</v>
      </c>
      <c r="H64">
        <v>10.9293</v>
      </c>
      <c r="I64">
        <v>8.8554999999999993</v>
      </c>
      <c r="J64">
        <v>10.399800000000001</v>
      </c>
      <c r="K64">
        <v>10.4339</v>
      </c>
      <c r="L64">
        <v>10.627599999999999</v>
      </c>
      <c r="M64">
        <v>5.6962999999999999</v>
      </c>
      <c r="N64">
        <v>5.7972000000000001</v>
      </c>
      <c r="O64">
        <v>5.0141</v>
      </c>
      <c r="P64">
        <v>16.0914</v>
      </c>
      <c r="Q64">
        <v>12.7491</v>
      </c>
      <c r="R64">
        <v>9.4564000000000004</v>
      </c>
      <c r="S64">
        <v>7.3613</v>
      </c>
      <c r="T64">
        <v>5.0259999999999998</v>
      </c>
      <c r="U64">
        <v>8.6555999999999997</v>
      </c>
      <c r="V64">
        <v>4.9215999999999998</v>
      </c>
      <c r="W64">
        <v>4.6288999999999998</v>
      </c>
      <c r="X64">
        <v>6.1407999999999996</v>
      </c>
      <c r="Y64">
        <v>12.1121</v>
      </c>
      <c r="Z64">
        <v>12.238</v>
      </c>
      <c r="AA64">
        <v>13.244999999999999</v>
      </c>
      <c r="AB64">
        <v>17.988099999999999</v>
      </c>
      <c r="AC64">
        <v>7.7773000000000003</v>
      </c>
      <c r="AD64">
        <v>5.7624000000000004</v>
      </c>
      <c r="AF64">
        <f t="shared" si="0"/>
        <v>0.40259867668058297</v>
      </c>
      <c r="AG64">
        <f t="shared" si="1"/>
        <v>8.7925172413793113</v>
      </c>
    </row>
    <row r="65" spans="1:33" x14ac:dyDescent="0.2">
      <c r="A65">
        <v>7.5058999999999996</v>
      </c>
      <c r="B65">
        <v>9.7493999999999996</v>
      </c>
      <c r="C65">
        <v>13.828799999999999</v>
      </c>
      <c r="D65">
        <v>10.4465</v>
      </c>
      <c r="E65">
        <v>3.5476000000000001</v>
      </c>
      <c r="F65">
        <v>4.5320999999999998</v>
      </c>
      <c r="G65">
        <v>6.8396999999999997</v>
      </c>
      <c r="H65">
        <v>15.383599999999999</v>
      </c>
      <c r="I65">
        <v>12.3421</v>
      </c>
      <c r="J65">
        <v>6.2024999999999997</v>
      </c>
      <c r="K65">
        <v>8.9163999999999994</v>
      </c>
      <c r="L65">
        <v>12.239599999999999</v>
      </c>
      <c r="M65">
        <v>10.692399999999999</v>
      </c>
      <c r="N65">
        <v>7.2060000000000004</v>
      </c>
      <c r="O65">
        <v>3.4100999999999999</v>
      </c>
      <c r="P65">
        <v>16.522099999999998</v>
      </c>
      <c r="Q65">
        <v>12.1958</v>
      </c>
      <c r="R65">
        <v>7.5180999999999996</v>
      </c>
      <c r="S65">
        <v>7.1996000000000002</v>
      </c>
      <c r="T65">
        <v>3.1425000000000001</v>
      </c>
      <c r="U65">
        <v>7.9059999999999997</v>
      </c>
      <c r="V65">
        <v>6.5568</v>
      </c>
      <c r="W65">
        <v>5.8507999999999996</v>
      </c>
      <c r="X65">
        <v>9.2357999999999993</v>
      </c>
      <c r="Y65">
        <v>12.0497</v>
      </c>
      <c r="Z65">
        <v>9.9809999999999999</v>
      </c>
      <c r="AA65">
        <v>12.772</v>
      </c>
      <c r="AB65">
        <v>20.847799999999999</v>
      </c>
      <c r="AC65">
        <v>5.6342999999999996</v>
      </c>
      <c r="AD65">
        <v>8.0236999999999998</v>
      </c>
      <c r="AF65">
        <f t="shared" si="0"/>
        <v>0.40908991813732437</v>
      </c>
      <c r="AG65">
        <f t="shared" si="1"/>
        <v>9.3369931034482772</v>
      </c>
    </row>
    <row r="66" spans="1:33" x14ac:dyDescent="0.2">
      <c r="A66">
        <v>7.625</v>
      </c>
      <c r="B66">
        <v>8.7643000000000004</v>
      </c>
      <c r="C66">
        <v>7.2363</v>
      </c>
      <c r="D66">
        <v>8.6972000000000005</v>
      </c>
      <c r="E66">
        <v>7.3437999999999999</v>
      </c>
      <c r="F66">
        <v>5.4154</v>
      </c>
      <c r="G66">
        <v>4.4382999999999999</v>
      </c>
      <c r="H66">
        <v>14.216900000000001</v>
      </c>
      <c r="I66">
        <v>8.2928999999999995</v>
      </c>
      <c r="J66">
        <v>4.7546999999999997</v>
      </c>
      <c r="K66">
        <v>6.9859999999999998</v>
      </c>
      <c r="L66">
        <v>12.628299999999999</v>
      </c>
      <c r="M66">
        <v>12.6501</v>
      </c>
      <c r="N66">
        <v>4.3215000000000003</v>
      </c>
      <c r="O66">
        <v>4.5167000000000002</v>
      </c>
      <c r="P66">
        <v>16.674499999999998</v>
      </c>
      <c r="Q66">
        <v>10.866199999999999</v>
      </c>
      <c r="R66">
        <v>9.5411000000000001</v>
      </c>
      <c r="S66">
        <v>7.8743999999999996</v>
      </c>
      <c r="T66">
        <v>5.3369999999999997</v>
      </c>
      <c r="U66">
        <v>9.0043000000000006</v>
      </c>
      <c r="V66">
        <v>11.7011</v>
      </c>
      <c r="W66">
        <v>5.1710000000000003</v>
      </c>
      <c r="X66">
        <v>9.5961999999999996</v>
      </c>
      <c r="Y66">
        <v>13.1046</v>
      </c>
      <c r="Z66">
        <v>7.9770000000000003</v>
      </c>
      <c r="AA66">
        <v>9.3569999999999993</v>
      </c>
      <c r="AB66">
        <v>25.5307</v>
      </c>
      <c r="AC66">
        <v>4.1707000000000001</v>
      </c>
      <c r="AD66">
        <v>3.6778</v>
      </c>
      <c r="AF66">
        <f t="shared" ref="AF66:AF129" si="2">A66/18.3478</f>
        <v>0.41558115959406577</v>
      </c>
      <c r="AG66">
        <f t="shared" ref="AG66:AG129" si="3">AVERAGE(B66:AD66)</f>
        <v>8.9602068965517248</v>
      </c>
    </row>
    <row r="67" spans="1:33" x14ac:dyDescent="0.2">
      <c r="A67">
        <v>7.7442000000000002</v>
      </c>
      <c r="B67">
        <v>8.5554000000000006</v>
      </c>
      <c r="C67">
        <v>8.7698999999999998</v>
      </c>
      <c r="D67">
        <v>8.0366999999999997</v>
      </c>
      <c r="E67">
        <v>3.6619999999999999</v>
      </c>
      <c r="F67">
        <v>5.2820999999999998</v>
      </c>
      <c r="G67">
        <v>4.125</v>
      </c>
      <c r="H67">
        <v>10.711399999999999</v>
      </c>
      <c r="I67">
        <v>5.1220999999999997</v>
      </c>
      <c r="J67">
        <v>9.6633999999999993</v>
      </c>
      <c r="K67">
        <v>5.3745000000000003</v>
      </c>
      <c r="L67">
        <v>11.2218</v>
      </c>
      <c r="M67">
        <v>10.289899999999999</v>
      </c>
      <c r="N67">
        <v>5.2774999999999999</v>
      </c>
      <c r="O67">
        <v>4.5164</v>
      </c>
      <c r="P67">
        <v>11.847099999999999</v>
      </c>
      <c r="Q67">
        <v>8.9969999999999999</v>
      </c>
      <c r="R67">
        <v>8.7675000000000001</v>
      </c>
      <c r="S67">
        <v>6.3188000000000004</v>
      </c>
      <c r="T67">
        <v>6.3494000000000002</v>
      </c>
      <c r="U67">
        <v>12.654500000000001</v>
      </c>
      <c r="V67">
        <v>4.4076000000000004</v>
      </c>
      <c r="W67">
        <v>4.0602999999999998</v>
      </c>
      <c r="X67">
        <v>7.1833</v>
      </c>
      <c r="Y67">
        <v>11.8523</v>
      </c>
      <c r="Z67">
        <v>12.638999999999999</v>
      </c>
      <c r="AA67">
        <v>15.436999999999999</v>
      </c>
      <c r="AB67">
        <v>23.8917</v>
      </c>
      <c r="AC67">
        <v>3.7946</v>
      </c>
      <c r="AD67">
        <v>6.4537000000000004</v>
      </c>
      <c r="AF67">
        <f t="shared" si="2"/>
        <v>0.42207785129552317</v>
      </c>
      <c r="AG67">
        <f t="shared" si="3"/>
        <v>8.457306896551728</v>
      </c>
    </row>
    <row r="68" spans="1:33" x14ac:dyDescent="0.2">
      <c r="A68">
        <v>7.8632999999999997</v>
      </c>
      <c r="B68">
        <v>8.0213000000000001</v>
      </c>
      <c r="C68">
        <v>8.2828999999999997</v>
      </c>
      <c r="D68">
        <v>6.4833999999999996</v>
      </c>
      <c r="E68">
        <v>3.0503</v>
      </c>
      <c r="F68">
        <v>5.3456000000000001</v>
      </c>
      <c r="G68">
        <v>6.1810999999999998</v>
      </c>
      <c r="H68">
        <v>9.3496000000000006</v>
      </c>
      <c r="I68">
        <v>6.4603000000000002</v>
      </c>
      <c r="J68">
        <v>8.8902000000000001</v>
      </c>
      <c r="K68">
        <v>8.6760999999999999</v>
      </c>
      <c r="L68">
        <v>19.737200000000001</v>
      </c>
      <c r="M68">
        <v>6.5532000000000004</v>
      </c>
      <c r="N68">
        <v>5.3140999999999998</v>
      </c>
      <c r="O68">
        <v>5.5896999999999997</v>
      </c>
      <c r="P68">
        <v>9.1752000000000002</v>
      </c>
      <c r="Q68">
        <v>11.325200000000001</v>
      </c>
      <c r="R68">
        <v>12.027100000000001</v>
      </c>
      <c r="S68">
        <v>6.1962000000000002</v>
      </c>
      <c r="T68">
        <v>6.0663999999999998</v>
      </c>
      <c r="U68">
        <v>8.1906999999999996</v>
      </c>
      <c r="V68">
        <v>7.4882</v>
      </c>
      <c r="W68">
        <v>6.2991999999999999</v>
      </c>
      <c r="X68">
        <v>6.7553999999999998</v>
      </c>
      <c r="Y68">
        <v>16.384699999999999</v>
      </c>
      <c r="Z68">
        <v>11.882999999999999</v>
      </c>
      <c r="AA68">
        <v>16.649000000000001</v>
      </c>
      <c r="AB68">
        <v>25.985800000000001</v>
      </c>
      <c r="AC68">
        <v>5.0989000000000004</v>
      </c>
      <c r="AD68">
        <v>11.394500000000001</v>
      </c>
      <c r="AF68">
        <f t="shared" si="2"/>
        <v>0.42856909275226457</v>
      </c>
      <c r="AG68">
        <f t="shared" si="3"/>
        <v>9.2708448275862079</v>
      </c>
    </row>
    <row r="69" spans="1:33" x14ac:dyDescent="0.2">
      <c r="A69">
        <v>7.9824999999999999</v>
      </c>
      <c r="B69">
        <v>9.2492999999999999</v>
      </c>
      <c r="C69">
        <v>8.5479000000000003</v>
      </c>
      <c r="D69">
        <v>10.6775</v>
      </c>
      <c r="E69">
        <v>2.7153999999999998</v>
      </c>
      <c r="F69">
        <v>4.7774999999999999</v>
      </c>
      <c r="G69">
        <v>6.1273</v>
      </c>
      <c r="H69">
        <v>10.457700000000001</v>
      </c>
      <c r="I69">
        <v>8.5404999999999998</v>
      </c>
      <c r="J69">
        <v>6.5861000000000001</v>
      </c>
      <c r="K69">
        <v>6.9648000000000003</v>
      </c>
      <c r="L69">
        <v>17.149000000000001</v>
      </c>
      <c r="M69">
        <v>6.6045999999999996</v>
      </c>
      <c r="N69">
        <v>5.9843999999999999</v>
      </c>
      <c r="O69">
        <v>5.5484999999999998</v>
      </c>
      <c r="P69">
        <v>9.6245999999999992</v>
      </c>
      <c r="Q69">
        <v>13.910500000000001</v>
      </c>
      <c r="R69">
        <v>14.687799999999999</v>
      </c>
      <c r="S69">
        <v>3.7229999999999999</v>
      </c>
      <c r="T69">
        <v>5.3540000000000001</v>
      </c>
      <c r="U69">
        <v>6.5830000000000002</v>
      </c>
      <c r="V69">
        <v>7.3882000000000003</v>
      </c>
      <c r="W69">
        <v>4.4242999999999997</v>
      </c>
      <c r="X69">
        <v>9.3910999999999998</v>
      </c>
      <c r="Y69">
        <v>22.439499999999999</v>
      </c>
      <c r="Z69">
        <v>13.805999999999999</v>
      </c>
      <c r="AA69">
        <v>17.311</v>
      </c>
      <c r="AB69">
        <v>22.093900000000001</v>
      </c>
      <c r="AC69">
        <v>7.7015000000000002</v>
      </c>
      <c r="AD69">
        <v>9.4215</v>
      </c>
      <c r="AF69">
        <f t="shared" si="2"/>
        <v>0.43506578445372196</v>
      </c>
      <c r="AG69">
        <f t="shared" si="3"/>
        <v>9.5789793103448293</v>
      </c>
    </row>
    <row r="70" spans="1:33" x14ac:dyDescent="0.2">
      <c r="A70">
        <v>8.1015999999999995</v>
      </c>
      <c r="B70">
        <v>7.5578000000000003</v>
      </c>
      <c r="C70">
        <v>8.2758000000000003</v>
      </c>
      <c r="D70">
        <v>8.5205000000000002</v>
      </c>
      <c r="E70">
        <v>2.6722000000000001</v>
      </c>
      <c r="F70">
        <v>4.8856000000000002</v>
      </c>
      <c r="G70">
        <v>5.0754000000000001</v>
      </c>
      <c r="H70">
        <v>8.6098999999999997</v>
      </c>
      <c r="I70">
        <v>5.8349000000000002</v>
      </c>
      <c r="J70">
        <v>6.6050000000000004</v>
      </c>
      <c r="K70">
        <v>4.0460000000000003</v>
      </c>
      <c r="L70">
        <v>15.896000000000001</v>
      </c>
      <c r="M70">
        <v>9.6997</v>
      </c>
      <c r="N70">
        <v>8.5420999999999996</v>
      </c>
      <c r="O70">
        <v>6.5726000000000004</v>
      </c>
      <c r="P70">
        <v>12.2445</v>
      </c>
      <c r="Q70">
        <v>15.4877</v>
      </c>
      <c r="R70">
        <v>12.2926</v>
      </c>
      <c r="S70">
        <v>3.7743000000000002</v>
      </c>
      <c r="T70">
        <v>4.5491999999999999</v>
      </c>
      <c r="U70">
        <v>4.49</v>
      </c>
      <c r="V70">
        <v>9.1515000000000004</v>
      </c>
      <c r="W70">
        <v>5.1136999999999997</v>
      </c>
      <c r="X70">
        <v>7.5541</v>
      </c>
      <c r="Y70">
        <v>15.2361</v>
      </c>
      <c r="Z70">
        <v>9.9619999999999997</v>
      </c>
      <c r="AA70">
        <v>17.091999999999999</v>
      </c>
      <c r="AB70">
        <v>17.404399999999999</v>
      </c>
      <c r="AC70">
        <v>4.8841999999999999</v>
      </c>
      <c r="AD70">
        <v>7.5876000000000001</v>
      </c>
      <c r="AF70">
        <f t="shared" si="2"/>
        <v>0.44155702591046336</v>
      </c>
      <c r="AG70">
        <f t="shared" si="3"/>
        <v>8.6074965517241377</v>
      </c>
    </row>
    <row r="71" spans="1:33" x14ac:dyDescent="0.2">
      <c r="A71">
        <v>8.2207000000000008</v>
      </c>
      <c r="B71">
        <v>8.0830000000000002</v>
      </c>
      <c r="C71">
        <v>9.1831999999999994</v>
      </c>
      <c r="D71">
        <v>13.095599999999999</v>
      </c>
      <c r="E71">
        <v>3.1732999999999998</v>
      </c>
      <c r="F71">
        <v>3.7195</v>
      </c>
      <c r="G71">
        <v>6.3715999999999999</v>
      </c>
      <c r="H71">
        <v>4.4833999999999996</v>
      </c>
      <c r="I71">
        <v>4.0209000000000001</v>
      </c>
      <c r="J71">
        <v>7.6273</v>
      </c>
      <c r="K71">
        <v>6.5632000000000001</v>
      </c>
      <c r="L71">
        <v>16.03</v>
      </c>
      <c r="M71">
        <v>9.7996999999999996</v>
      </c>
      <c r="N71">
        <v>9.4431999999999992</v>
      </c>
      <c r="O71">
        <v>4.4531999999999998</v>
      </c>
      <c r="P71">
        <v>10.768599999999999</v>
      </c>
      <c r="Q71">
        <v>15.196400000000001</v>
      </c>
      <c r="R71">
        <v>12.5001</v>
      </c>
      <c r="S71">
        <v>4.9806999999999997</v>
      </c>
      <c r="T71">
        <v>6.5220000000000002</v>
      </c>
      <c r="U71">
        <v>2.6305000000000001</v>
      </c>
      <c r="V71">
        <v>8.3401999999999994</v>
      </c>
      <c r="W71">
        <v>3.2900999999999998</v>
      </c>
      <c r="X71">
        <v>6.7407000000000004</v>
      </c>
      <c r="Y71">
        <v>21.492999999999999</v>
      </c>
      <c r="Z71">
        <v>14.37</v>
      </c>
      <c r="AA71">
        <v>16.058</v>
      </c>
      <c r="AB71">
        <v>21.0242</v>
      </c>
      <c r="AC71">
        <v>4.4150999999999998</v>
      </c>
      <c r="AD71">
        <v>7.8552</v>
      </c>
      <c r="AF71">
        <f t="shared" si="2"/>
        <v>0.44804826736720482</v>
      </c>
      <c r="AG71">
        <f t="shared" si="3"/>
        <v>9.0424793103448291</v>
      </c>
    </row>
    <row r="72" spans="1:33" x14ac:dyDescent="0.2">
      <c r="A72">
        <v>8.3399000000000001</v>
      </c>
      <c r="B72">
        <v>8.3870000000000005</v>
      </c>
      <c r="C72">
        <v>8.1448999999999998</v>
      </c>
      <c r="D72">
        <v>10.5908</v>
      </c>
      <c r="E72">
        <v>3.6383000000000001</v>
      </c>
      <c r="F72">
        <v>4.3856000000000002</v>
      </c>
      <c r="G72">
        <v>5.1566999999999998</v>
      </c>
      <c r="H72">
        <v>6.492</v>
      </c>
      <c r="I72">
        <v>5.5202</v>
      </c>
      <c r="J72">
        <v>8.9716000000000005</v>
      </c>
      <c r="K72">
        <v>8.6972000000000005</v>
      </c>
      <c r="L72">
        <v>13.8629</v>
      </c>
      <c r="M72">
        <v>9.1365999999999996</v>
      </c>
      <c r="N72">
        <v>6.4833999999999996</v>
      </c>
      <c r="O72">
        <v>4.9942000000000002</v>
      </c>
      <c r="P72">
        <v>13.363899999999999</v>
      </c>
      <c r="Q72">
        <v>19.944099999999999</v>
      </c>
      <c r="R72">
        <v>16.386399999999998</v>
      </c>
      <c r="S72">
        <v>4.6672000000000002</v>
      </c>
      <c r="T72">
        <v>5.9554</v>
      </c>
      <c r="U72">
        <v>3.9498000000000002</v>
      </c>
      <c r="V72">
        <v>6.5820999999999996</v>
      </c>
      <c r="W72">
        <v>3.9007999999999998</v>
      </c>
      <c r="X72">
        <v>6.2667999999999999</v>
      </c>
      <c r="Y72">
        <v>21.551300000000001</v>
      </c>
      <c r="Z72">
        <v>10.394</v>
      </c>
      <c r="AA72">
        <v>14.382</v>
      </c>
      <c r="AB72">
        <v>19.795300000000001</v>
      </c>
      <c r="AC72">
        <v>4.0278</v>
      </c>
      <c r="AD72">
        <v>5.1955999999999998</v>
      </c>
      <c r="AF72">
        <f t="shared" si="2"/>
        <v>0.45454495906866221</v>
      </c>
      <c r="AG72">
        <f t="shared" si="3"/>
        <v>8.9939275862068975</v>
      </c>
    </row>
    <row r="73" spans="1:33" x14ac:dyDescent="0.2">
      <c r="A73">
        <v>8.4589999999999996</v>
      </c>
      <c r="B73">
        <v>9.8452999999999999</v>
      </c>
      <c r="C73">
        <v>9.8679000000000006</v>
      </c>
      <c r="D73">
        <v>7.6067999999999998</v>
      </c>
      <c r="E73">
        <v>4.4032</v>
      </c>
      <c r="F73">
        <v>6.2313000000000001</v>
      </c>
      <c r="G73">
        <v>4.9631999999999996</v>
      </c>
      <c r="H73">
        <v>5.6154000000000002</v>
      </c>
      <c r="I73">
        <v>5.4031000000000002</v>
      </c>
      <c r="J73">
        <v>9.7512000000000008</v>
      </c>
      <c r="K73">
        <v>10.089600000000001</v>
      </c>
      <c r="L73">
        <v>7.6102999999999996</v>
      </c>
      <c r="M73">
        <v>9.0701000000000001</v>
      </c>
      <c r="N73">
        <v>5.0537000000000001</v>
      </c>
      <c r="O73">
        <v>4.8971</v>
      </c>
      <c r="P73">
        <v>15.9238</v>
      </c>
      <c r="Q73">
        <v>20.253</v>
      </c>
      <c r="R73">
        <v>15.228999999999999</v>
      </c>
      <c r="S73">
        <v>4.843</v>
      </c>
      <c r="T73">
        <v>3.6551999999999998</v>
      </c>
      <c r="U73">
        <v>7.7363999999999997</v>
      </c>
      <c r="V73">
        <v>8.1819000000000006</v>
      </c>
      <c r="W73">
        <v>3.8064</v>
      </c>
      <c r="X73">
        <v>8.8865999999999996</v>
      </c>
      <c r="Y73">
        <v>21.116599999999998</v>
      </c>
      <c r="Z73">
        <v>18.096</v>
      </c>
      <c r="AA73">
        <v>14.263999999999999</v>
      </c>
      <c r="AB73">
        <v>15.332700000000001</v>
      </c>
      <c r="AC73">
        <v>3.9582000000000002</v>
      </c>
      <c r="AD73">
        <v>4.0110000000000001</v>
      </c>
      <c r="AF73">
        <f t="shared" si="2"/>
        <v>0.46103620052540356</v>
      </c>
      <c r="AG73">
        <f t="shared" si="3"/>
        <v>9.1621379310344828</v>
      </c>
    </row>
    <row r="74" spans="1:33" x14ac:dyDescent="0.2">
      <c r="A74">
        <v>8.5782000000000007</v>
      </c>
      <c r="B74">
        <v>9.8989999999999991</v>
      </c>
      <c r="C74">
        <v>7.9518000000000004</v>
      </c>
      <c r="D74">
        <v>10.6737</v>
      </c>
      <c r="E74">
        <v>5.2470999999999997</v>
      </c>
      <c r="F74">
        <v>4.1492000000000004</v>
      </c>
      <c r="G74">
        <v>5.0686999999999998</v>
      </c>
      <c r="H74">
        <v>7.9564000000000004</v>
      </c>
      <c r="I74">
        <v>6.2367999999999997</v>
      </c>
      <c r="J74">
        <v>5.2281000000000004</v>
      </c>
      <c r="K74">
        <v>10.5045</v>
      </c>
      <c r="L74">
        <v>7.2521000000000004</v>
      </c>
      <c r="M74">
        <v>7.1932</v>
      </c>
      <c r="N74">
        <v>5.0517000000000003</v>
      </c>
      <c r="O74">
        <v>4.5046999999999997</v>
      </c>
      <c r="P74">
        <v>7.2949000000000002</v>
      </c>
      <c r="Q74">
        <v>16.756499999999999</v>
      </c>
      <c r="R74">
        <v>14.093299999999999</v>
      </c>
      <c r="S74">
        <v>4.2397</v>
      </c>
      <c r="T74">
        <v>4.0884</v>
      </c>
      <c r="U74">
        <v>13.4764</v>
      </c>
      <c r="V74">
        <v>6.4908000000000001</v>
      </c>
      <c r="W74">
        <v>6.9273999999999996</v>
      </c>
      <c r="X74">
        <v>5.8433999999999999</v>
      </c>
      <c r="Y74">
        <v>23.2057</v>
      </c>
      <c r="Z74">
        <v>14.536</v>
      </c>
      <c r="AA74">
        <v>14.292</v>
      </c>
      <c r="AB74">
        <v>15.764799999999999</v>
      </c>
      <c r="AC74">
        <v>5.0833000000000004</v>
      </c>
      <c r="AD74">
        <v>5.1066000000000003</v>
      </c>
      <c r="AF74">
        <f t="shared" si="2"/>
        <v>0.46753289222686106</v>
      </c>
      <c r="AG74">
        <f t="shared" si="3"/>
        <v>8.7626275862068983</v>
      </c>
    </row>
    <row r="75" spans="1:33" x14ac:dyDescent="0.2">
      <c r="A75">
        <v>8.6973000000000003</v>
      </c>
      <c r="B75">
        <v>6.6538000000000004</v>
      </c>
      <c r="C75">
        <v>4.5907999999999998</v>
      </c>
      <c r="D75">
        <v>12.110099999999999</v>
      </c>
      <c r="E75">
        <v>4.4725000000000001</v>
      </c>
      <c r="F75">
        <v>3.3864000000000001</v>
      </c>
      <c r="G75">
        <v>6.5312999999999999</v>
      </c>
      <c r="H75">
        <v>7.4242999999999997</v>
      </c>
      <c r="I75">
        <v>8.9423999999999992</v>
      </c>
      <c r="J75">
        <v>5.8571999999999997</v>
      </c>
      <c r="K75">
        <v>7.1280000000000001</v>
      </c>
      <c r="L75">
        <v>10.0406</v>
      </c>
      <c r="M75">
        <v>5.5140000000000002</v>
      </c>
      <c r="N75">
        <v>5.1512000000000002</v>
      </c>
      <c r="O75">
        <v>8.8879000000000001</v>
      </c>
      <c r="P75">
        <v>5.8559000000000001</v>
      </c>
      <c r="Q75">
        <v>17.159400000000002</v>
      </c>
      <c r="R75">
        <v>12.108499999999999</v>
      </c>
      <c r="S75">
        <v>3.1057999999999999</v>
      </c>
      <c r="T75">
        <v>5.9256000000000002</v>
      </c>
      <c r="U75">
        <v>10.9244</v>
      </c>
      <c r="V75">
        <v>5.5395000000000003</v>
      </c>
      <c r="W75">
        <v>5.8018000000000001</v>
      </c>
      <c r="X75">
        <v>4.9542000000000002</v>
      </c>
      <c r="Y75">
        <v>23.888100000000001</v>
      </c>
      <c r="Z75">
        <v>10.06</v>
      </c>
      <c r="AA75">
        <v>17.314</v>
      </c>
      <c r="AB75">
        <v>11.5822</v>
      </c>
      <c r="AC75">
        <v>5.4629000000000003</v>
      </c>
      <c r="AD75">
        <v>6.0168999999999997</v>
      </c>
      <c r="AF75">
        <f t="shared" si="2"/>
        <v>0.47402413368360241</v>
      </c>
      <c r="AG75">
        <f t="shared" si="3"/>
        <v>8.3582655172413798</v>
      </c>
    </row>
    <row r="76" spans="1:33" x14ac:dyDescent="0.2">
      <c r="A76">
        <v>8.8164999999999996</v>
      </c>
      <c r="B76">
        <v>5.3879999999999999</v>
      </c>
      <c r="C76">
        <v>5.1478000000000002</v>
      </c>
      <c r="D76">
        <v>7.6009000000000002</v>
      </c>
      <c r="E76">
        <v>3.8940999999999999</v>
      </c>
      <c r="F76">
        <v>3.6297000000000001</v>
      </c>
      <c r="G76">
        <v>7.4368999999999996</v>
      </c>
      <c r="H76">
        <v>7.9980000000000002</v>
      </c>
      <c r="I76">
        <v>5.2721</v>
      </c>
      <c r="J76">
        <v>7.1761999999999997</v>
      </c>
      <c r="K76">
        <v>6.6597</v>
      </c>
      <c r="L76">
        <v>6.2713999999999999</v>
      </c>
      <c r="M76">
        <v>5.8282999999999996</v>
      </c>
      <c r="N76">
        <v>3.8035999999999999</v>
      </c>
      <c r="O76">
        <v>7.1001000000000003</v>
      </c>
      <c r="P76">
        <v>6.9329000000000001</v>
      </c>
      <c r="Q76">
        <v>20.620200000000001</v>
      </c>
      <c r="R76">
        <v>22.7012</v>
      </c>
      <c r="S76">
        <v>4.9660000000000002</v>
      </c>
      <c r="T76">
        <v>5.5404999999999998</v>
      </c>
      <c r="U76">
        <v>11.8323</v>
      </c>
      <c r="V76">
        <v>4.2202000000000002</v>
      </c>
      <c r="W76">
        <v>3.4275000000000002</v>
      </c>
      <c r="X76">
        <v>7.7485999999999997</v>
      </c>
      <c r="Y76">
        <v>12.4038</v>
      </c>
      <c r="Z76">
        <v>6.6349999999999998</v>
      </c>
      <c r="AA76">
        <v>15.488</v>
      </c>
      <c r="AB76">
        <v>10.0167</v>
      </c>
      <c r="AC76">
        <v>2.8751000000000002</v>
      </c>
      <c r="AD76">
        <v>6.6959999999999997</v>
      </c>
      <c r="AF76">
        <f t="shared" si="2"/>
        <v>0.4805208253850598</v>
      </c>
      <c r="AG76">
        <f t="shared" si="3"/>
        <v>7.7693379310344834</v>
      </c>
    </row>
    <row r="77" spans="1:33" x14ac:dyDescent="0.2">
      <c r="A77">
        <v>8.9356000000000009</v>
      </c>
      <c r="B77">
        <v>7.9618000000000002</v>
      </c>
      <c r="C77">
        <v>9.5379000000000005</v>
      </c>
      <c r="D77">
        <v>9.3109999999999999</v>
      </c>
      <c r="E77">
        <v>5.8068999999999997</v>
      </c>
      <c r="F77">
        <v>5.3242000000000003</v>
      </c>
      <c r="G77">
        <v>4.6965000000000003</v>
      </c>
      <c r="H77">
        <v>9.9306000000000001</v>
      </c>
      <c r="I77">
        <v>5.6668000000000003</v>
      </c>
      <c r="J77">
        <v>5.39</v>
      </c>
      <c r="K77">
        <v>5.7267999999999999</v>
      </c>
      <c r="L77">
        <v>7.2358000000000002</v>
      </c>
      <c r="M77">
        <v>3.9563999999999999</v>
      </c>
      <c r="N77">
        <v>5.3815</v>
      </c>
      <c r="O77">
        <v>5.6611000000000002</v>
      </c>
      <c r="P77">
        <v>12.5723</v>
      </c>
      <c r="Q77">
        <v>17.651700000000002</v>
      </c>
      <c r="R77">
        <v>20.5501</v>
      </c>
      <c r="S77">
        <v>3.9238</v>
      </c>
      <c r="T77">
        <v>4.3498999999999999</v>
      </c>
      <c r="U77">
        <v>9.8633000000000006</v>
      </c>
      <c r="V77">
        <v>4.6970000000000001</v>
      </c>
      <c r="W77">
        <v>4.7352999999999996</v>
      </c>
      <c r="X77">
        <v>6.4672999999999998</v>
      </c>
      <c r="Y77">
        <v>17.346</v>
      </c>
      <c r="Z77">
        <v>12.439</v>
      </c>
      <c r="AA77">
        <v>15.2</v>
      </c>
      <c r="AB77">
        <v>5.9393000000000002</v>
      </c>
      <c r="AC77">
        <v>3.8935</v>
      </c>
      <c r="AD77">
        <v>4.0305</v>
      </c>
      <c r="AF77">
        <f t="shared" si="2"/>
        <v>0.48701206684180126</v>
      </c>
      <c r="AG77">
        <f t="shared" si="3"/>
        <v>8.111941379310343</v>
      </c>
    </row>
    <row r="78" spans="1:33" x14ac:dyDescent="0.2">
      <c r="A78">
        <v>9.0547000000000004</v>
      </c>
      <c r="B78">
        <v>8.5052000000000003</v>
      </c>
      <c r="C78">
        <v>7.0804</v>
      </c>
      <c r="D78">
        <v>7.6877000000000004</v>
      </c>
      <c r="E78">
        <v>3.7881</v>
      </c>
      <c r="F78">
        <v>4.5228000000000002</v>
      </c>
      <c r="G78">
        <v>4.7206999999999999</v>
      </c>
      <c r="H78">
        <v>5.6043000000000003</v>
      </c>
      <c r="I78">
        <v>4.7209000000000003</v>
      </c>
      <c r="J78">
        <v>6.0587999999999997</v>
      </c>
      <c r="K78">
        <v>6.6859000000000002</v>
      </c>
      <c r="L78">
        <v>10.4787</v>
      </c>
      <c r="M78">
        <v>3.7502</v>
      </c>
      <c r="N78">
        <v>5.3834999999999997</v>
      </c>
      <c r="O78">
        <v>4.6341000000000001</v>
      </c>
      <c r="P78">
        <v>13.4916</v>
      </c>
      <c r="Q78">
        <v>16.309799999999999</v>
      </c>
      <c r="R78">
        <v>20.404299999999999</v>
      </c>
      <c r="S78">
        <v>3.3264</v>
      </c>
      <c r="T78">
        <v>5.4947999999999997</v>
      </c>
      <c r="U78">
        <v>14.7121</v>
      </c>
      <c r="V78">
        <v>4.5223000000000004</v>
      </c>
      <c r="W78">
        <v>4.5785</v>
      </c>
      <c r="X78">
        <v>6.8781999999999996</v>
      </c>
      <c r="Y78">
        <v>21.445900000000002</v>
      </c>
      <c r="Z78">
        <v>8.8559999999999999</v>
      </c>
      <c r="AA78">
        <v>12.452</v>
      </c>
      <c r="AB78">
        <v>7.8141999999999996</v>
      </c>
      <c r="AC78">
        <v>3.7818999999999998</v>
      </c>
      <c r="AD78">
        <v>2.9538000000000002</v>
      </c>
      <c r="AF78">
        <f t="shared" si="2"/>
        <v>0.49350330829854266</v>
      </c>
      <c r="AG78">
        <f t="shared" si="3"/>
        <v>7.9532103448275855</v>
      </c>
    </row>
    <row r="79" spans="1:33" x14ac:dyDescent="0.2">
      <c r="A79">
        <v>9.1738999999999997</v>
      </c>
      <c r="B79">
        <v>5.8506999999999998</v>
      </c>
      <c r="C79">
        <v>7.2081</v>
      </c>
      <c r="D79">
        <v>3.2242000000000002</v>
      </c>
      <c r="E79">
        <v>4.3529999999999998</v>
      </c>
      <c r="F79">
        <v>2.9478</v>
      </c>
      <c r="G79">
        <v>4.5046999999999997</v>
      </c>
      <c r="H79">
        <v>3.9331999999999998</v>
      </c>
      <c r="I79">
        <v>7.4005999999999998</v>
      </c>
      <c r="J79">
        <v>8.4890000000000008</v>
      </c>
      <c r="K79">
        <v>5.9996</v>
      </c>
      <c r="L79">
        <v>13.6675</v>
      </c>
      <c r="M79">
        <v>9.5734999999999992</v>
      </c>
      <c r="N79">
        <v>4.6060999999999996</v>
      </c>
      <c r="O79">
        <v>4.2281000000000004</v>
      </c>
      <c r="P79">
        <v>13.7553</v>
      </c>
      <c r="Q79">
        <v>16.626999999999999</v>
      </c>
      <c r="R79">
        <v>15.635300000000001</v>
      </c>
      <c r="S79">
        <v>5.4640000000000004</v>
      </c>
      <c r="T79">
        <v>6.1675000000000004</v>
      </c>
      <c r="U79">
        <v>10.260300000000001</v>
      </c>
      <c r="V79">
        <v>4.4307999999999996</v>
      </c>
      <c r="W79">
        <v>5.9873000000000003</v>
      </c>
      <c r="X79">
        <v>7.9023000000000003</v>
      </c>
      <c r="Y79">
        <v>22.3264</v>
      </c>
      <c r="Z79">
        <v>9.07</v>
      </c>
      <c r="AA79">
        <v>12.16</v>
      </c>
      <c r="AB79">
        <v>8.8393999999999995</v>
      </c>
      <c r="AC79">
        <v>6.5103999999999997</v>
      </c>
      <c r="AD79">
        <v>3.4533</v>
      </c>
      <c r="AF79">
        <f t="shared" si="2"/>
        <v>0.5</v>
      </c>
      <c r="AG79">
        <f t="shared" si="3"/>
        <v>8.0888068965517235</v>
      </c>
    </row>
    <row r="80" spans="1:33" x14ac:dyDescent="0.2">
      <c r="A80">
        <v>9.2929999999999993</v>
      </c>
      <c r="B80">
        <v>5.4122000000000003</v>
      </c>
      <c r="C80">
        <v>7.5926999999999998</v>
      </c>
      <c r="D80">
        <v>5.4497999999999998</v>
      </c>
      <c r="E80">
        <v>2.9375</v>
      </c>
      <c r="F80">
        <v>2.9068999999999998</v>
      </c>
      <c r="G80">
        <v>4.6249000000000002</v>
      </c>
      <c r="H80">
        <v>5.5895999999999999</v>
      </c>
      <c r="I80">
        <v>6.4090999999999996</v>
      </c>
      <c r="J80">
        <v>13.0535</v>
      </c>
      <c r="K80">
        <v>6.4913999999999996</v>
      </c>
      <c r="L80">
        <v>12.2317</v>
      </c>
      <c r="M80">
        <v>5.4099000000000004</v>
      </c>
      <c r="N80">
        <v>3.8331</v>
      </c>
      <c r="O80">
        <v>3.4127000000000001</v>
      </c>
      <c r="P80">
        <v>10.052300000000001</v>
      </c>
      <c r="Q80">
        <v>15.266999999999999</v>
      </c>
      <c r="R80">
        <v>14.5237</v>
      </c>
      <c r="S80">
        <v>7.0522</v>
      </c>
      <c r="T80">
        <v>3.3902999999999999</v>
      </c>
      <c r="U80">
        <v>8.0538000000000007</v>
      </c>
      <c r="V80">
        <v>4.7060000000000004</v>
      </c>
      <c r="W80">
        <v>6.141</v>
      </c>
      <c r="X80">
        <v>9.7789000000000001</v>
      </c>
      <c r="Y80">
        <v>21.9422</v>
      </c>
      <c r="Z80">
        <v>11.241</v>
      </c>
      <c r="AA80">
        <v>12.488</v>
      </c>
      <c r="AB80">
        <v>6.2758000000000003</v>
      </c>
      <c r="AC80">
        <v>3.6395</v>
      </c>
      <c r="AD80">
        <v>4.2645999999999997</v>
      </c>
      <c r="AF80">
        <f t="shared" si="2"/>
        <v>0.5064912414567414</v>
      </c>
      <c r="AG80">
        <f t="shared" si="3"/>
        <v>7.7300448275862053</v>
      </c>
    </row>
    <row r="81" spans="1:33" x14ac:dyDescent="0.2">
      <c r="A81">
        <v>9.4122000000000003</v>
      </c>
      <c r="B81">
        <v>5.9867999999999997</v>
      </c>
      <c r="C81">
        <v>8.7085000000000008</v>
      </c>
      <c r="D81">
        <v>5.6977000000000002</v>
      </c>
      <c r="E81">
        <v>2.2061000000000002</v>
      </c>
      <c r="F81">
        <v>2.6657999999999999</v>
      </c>
      <c r="G81">
        <v>6.0682999999999998</v>
      </c>
      <c r="H81">
        <v>9.4488000000000003</v>
      </c>
      <c r="I81">
        <v>5.6787999999999998</v>
      </c>
      <c r="J81">
        <v>9.1091999999999995</v>
      </c>
      <c r="K81">
        <v>7.1882999999999999</v>
      </c>
      <c r="L81">
        <v>11.5504</v>
      </c>
      <c r="M81">
        <v>3.9689999999999999</v>
      </c>
      <c r="N81">
        <v>5.6265999999999998</v>
      </c>
      <c r="O81">
        <v>5.6561000000000003</v>
      </c>
      <c r="P81">
        <v>11.607200000000001</v>
      </c>
      <c r="Q81">
        <v>15.6364</v>
      </c>
      <c r="R81">
        <v>14.3469</v>
      </c>
      <c r="S81">
        <v>4.7760999999999996</v>
      </c>
      <c r="T81">
        <v>5.2709999999999999</v>
      </c>
      <c r="U81">
        <v>7.1157000000000004</v>
      </c>
      <c r="V81">
        <v>3.2025999999999999</v>
      </c>
      <c r="W81">
        <v>4.5496999999999996</v>
      </c>
      <c r="X81">
        <v>8.4318000000000008</v>
      </c>
      <c r="Y81">
        <v>17.473600000000001</v>
      </c>
      <c r="Z81">
        <v>10.467000000000001</v>
      </c>
      <c r="AA81">
        <v>13.971</v>
      </c>
      <c r="AB81">
        <v>7.9576000000000002</v>
      </c>
      <c r="AC81">
        <v>4.2984999999999998</v>
      </c>
      <c r="AD81">
        <v>3.3041999999999998</v>
      </c>
      <c r="AF81">
        <f t="shared" si="2"/>
        <v>0.51298793315819879</v>
      </c>
      <c r="AG81">
        <f t="shared" si="3"/>
        <v>7.6541275862068963</v>
      </c>
    </row>
    <row r="82" spans="1:33" x14ac:dyDescent="0.2">
      <c r="A82">
        <v>9.5312999999999999</v>
      </c>
      <c r="B82">
        <v>5.8398000000000003</v>
      </c>
      <c r="C82">
        <v>8.6708999999999996</v>
      </c>
      <c r="D82">
        <v>7.4414999999999996</v>
      </c>
      <c r="E82">
        <v>2.1274999999999999</v>
      </c>
      <c r="F82">
        <v>3.7437</v>
      </c>
      <c r="G82">
        <v>7.3232999999999997</v>
      </c>
      <c r="H82">
        <v>6.2847</v>
      </c>
      <c r="I82">
        <v>9.4497999999999998</v>
      </c>
      <c r="J82">
        <v>13.388299999999999</v>
      </c>
      <c r="K82">
        <v>5.5227000000000004</v>
      </c>
      <c r="L82">
        <v>12.9148</v>
      </c>
      <c r="M82">
        <v>8.8321000000000005</v>
      </c>
      <c r="N82">
        <v>4.7248000000000001</v>
      </c>
      <c r="O82">
        <v>5.4230999999999998</v>
      </c>
      <c r="P82">
        <v>4.5439999999999996</v>
      </c>
      <c r="Q82">
        <v>17.034800000000001</v>
      </c>
      <c r="R82">
        <v>17.2988</v>
      </c>
      <c r="S82">
        <v>5.2571000000000003</v>
      </c>
      <c r="T82">
        <v>4.6752000000000002</v>
      </c>
      <c r="U82">
        <v>8.3424999999999994</v>
      </c>
      <c r="V82">
        <v>5.8895</v>
      </c>
      <c r="W82">
        <v>5.0475000000000003</v>
      </c>
      <c r="X82">
        <v>12.4781</v>
      </c>
      <c r="Y82">
        <v>24.546299999999999</v>
      </c>
      <c r="Z82">
        <v>8.4329999999999998</v>
      </c>
      <c r="AA82">
        <v>13.657999999999999</v>
      </c>
      <c r="AB82">
        <v>6.8268000000000004</v>
      </c>
      <c r="AC82">
        <v>4.3376999999999999</v>
      </c>
      <c r="AD82">
        <v>3.4253999999999998</v>
      </c>
      <c r="AF82">
        <f t="shared" si="2"/>
        <v>0.5194791746149402</v>
      </c>
      <c r="AG82">
        <f t="shared" si="3"/>
        <v>8.3959206896551724</v>
      </c>
    </row>
    <row r="83" spans="1:33" x14ac:dyDescent="0.2">
      <c r="A83">
        <v>9.6503999999999994</v>
      </c>
      <c r="B83">
        <v>3.7462</v>
      </c>
      <c r="C83">
        <v>8.9312000000000005</v>
      </c>
      <c r="D83">
        <v>6.0469999999999997</v>
      </c>
      <c r="E83">
        <v>3.5828000000000002</v>
      </c>
      <c r="F83">
        <v>3.6025</v>
      </c>
      <c r="G83">
        <v>6.2340999999999998</v>
      </c>
      <c r="H83">
        <v>6.6596000000000002</v>
      </c>
      <c r="I83">
        <v>11.2643</v>
      </c>
      <c r="J83">
        <v>19.163499999999999</v>
      </c>
      <c r="K83">
        <v>6.8871000000000002</v>
      </c>
      <c r="L83">
        <v>10.561500000000001</v>
      </c>
      <c r="M83">
        <v>7.8186999999999998</v>
      </c>
      <c r="N83">
        <v>5.0252999999999997</v>
      </c>
      <c r="O83">
        <v>4.7545000000000002</v>
      </c>
      <c r="P83">
        <v>6.8758999999999997</v>
      </c>
      <c r="Q83">
        <v>21.133500000000002</v>
      </c>
      <c r="R83">
        <v>8.5519999999999996</v>
      </c>
      <c r="S83">
        <v>3.6135000000000002</v>
      </c>
      <c r="T83">
        <v>3.2498</v>
      </c>
      <c r="U83">
        <v>7.1162999999999998</v>
      </c>
      <c r="V83">
        <v>6.5805999999999996</v>
      </c>
      <c r="W83">
        <v>8.1222999999999992</v>
      </c>
      <c r="X83">
        <v>7.7088999999999999</v>
      </c>
      <c r="Y83">
        <v>19.924800000000001</v>
      </c>
      <c r="Z83">
        <v>6.4109999999999996</v>
      </c>
      <c r="AA83">
        <v>9.548</v>
      </c>
      <c r="AB83">
        <v>6.9425999999999997</v>
      </c>
      <c r="AC83">
        <v>4.4471999999999996</v>
      </c>
      <c r="AD83">
        <v>2.9308999999999998</v>
      </c>
      <c r="AF83">
        <f t="shared" si="2"/>
        <v>0.5259704160716816</v>
      </c>
      <c r="AG83">
        <f t="shared" si="3"/>
        <v>7.8426068965517235</v>
      </c>
    </row>
    <row r="84" spans="1:33" x14ac:dyDescent="0.2">
      <c r="A84">
        <v>9.7696000000000005</v>
      </c>
      <c r="B84">
        <v>4.6060999999999996</v>
      </c>
      <c r="C84">
        <v>6.9771000000000001</v>
      </c>
      <c r="D84">
        <v>6.8551000000000002</v>
      </c>
      <c r="E84">
        <v>3.2677</v>
      </c>
      <c r="F84">
        <v>2.4342000000000001</v>
      </c>
      <c r="G84">
        <v>3.3216000000000001</v>
      </c>
      <c r="H84">
        <v>5.2403000000000004</v>
      </c>
      <c r="I84">
        <v>8.9811999999999994</v>
      </c>
      <c r="J84">
        <v>16.661899999999999</v>
      </c>
      <c r="K84">
        <v>2.9468000000000001</v>
      </c>
      <c r="L84">
        <v>12.8538</v>
      </c>
      <c r="M84">
        <v>4.3392999999999997</v>
      </c>
      <c r="N84">
        <v>6.8773</v>
      </c>
      <c r="O84">
        <v>5.28</v>
      </c>
      <c r="P84">
        <v>7.1313000000000004</v>
      </c>
      <c r="Q84">
        <v>19.328700000000001</v>
      </c>
      <c r="R84">
        <v>13.7453</v>
      </c>
      <c r="S84">
        <v>2.6013000000000002</v>
      </c>
      <c r="T84">
        <v>3.8839000000000001</v>
      </c>
      <c r="U84">
        <v>7.1184000000000003</v>
      </c>
      <c r="V84">
        <v>3.8567</v>
      </c>
      <c r="W84">
        <v>5.8815</v>
      </c>
      <c r="X84">
        <v>5.2095000000000002</v>
      </c>
      <c r="Y84">
        <v>17.483599999999999</v>
      </c>
      <c r="Z84">
        <v>8.0269999999999992</v>
      </c>
      <c r="AA84">
        <v>11.345000000000001</v>
      </c>
      <c r="AB84">
        <v>7.1611000000000002</v>
      </c>
      <c r="AC84">
        <v>2.1682999999999999</v>
      </c>
      <c r="AD84">
        <v>3.411</v>
      </c>
      <c r="AF84">
        <f t="shared" si="2"/>
        <v>0.5324671077731391</v>
      </c>
      <c r="AG84">
        <f t="shared" si="3"/>
        <v>7.2067241379310341</v>
      </c>
    </row>
    <row r="85" spans="1:33" x14ac:dyDescent="0.2">
      <c r="A85">
        <v>9.8887</v>
      </c>
      <c r="B85">
        <v>7.0862999999999996</v>
      </c>
      <c r="C85">
        <v>6.6520000000000001</v>
      </c>
      <c r="D85">
        <v>7.7607999999999997</v>
      </c>
      <c r="E85">
        <v>3.0407999999999999</v>
      </c>
      <c r="F85">
        <v>5.0507999999999997</v>
      </c>
      <c r="G85">
        <v>2.7347999999999999</v>
      </c>
      <c r="H85">
        <v>4.6444000000000001</v>
      </c>
      <c r="I85">
        <v>6.7793999999999999</v>
      </c>
      <c r="J85">
        <v>13.938499999999999</v>
      </c>
      <c r="K85">
        <v>4.0568</v>
      </c>
      <c r="L85">
        <v>8.6614000000000004</v>
      </c>
      <c r="M85">
        <v>6.4447000000000001</v>
      </c>
      <c r="N85">
        <v>5.8654999999999999</v>
      </c>
      <c r="O85">
        <v>4.3272000000000004</v>
      </c>
      <c r="P85">
        <v>5.8562000000000003</v>
      </c>
      <c r="Q85">
        <v>25.5868</v>
      </c>
      <c r="R85">
        <v>13.1355</v>
      </c>
      <c r="S85">
        <v>4.1445999999999996</v>
      </c>
      <c r="T85">
        <v>5.9413999999999998</v>
      </c>
      <c r="U85">
        <v>7.1950000000000003</v>
      </c>
      <c r="V85">
        <v>3.4660000000000002</v>
      </c>
      <c r="W85">
        <v>4.5829000000000004</v>
      </c>
      <c r="X85">
        <v>7.1562000000000001</v>
      </c>
      <c r="Y85">
        <v>16.491499999999998</v>
      </c>
      <c r="Z85">
        <v>6.5810000000000004</v>
      </c>
      <c r="AA85">
        <v>9.4749999999999996</v>
      </c>
      <c r="AB85">
        <v>6.0720000000000001</v>
      </c>
      <c r="AC85">
        <v>3.1726000000000001</v>
      </c>
      <c r="AD85">
        <v>4.2049000000000003</v>
      </c>
      <c r="AF85">
        <f t="shared" si="2"/>
        <v>0.5389583492298804</v>
      </c>
      <c r="AG85">
        <f t="shared" si="3"/>
        <v>7.2449999999999992</v>
      </c>
    </row>
    <row r="86" spans="1:33" x14ac:dyDescent="0.2">
      <c r="A86">
        <v>10.007899999999999</v>
      </c>
      <c r="B86">
        <v>5.5193000000000003</v>
      </c>
      <c r="C86">
        <v>5.2183000000000002</v>
      </c>
      <c r="D86">
        <v>6.4690000000000003</v>
      </c>
      <c r="E86">
        <v>4.4935</v>
      </c>
      <c r="F86">
        <v>3.0219</v>
      </c>
      <c r="G86">
        <v>4.0960000000000001</v>
      </c>
      <c r="H86">
        <v>5.8754999999999997</v>
      </c>
      <c r="I86">
        <v>8.7638999999999996</v>
      </c>
      <c r="J86">
        <v>12.3088</v>
      </c>
      <c r="K86">
        <v>4.9781000000000004</v>
      </c>
      <c r="L86">
        <v>6.5724</v>
      </c>
      <c r="M86">
        <v>6.6051000000000002</v>
      </c>
      <c r="N86">
        <v>6.4512999999999998</v>
      </c>
      <c r="O86">
        <v>4.2348999999999997</v>
      </c>
      <c r="P86">
        <v>6.6711999999999998</v>
      </c>
      <c r="Q86">
        <v>35.043199999999999</v>
      </c>
      <c r="R86">
        <v>10.9328</v>
      </c>
      <c r="S86">
        <v>7.3611000000000004</v>
      </c>
      <c r="T86">
        <v>5.1810999999999998</v>
      </c>
      <c r="U86">
        <v>5.5072999999999999</v>
      </c>
      <c r="V86">
        <v>4.5540000000000003</v>
      </c>
      <c r="W86">
        <v>6.5544000000000002</v>
      </c>
      <c r="X86">
        <v>7.2295999999999996</v>
      </c>
      <c r="Y86">
        <v>16.714600000000001</v>
      </c>
      <c r="Z86">
        <v>11.78</v>
      </c>
      <c r="AA86">
        <v>11.781000000000001</v>
      </c>
      <c r="AB86">
        <v>8.3275000000000006</v>
      </c>
      <c r="AC86">
        <v>2.4702999999999999</v>
      </c>
      <c r="AD86">
        <v>3.6770999999999998</v>
      </c>
      <c r="AF86">
        <f t="shared" si="2"/>
        <v>0.54545504093133779</v>
      </c>
      <c r="AG86">
        <f t="shared" si="3"/>
        <v>7.8756275862068961</v>
      </c>
    </row>
    <row r="87" spans="1:33" x14ac:dyDescent="0.2">
      <c r="A87">
        <v>10.127000000000001</v>
      </c>
      <c r="B87">
        <v>6.9333999999999998</v>
      </c>
      <c r="C87">
        <v>9.1394000000000002</v>
      </c>
      <c r="D87">
        <v>8.9784000000000006</v>
      </c>
      <c r="E87">
        <v>4.3598999999999997</v>
      </c>
      <c r="F87">
        <v>2.3148</v>
      </c>
      <c r="G87">
        <v>3.9378000000000002</v>
      </c>
      <c r="H87">
        <v>8.8736999999999995</v>
      </c>
      <c r="I87">
        <v>9.0038999999999998</v>
      </c>
      <c r="J87">
        <v>10.021699999999999</v>
      </c>
      <c r="K87">
        <v>6.1566999999999998</v>
      </c>
      <c r="L87">
        <v>5.4154999999999998</v>
      </c>
      <c r="M87">
        <v>5.1694000000000004</v>
      </c>
      <c r="N87">
        <v>8.2378</v>
      </c>
      <c r="O87">
        <v>4.6814</v>
      </c>
      <c r="P87">
        <v>11.816700000000001</v>
      </c>
      <c r="Q87">
        <v>32.894399999999997</v>
      </c>
      <c r="R87">
        <v>17.796500000000002</v>
      </c>
      <c r="S87">
        <v>4.2821999999999996</v>
      </c>
      <c r="T87">
        <v>5.3235999999999999</v>
      </c>
      <c r="U87">
        <v>5.9378000000000002</v>
      </c>
      <c r="V87">
        <v>5.2285000000000004</v>
      </c>
      <c r="W87">
        <v>4.0274999999999999</v>
      </c>
      <c r="X87">
        <v>3.7444000000000002</v>
      </c>
      <c r="Y87">
        <v>16.730599999999999</v>
      </c>
      <c r="Z87">
        <v>11.247999999999999</v>
      </c>
      <c r="AA87">
        <v>11.821</v>
      </c>
      <c r="AB87">
        <v>9.8686000000000007</v>
      </c>
      <c r="AC87">
        <v>3.3104</v>
      </c>
      <c r="AD87">
        <v>2.4455</v>
      </c>
      <c r="AF87">
        <f t="shared" si="2"/>
        <v>0.5519462823880793</v>
      </c>
      <c r="AG87">
        <f t="shared" si="3"/>
        <v>8.2654999999999994</v>
      </c>
    </row>
    <row r="88" spans="1:33" x14ac:dyDescent="0.2">
      <c r="A88">
        <v>10.2462</v>
      </c>
      <c r="B88">
        <v>10.1523</v>
      </c>
      <c r="C88">
        <v>9.1561000000000003</v>
      </c>
      <c r="D88">
        <v>10.723100000000001</v>
      </c>
      <c r="E88">
        <v>4.4379999999999997</v>
      </c>
      <c r="F88">
        <v>2.2966000000000002</v>
      </c>
      <c r="G88">
        <v>5.1283000000000003</v>
      </c>
      <c r="H88">
        <v>7.7516999999999996</v>
      </c>
      <c r="I88">
        <v>7.3578000000000001</v>
      </c>
      <c r="J88">
        <v>8.5352999999999994</v>
      </c>
      <c r="K88">
        <v>4.4562999999999997</v>
      </c>
      <c r="L88">
        <v>3.7964000000000002</v>
      </c>
      <c r="M88">
        <v>4.7241999999999997</v>
      </c>
      <c r="N88">
        <v>6.6170999999999998</v>
      </c>
      <c r="O88">
        <v>4.5759999999999996</v>
      </c>
      <c r="P88">
        <v>7.0975000000000001</v>
      </c>
      <c r="Q88">
        <v>26.9207</v>
      </c>
      <c r="R88">
        <v>18.558700000000002</v>
      </c>
      <c r="S88">
        <v>3.8445999999999998</v>
      </c>
      <c r="T88">
        <v>3.5646</v>
      </c>
      <c r="U88">
        <v>9.1888000000000005</v>
      </c>
      <c r="V88">
        <v>5.4851999999999999</v>
      </c>
      <c r="W88">
        <v>4.7636000000000003</v>
      </c>
      <c r="X88">
        <v>7.3895999999999997</v>
      </c>
      <c r="Y88">
        <v>16.004100000000001</v>
      </c>
      <c r="Z88">
        <v>9.8439999999999994</v>
      </c>
      <c r="AA88">
        <v>17.751000000000001</v>
      </c>
      <c r="AB88">
        <v>6.0551000000000004</v>
      </c>
      <c r="AC88">
        <v>3.7656000000000001</v>
      </c>
      <c r="AD88">
        <v>4.5904999999999996</v>
      </c>
      <c r="AF88">
        <f t="shared" si="2"/>
        <v>0.55844297408953658</v>
      </c>
      <c r="AG88">
        <f t="shared" si="3"/>
        <v>8.0873379310344813</v>
      </c>
    </row>
    <row r="89" spans="1:33" x14ac:dyDescent="0.2">
      <c r="A89">
        <v>10.3653</v>
      </c>
      <c r="B89">
        <v>5.8654999999999999</v>
      </c>
      <c r="C89">
        <v>6.7077999999999998</v>
      </c>
      <c r="D89">
        <v>7.3007</v>
      </c>
      <c r="E89">
        <v>3.6459000000000001</v>
      </c>
      <c r="F89">
        <v>4.5934999999999997</v>
      </c>
      <c r="G89">
        <v>4.6261999999999999</v>
      </c>
      <c r="H89">
        <v>10.4391</v>
      </c>
      <c r="I89">
        <v>10.467000000000001</v>
      </c>
      <c r="J89">
        <v>9.1338000000000008</v>
      </c>
      <c r="K89">
        <v>5.4059999999999997</v>
      </c>
      <c r="L89">
        <v>5.9951999999999996</v>
      </c>
      <c r="M89">
        <v>5.4066999999999998</v>
      </c>
      <c r="N89">
        <v>4.2782</v>
      </c>
      <c r="O89">
        <v>4.5255000000000001</v>
      </c>
      <c r="P89">
        <v>5.1326000000000001</v>
      </c>
      <c r="Q89">
        <v>28.781199999999998</v>
      </c>
      <c r="R89">
        <v>14.565200000000001</v>
      </c>
      <c r="S89">
        <v>4.8380000000000001</v>
      </c>
      <c r="T89">
        <v>2.4950999999999999</v>
      </c>
      <c r="U89">
        <v>5.2015000000000002</v>
      </c>
      <c r="V89">
        <v>6.1157000000000004</v>
      </c>
      <c r="W89">
        <v>6.8167999999999997</v>
      </c>
      <c r="X89">
        <v>7.3684000000000003</v>
      </c>
      <c r="Y89">
        <v>16.325099999999999</v>
      </c>
      <c r="Z89">
        <v>15.845000000000001</v>
      </c>
      <c r="AA89">
        <v>15.529</v>
      </c>
      <c r="AB89">
        <v>6.7789999999999999</v>
      </c>
      <c r="AC89">
        <v>4.2504999999999997</v>
      </c>
      <c r="AD89">
        <v>3.1999</v>
      </c>
      <c r="AF89">
        <f t="shared" si="2"/>
        <v>0.56493421554627798</v>
      </c>
      <c r="AG89">
        <f t="shared" si="3"/>
        <v>7.9873827586206891</v>
      </c>
    </row>
    <row r="90" spans="1:33" x14ac:dyDescent="0.2">
      <c r="A90">
        <v>10.484400000000001</v>
      </c>
      <c r="B90">
        <v>8.7909000000000006</v>
      </c>
      <c r="C90">
        <v>5.2720000000000002</v>
      </c>
      <c r="D90">
        <v>4.7548000000000004</v>
      </c>
      <c r="E90">
        <v>3.9807000000000001</v>
      </c>
      <c r="F90">
        <v>3.9891999999999999</v>
      </c>
      <c r="G90">
        <v>3.1852</v>
      </c>
      <c r="H90">
        <v>10.166499999999999</v>
      </c>
      <c r="I90">
        <v>6.4097</v>
      </c>
      <c r="J90">
        <v>10.0143</v>
      </c>
      <c r="K90">
        <v>7.1543000000000001</v>
      </c>
      <c r="L90">
        <v>4.4211999999999998</v>
      </c>
      <c r="M90">
        <v>6.8129</v>
      </c>
      <c r="N90">
        <v>6.9782000000000002</v>
      </c>
      <c r="O90">
        <v>7.3612000000000002</v>
      </c>
      <c r="P90">
        <v>8.5424000000000007</v>
      </c>
      <c r="Q90">
        <v>33.590499999999999</v>
      </c>
      <c r="R90">
        <v>10.9184</v>
      </c>
      <c r="S90">
        <v>7.5894000000000004</v>
      </c>
      <c r="T90">
        <v>3.5360999999999998</v>
      </c>
      <c r="U90">
        <v>3.5284</v>
      </c>
      <c r="V90">
        <v>5.9058000000000002</v>
      </c>
      <c r="W90">
        <v>4.7285000000000004</v>
      </c>
      <c r="X90">
        <v>4.8132000000000001</v>
      </c>
      <c r="Y90">
        <v>13.197699999999999</v>
      </c>
      <c r="Z90">
        <v>16.146999999999998</v>
      </c>
      <c r="AA90">
        <v>12.952999999999999</v>
      </c>
      <c r="AB90">
        <v>8.3042999999999996</v>
      </c>
      <c r="AC90">
        <v>4.3758999999999997</v>
      </c>
      <c r="AD90">
        <v>2.1680999999999999</v>
      </c>
      <c r="AF90">
        <f t="shared" si="2"/>
        <v>0.5714254570030195</v>
      </c>
      <c r="AG90">
        <f t="shared" si="3"/>
        <v>7.9168896551724144</v>
      </c>
    </row>
    <row r="91" spans="1:33" x14ac:dyDescent="0.2">
      <c r="A91">
        <v>10.6036</v>
      </c>
      <c r="B91">
        <v>4.8716999999999997</v>
      </c>
      <c r="C91">
        <v>6.2556000000000003</v>
      </c>
      <c r="D91">
        <v>5.4882</v>
      </c>
      <c r="E91">
        <v>3.7875000000000001</v>
      </c>
      <c r="F91">
        <v>4.806</v>
      </c>
      <c r="G91">
        <v>4.0137</v>
      </c>
      <c r="H91">
        <v>7.6132</v>
      </c>
      <c r="I91">
        <v>5.0983999999999998</v>
      </c>
      <c r="J91">
        <v>7.7034000000000002</v>
      </c>
      <c r="K91">
        <v>4.5940000000000003</v>
      </c>
      <c r="L91">
        <v>5.8880999999999997</v>
      </c>
      <c r="M91">
        <v>5.9252000000000002</v>
      </c>
      <c r="N91">
        <v>5.7888999999999999</v>
      </c>
      <c r="O91">
        <v>6.2716000000000003</v>
      </c>
      <c r="P91">
        <v>6.5441000000000003</v>
      </c>
      <c r="Q91">
        <v>36.1496</v>
      </c>
      <c r="R91">
        <v>7.1527000000000003</v>
      </c>
      <c r="S91">
        <v>4.2697000000000003</v>
      </c>
      <c r="T91">
        <v>2.4689999999999999</v>
      </c>
      <c r="U91">
        <v>5.3613</v>
      </c>
      <c r="V91">
        <v>7.0693000000000001</v>
      </c>
      <c r="W91">
        <v>3.5238999999999998</v>
      </c>
      <c r="X91">
        <v>10.586499999999999</v>
      </c>
      <c r="Y91">
        <v>10.899699999999999</v>
      </c>
      <c r="Z91">
        <v>14.311999999999999</v>
      </c>
      <c r="AA91">
        <v>15.711</v>
      </c>
      <c r="AB91">
        <v>8.1918000000000006</v>
      </c>
      <c r="AC91">
        <v>4.6515000000000004</v>
      </c>
      <c r="AD91">
        <v>4.5570000000000004</v>
      </c>
      <c r="AF91">
        <f t="shared" si="2"/>
        <v>0.57792214870447689</v>
      </c>
      <c r="AG91">
        <f t="shared" si="3"/>
        <v>7.5708482758620699</v>
      </c>
    </row>
    <row r="92" spans="1:33" x14ac:dyDescent="0.2">
      <c r="A92">
        <v>10.7227</v>
      </c>
      <c r="B92">
        <v>5.2096999999999998</v>
      </c>
      <c r="C92">
        <v>7.6932</v>
      </c>
      <c r="D92">
        <v>5.7251000000000003</v>
      </c>
      <c r="E92">
        <v>4.5174000000000003</v>
      </c>
      <c r="F92">
        <v>4.9564000000000004</v>
      </c>
      <c r="G92">
        <v>2.7382</v>
      </c>
      <c r="H92">
        <v>4.7519999999999998</v>
      </c>
      <c r="I92">
        <v>7.8796999999999997</v>
      </c>
      <c r="J92">
        <v>7.7758000000000003</v>
      </c>
      <c r="K92">
        <v>5.4150999999999998</v>
      </c>
      <c r="L92">
        <v>9.4370999999999992</v>
      </c>
      <c r="M92">
        <v>7.4709000000000003</v>
      </c>
      <c r="N92">
        <v>5.3545999999999996</v>
      </c>
      <c r="O92">
        <v>3.8727999999999998</v>
      </c>
      <c r="P92">
        <v>5.6859999999999999</v>
      </c>
      <c r="Q92">
        <v>33.766500000000001</v>
      </c>
      <c r="R92">
        <v>12.0753</v>
      </c>
      <c r="S92">
        <v>4.7169999999999996</v>
      </c>
      <c r="T92">
        <v>3.3671000000000002</v>
      </c>
      <c r="U92">
        <v>3.7421000000000002</v>
      </c>
      <c r="V92">
        <v>3.6575000000000002</v>
      </c>
      <c r="W92">
        <v>3.536</v>
      </c>
      <c r="X92">
        <v>7.4611999999999998</v>
      </c>
      <c r="Y92">
        <v>10.9397</v>
      </c>
      <c r="Z92">
        <v>17.172000000000001</v>
      </c>
      <c r="AA92">
        <v>12.099</v>
      </c>
      <c r="AB92">
        <v>7.1374000000000004</v>
      </c>
      <c r="AC92">
        <v>6.7973999999999997</v>
      </c>
      <c r="AD92">
        <v>3.8248000000000002</v>
      </c>
      <c r="AF92">
        <f t="shared" si="2"/>
        <v>0.58441339016121829</v>
      </c>
      <c r="AG92">
        <f t="shared" si="3"/>
        <v>7.5440344827586214</v>
      </c>
    </row>
    <row r="93" spans="1:33" x14ac:dyDescent="0.2">
      <c r="A93">
        <v>10.841900000000001</v>
      </c>
      <c r="B93">
        <v>3.7984</v>
      </c>
      <c r="C93">
        <v>6.7690000000000001</v>
      </c>
      <c r="D93">
        <v>6.9972000000000003</v>
      </c>
      <c r="E93">
        <v>5.5255999999999998</v>
      </c>
      <c r="F93">
        <v>3.2679</v>
      </c>
      <c r="G93">
        <v>3.9197000000000002</v>
      </c>
      <c r="H93">
        <v>6.8960999999999997</v>
      </c>
      <c r="I93">
        <v>6.3402000000000003</v>
      </c>
      <c r="J93">
        <v>17.591699999999999</v>
      </c>
      <c r="K93">
        <v>3.2982</v>
      </c>
      <c r="L93">
        <v>9.8904999999999994</v>
      </c>
      <c r="M93">
        <v>4.0883000000000003</v>
      </c>
      <c r="N93">
        <v>4.5132000000000003</v>
      </c>
      <c r="O93">
        <v>5.5510000000000002</v>
      </c>
      <c r="P93">
        <v>7.7710999999999997</v>
      </c>
      <c r="Q93">
        <v>30.779599999999999</v>
      </c>
      <c r="R93">
        <v>12.306699999999999</v>
      </c>
      <c r="S93">
        <v>4.3945999999999996</v>
      </c>
      <c r="T93">
        <v>4.3817000000000004</v>
      </c>
      <c r="U93">
        <v>4.3358999999999996</v>
      </c>
      <c r="V93">
        <v>4.8489000000000004</v>
      </c>
      <c r="W93">
        <v>3.1459999999999999</v>
      </c>
      <c r="X93">
        <v>8.6371000000000002</v>
      </c>
      <c r="Y93">
        <v>10.225300000000001</v>
      </c>
      <c r="Z93">
        <v>16.943999999999999</v>
      </c>
      <c r="AA93">
        <v>11.981999999999999</v>
      </c>
      <c r="AB93">
        <v>8.1902000000000008</v>
      </c>
      <c r="AC93">
        <v>3.5785</v>
      </c>
      <c r="AD93">
        <v>3.1021000000000001</v>
      </c>
      <c r="AF93">
        <f t="shared" si="2"/>
        <v>0.59091008186267568</v>
      </c>
      <c r="AG93">
        <f t="shared" si="3"/>
        <v>7.6920931034482765</v>
      </c>
    </row>
    <row r="94" spans="1:33" x14ac:dyDescent="0.2">
      <c r="A94">
        <v>10.961</v>
      </c>
      <c r="B94">
        <v>4.0833000000000004</v>
      </c>
      <c r="C94">
        <v>5.4169999999999998</v>
      </c>
      <c r="D94">
        <v>10.660399999999999</v>
      </c>
      <c r="E94">
        <v>2.6943999999999999</v>
      </c>
      <c r="F94">
        <v>3.1385999999999998</v>
      </c>
      <c r="G94">
        <v>2.8546999999999998</v>
      </c>
      <c r="H94">
        <v>8.0820000000000007</v>
      </c>
      <c r="I94">
        <v>7.0796000000000001</v>
      </c>
      <c r="J94">
        <v>11.23</v>
      </c>
      <c r="K94">
        <v>4.2042000000000002</v>
      </c>
      <c r="L94">
        <v>7.0023</v>
      </c>
      <c r="M94">
        <v>3.0072000000000001</v>
      </c>
      <c r="N94">
        <v>4.1178999999999997</v>
      </c>
      <c r="O94">
        <v>4.2678000000000003</v>
      </c>
      <c r="P94">
        <v>6.1712999999999996</v>
      </c>
      <c r="Q94">
        <v>34.021999999999998</v>
      </c>
      <c r="R94">
        <v>9.0305</v>
      </c>
      <c r="S94">
        <v>4.1539999999999999</v>
      </c>
      <c r="T94">
        <v>3.9119000000000002</v>
      </c>
      <c r="U94">
        <v>6.0404999999999998</v>
      </c>
      <c r="V94">
        <v>3.5171999999999999</v>
      </c>
      <c r="W94">
        <v>2.5756999999999999</v>
      </c>
      <c r="X94">
        <v>9.4717000000000002</v>
      </c>
      <c r="Y94">
        <v>10.209199999999999</v>
      </c>
      <c r="Z94">
        <v>14.933999999999999</v>
      </c>
      <c r="AA94">
        <v>8.766</v>
      </c>
      <c r="AB94">
        <v>6.7423000000000002</v>
      </c>
      <c r="AC94">
        <v>3.1074999999999999</v>
      </c>
      <c r="AD94">
        <v>3.7271999999999998</v>
      </c>
      <c r="AF94">
        <f t="shared" si="2"/>
        <v>0.59740132331941709</v>
      </c>
      <c r="AG94">
        <f t="shared" si="3"/>
        <v>7.0420827586206913</v>
      </c>
    </row>
    <row r="95" spans="1:33" x14ac:dyDescent="0.2">
      <c r="A95">
        <v>11.0801</v>
      </c>
      <c r="B95">
        <v>4.7991999999999999</v>
      </c>
      <c r="C95">
        <v>5.1700999999999997</v>
      </c>
      <c r="D95">
        <v>5.3804999999999996</v>
      </c>
      <c r="E95">
        <v>5.6841999999999997</v>
      </c>
      <c r="F95">
        <v>3.7067000000000001</v>
      </c>
      <c r="G95">
        <v>2.9687999999999999</v>
      </c>
      <c r="H95">
        <v>7.3231000000000002</v>
      </c>
      <c r="I95">
        <v>8.8721999999999994</v>
      </c>
      <c r="J95">
        <v>11.6364</v>
      </c>
      <c r="K95">
        <v>5.6654</v>
      </c>
      <c r="L95">
        <v>8.5822000000000003</v>
      </c>
      <c r="M95">
        <v>4.6375999999999999</v>
      </c>
      <c r="N95">
        <v>3.4388000000000001</v>
      </c>
      <c r="O95">
        <v>4.0742000000000003</v>
      </c>
      <c r="P95">
        <v>6.4419000000000004</v>
      </c>
      <c r="Q95">
        <v>33.5563</v>
      </c>
      <c r="R95">
        <v>14.3512</v>
      </c>
      <c r="S95">
        <v>2.1855000000000002</v>
      </c>
      <c r="T95">
        <v>4.0457999999999998</v>
      </c>
      <c r="U95">
        <v>5.4634999999999998</v>
      </c>
      <c r="V95">
        <v>4.6116999999999999</v>
      </c>
      <c r="W95">
        <v>2.5234000000000001</v>
      </c>
      <c r="X95">
        <v>10.2676</v>
      </c>
      <c r="Y95">
        <v>10.364699999999999</v>
      </c>
      <c r="Z95">
        <v>13.673999999999999</v>
      </c>
      <c r="AA95">
        <v>4.7320000000000002</v>
      </c>
      <c r="AB95">
        <v>7.3616999999999999</v>
      </c>
      <c r="AC95">
        <v>3.4710000000000001</v>
      </c>
      <c r="AD95">
        <v>4.1021000000000001</v>
      </c>
      <c r="AF95">
        <f t="shared" si="2"/>
        <v>0.60389256477615849</v>
      </c>
      <c r="AG95">
        <f t="shared" si="3"/>
        <v>7.2100620689655193</v>
      </c>
    </row>
    <row r="96" spans="1:33" x14ac:dyDescent="0.2">
      <c r="A96">
        <v>11.199299999999999</v>
      </c>
      <c r="B96">
        <v>5.8409000000000004</v>
      </c>
      <c r="C96">
        <v>5.5462999999999996</v>
      </c>
      <c r="D96">
        <v>6.266</v>
      </c>
      <c r="E96">
        <v>5.8141999999999996</v>
      </c>
      <c r="F96">
        <v>3.1829999999999998</v>
      </c>
      <c r="G96">
        <v>3.0754000000000001</v>
      </c>
      <c r="H96">
        <v>6.6272000000000002</v>
      </c>
      <c r="I96">
        <v>9.2478999999999996</v>
      </c>
      <c r="J96">
        <v>11.1922</v>
      </c>
      <c r="K96">
        <v>3.7726000000000002</v>
      </c>
      <c r="L96">
        <v>10.281599999999999</v>
      </c>
      <c r="M96">
        <v>4.2312000000000003</v>
      </c>
      <c r="N96">
        <v>4.4435000000000002</v>
      </c>
      <c r="O96">
        <v>4.9507000000000003</v>
      </c>
      <c r="P96">
        <v>6.3407999999999998</v>
      </c>
      <c r="Q96">
        <v>20.885200000000001</v>
      </c>
      <c r="R96">
        <v>13.254200000000001</v>
      </c>
      <c r="S96">
        <v>3.4533999999999998</v>
      </c>
      <c r="T96">
        <v>5.9638</v>
      </c>
      <c r="U96">
        <v>5.8198999999999996</v>
      </c>
      <c r="V96">
        <v>4.4531000000000001</v>
      </c>
      <c r="W96">
        <v>2.1709999999999998</v>
      </c>
      <c r="X96">
        <v>11.428699999999999</v>
      </c>
      <c r="Y96">
        <v>10.1358</v>
      </c>
      <c r="Z96">
        <v>13.851000000000001</v>
      </c>
      <c r="AA96">
        <v>7.2770000000000001</v>
      </c>
      <c r="AB96">
        <v>6.3272000000000004</v>
      </c>
      <c r="AC96">
        <v>3.2633999999999999</v>
      </c>
      <c r="AD96">
        <v>3.2736000000000001</v>
      </c>
      <c r="AF96">
        <f t="shared" si="2"/>
        <v>0.61038925647761577</v>
      </c>
      <c r="AG96">
        <f t="shared" si="3"/>
        <v>6.9783034482758595</v>
      </c>
    </row>
    <row r="97" spans="1:33" x14ac:dyDescent="0.2">
      <c r="A97">
        <v>11.3184</v>
      </c>
      <c r="B97">
        <v>2.8660000000000001</v>
      </c>
      <c r="C97">
        <v>6.8808999999999996</v>
      </c>
      <c r="D97">
        <v>11.047800000000001</v>
      </c>
      <c r="E97">
        <v>6.8075999999999999</v>
      </c>
      <c r="F97">
        <v>2.5468999999999999</v>
      </c>
      <c r="G97">
        <v>2.7688000000000001</v>
      </c>
      <c r="H97">
        <v>4.6845999999999997</v>
      </c>
      <c r="I97">
        <v>6.4428999999999998</v>
      </c>
      <c r="J97">
        <v>12.947699999999999</v>
      </c>
      <c r="K97">
        <v>5.9055999999999997</v>
      </c>
      <c r="L97">
        <v>8.0519999999999996</v>
      </c>
      <c r="M97">
        <v>4.9303999999999997</v>
      </c>
      <c r="N97">
        <v>4.9284999999999997</v>
      </c>
      <c r="O97">
        <v>4.9999000000000002</v>
      </c>
      <c r="P97">
        <v>4.2054999999999998</v>
      </c>
      <c r="Q97">
        <v>26.544899999999998</v>
      </c>
      <c r="R97">
        <v>14.1668</v>
      </c>
      <c r="S97">
        <v>4.8657000000000004</v>
      </c>
      <c r="T97">
        <v>4.7891000000000004</v>
      </c>
      <c r="U97">
        <v>4.2705000000000002</v>
      </c>
      <c r="V97">
        <v>5.5750000000000002</v>
      </c>
      <c r="W97">
        <v>2.5516000000000001</v>
      </c>
      <c r="X97">
        <v>11.1746</v>
      </c>
      <c r="Y97">
        <v>8.0466999999999995</v>
      </c>
      <c r="Z97">
        <v>10.022</v>
      </c>
      <c r="AA97">
        <v>6.9349999999999996</v>
      </c>
      <c r="AB97">
        <v>9.4460999999999995</v>
      </c>
      <c r="AC97">
        <v>3.9777999999999998</v>
      </c>
      <c r="AD97">
        <v>1.9819</v>
      </c>
      <c r="AF97">
        <f t="shared" si="2"/>
        <v>0.61688049793435729</v>
      </c>
      <c r="AG97">
        <f t="shared" si="3"/>
        <v>7.0469931034482745</v>
      </c>
    </row>
    <row r="98" spans="1:33" x14ac:dyDescent="0.2">
      <c r="A98">
        <v>11.4376</v>
      </c>
      <c r="B98">
        <v>3.0286</v>
      </c>
      <c r="C98">
        <v>5.8601000000000001</v>
      </c>
      <c r="D98">
        <v>11.0875</v>
      </c>
      <c r="E98">
        <v>7.2306999999999997</v>
      </c>
      <c r="F98">
        <v>2.9607999999999999</v>
      </c>
      <c r="G98">
        <v>2.4056999999999999</v>
      </c>
      <c r="H98">
        <v>3.9333999999999998</v>
      </c>
      <c r="I98">
        <v>8.9319000000000006</v>
      </c>
      <c r="J98">
        <v>11.9612</v>
      </c>
      <c r="K98">
        <v>9.2841000000000005</v>
      </c>
      <c r="L98">
        <v>5.9923000000000002</v>
      </c>
      <c r="M98">
        <v>5.7607999999999997</v>
      </c>
      <c r="N98">
        <v>5.3971</v>
      </c>
      <c r="O98">
        <v>4.6711</v>
      </c>
      <c r="P98">
        <v>8.3460999999999999</v>
      </c>
      <c r="Q98">
        <v>21.329699999999999</v>
      </c>
      <c r="R98">
        <v>15.597799999999999</v>
      </c>
      <c r="S98">
        <v>4.1776</v>
      </c>
      <c r="T98">
        <v>2.7399</v>
      </c>
      <c r="U98">
        <v>5.5529000000000002</v>
      </c>
      <c r="V98">
        <v>4.8493000000000004</v>
      </c>
      <c r="W98">
        <v>3.2012999999999998</v>
      </c>
      <c r="X98">
        <v>8.6189</v>
      </c>
      <c r="Y98">
        <v>6.6257999999999999</v>
      </c>
      <c r="Z98">
        <v>8.798</v>
      </c>
      <c r="AA98">
        <v>10.221</v>
      </c>
      <c r="AB98">
        <v>4.4462999999999999</v>
      </c>
      <c r="AC98">
        <v>3.8285</v>
      </c>
      <c r="AD98">
        <v>3.8614999999999999</v>
      </c>
      <c r="AF98">
        <f t="shared" si="2"/>
        <v>0.62337718963581468</v>
      </c>
      <c r="AG98">
        <f t="shared" si="3"/>
        <v>6.9206862068965522</v>
      </c>
    </row>
    <row r="99" spans="1:33" x14ac:dyDescent="0.2">
      <c r="A99">
        <v>11.556699999999999</v>
      </c>
      <c r="B99">
        <v>3.0785</v>
      </c>
      <c r="C99">
        <v>6.0544000000000002</v>
      </c>
      <c r="D99">
        <v>7.8548999999999998</v>
      </c>
      <c r="E99">
        <v>5.3354999999999997</v>
      </c>
      <c r="F99">
        <v>3.1760999999999999</v>
      </c>
      <c r="G99">
        <v>2.1404000000000001</v>
      </c>
      <c r="H99">
        <v>6.7405999999999997</v>
      </c>
      <c r="I99">
        <v>7.0221999999999998</v>
      </c>
      <c r="J99">
        <v>10.1547</v>
      </c>
      <c r="K99">
        <v>5.2991999999999999</v>
      </c>
      <c r="L99">
        <v>6.3524000000000003</v>
      </c>
      <c r="M99">
        <v>5.6642999999999999</v>
      </c>
      <c r="N99">
        <v>4.2507000000000001</v>
      </c>
      <c r="O99">
        <v>4.1177000000000001</v>
      </c>
      <c r="P99">
        <v>6.8926999999999996</v>
      </c>
      <c r="Q99">
        <v>23.4117</v>
      </c>
      <c r="R99">
        <v>10.5769</v>
      </c>
      <c r="S99">
        <v>3.7025999999999999</v>
      </c>
      <c r="T99">
        <v>3.4883999999999999</v>
      </c>
      <c r="U99">
        <v>8.0307999999999993</v>
      </c>
      <c r="V99">
        <v>4.8014000000000001</v>
      </c>
      <c r="W99">
        <v>5.2144000000000004</v>
      </c>
      <c r="X99">
        <v>8.5995000000000008</v>
      </c>
      <c r="Y99">
        <v>6.8418999999999999</v>
      </c>
      <c r="Z99">
        <v>8.0519999999999996</v>
      </c>
      <c r="AA99">
        <v>12.879</v>
      </c>
      <c r="AB99">
        <v>4.4671000000000003</v>
      </c>
      <c r="AC99">
        <v>2.9807000000000001</v>
      </c>
      <c r="AD99">
        <v>5.5892999999999997</v>
      </c>
      <c r="AF99">
        <f t="shared" si="2"/>
        <v>0.62986843109255608</v>
      </c>
      <c r="AG99">
        <f t="shared" si="3"/>
        <v>6.6472413793103451</v>
      </c>
    </row>
    <row r="100" spans="1:33" x14ac:dyDescent="0.2">
      <c r="A100">
        <v>11.675800000000001</v>
      </c>
      <c r="B100">
        <v>2.4636999999999998</v>
      </c>
      <c r="C100">
        <v>6.8231000000000002</v>
      </c>
      <c r="D100">
        <v>9.7331000000000003</v>
      </c>
      <c r="E100">
        <v>5.2213000000000003</v>
      </c>
      <c r="F100">
        <v>3.6928999999999998</v>
      </c>
      <c r="G100">
        <v>2.8289</v>
      </c>
      <c r="H100">
        <v>7.4793000000000003</v>
      </c>
      <c r="I100">
        <v>9.2592999999999996</v>
      </c>
      <c r="J100">
        <v>10.4998</v>
      </c>
      <c r="K100">
        <v>7.8263999999999996</v>
      </c>
      <c r="L100">
        <v>6.1391</v>
      </c>
      <c r="M100">
        <v>6.8301999999999996</v>
      </c>
      <c r="N100">
        <v>2.7608999999999999</v>
      </c>
      <c r="O100">
        <v>4.3555999999999999</v>
      </c>
      <c r="P100">
        <v>5.9074999999999998</v>
      </c>
      <c r="Q100">
        <v>22.360800000000001</v>
      </c>
      <c r="R100">
        <v>11.721399999999999</v>
      </c>
      <c r="S100">
        <v>3.3540999999999999</v>
      </c>
      <c r="T100">
        <v>5.6405000000000003</v>
      </c>
      <c r="U100">
        <v>6.7362000000000002</v>
      </c>
      <c r="V100">
        <v>5.0842000000000001</v>
      </c>
      <c r="W100">
        <v>3.4836</v>
      </c>
      <c r="X100">
        <v>12.069800000000001</v>
      </c>
      <c r="Y100">
        <v>9.2871000000000006</v>
      </c>
      <c r="Z100">
        <v>9.9049999999999994</v>
      </c>
      <c r="AA100">
        <v>11.275</v>
      </c>
      <c r="AB100">
        <v>3.9727999999999999</v>
      </c>
      <c r="AC100">
        <v>4.1338999999999997</v>
      </c>
      <c r="AD100">
        <v>2.778</v>
      </c>
      <c r="AF100">
        <f t="shared" si="2"/>
        <v>0.63635967254929748</v>
      </c>
      <c r="AG100">
        <f t="shared" si="3"/>
        <v>7.0215000000000014</v>
      </c>
    </row>
    <row r="101" spans="1:33" x14ac:dyDescent="0.2">
      <c r="A101">
        <v>11.795</v>
      </c>
      <c r="B101">
        <v>4.5174000000000003</v>
      </c>
      <c r="C101">
        <v>8.6820000000000004</v>
      </c>
      <c r="D101">
        <v>7.3209999999999997</v>
      </c>
      <c r="E101">
        <v>5.9036</v>
      </c>
      <c r="F101">
        <v>2.6621000000000001</v>
      </c>
      <c r="G101">
        <v>2.5312000000000001</v>
      </c>
      <c r="H101">
        <v>5.2755999999999998</v>
      </c>
      <c r="I101">
        <v>12.582700000000001</v>
      </c>
      <c r="J101">
        <v>10.285500000000001</v>
      </c>
      <c r="K101">
        <v>4.9032999999999998</v>
      </c>
      <c r="L101">
        <v>6.2610999999999999</v>
      </c>
      <c r="M101">
        <v>8.4391999999999996</v>
      </c>
      <c r="N101">
        <v>3.9859</v>
      </c>
      <c r="O101">
        <v>5.2149000000000001</v>
      </c>
      <c r="P101">
        <v>4.9096000000000002</v>
      </c>
      <c r="Q101">
        <v>25.0868</v>
      </c>
      <c r="R101">
        <v>10.7393</v>
      </c>
      <c r="S101">
        <v>4.9065000000000003</v>
      </c>
      <c r="T101">
        <v>3.8123</v>
      </c>
      <c r="U101">
        <v>5.0655000000000001</v>
      </c>
      <c r="V101">
        <v>3.8877999999999999</v>
      </c>
      <c r="W101">
        <v>3.3603000000000001</v>
      </c>
      <c r="X101">
        <v>7.4832999999999998</v>
      </c>
      <c r="Y101">
        <v>8.4308999999999994</v>
      </c>
      <c r="Z101">
        <v>8.7129999999999992</v>
      </c>
      <c r="AA101">
        <v>14.881</v>
      </c>
      <c r="AB101">
        <v>4.2355999999999998</v>
      </c>
      <c r="AC101">
        <v>2.4961000000000002</v>
      </c>
      <c r="AD101">
        <v>4.0415000000000001</v>
      </c>
      <c r="AF101">
        <f t="shared" si="2"/>
        <v>0.64285636425075487</v>
      </c>
      <c r="AG101">
        <f t="shared" si="3"/>
        <v>6.9177586206896553</v>
      </c>
    </row>
    <row r="102" spans="1:33" x14ac:dyDescent="0.2">
      <c r="A102">
        <v>11.914099999999999</v>
      </c>
      <c r="B102">
        <v>7.6069000000000004</v>
      </c>
      <c r="C102">
        <v>7.7080000000000002</v>
      </c>
      <c r="D102">
        <v>8.4118999999999993</v>
      </c>
      <c r="E102">
        <v>4.1529999999999996</v>
      </c>
      <c r="F102">
        <v>2.6659000000000002</v>
      </c>
      <c r="G102">
        <v>3.3782000000000001</v>
      </c>
      <c r="H102">
        <v>4.641</v>
      </c>
      <c r="I102">
        <v>8.2849000000000004</v>
      </c>
      <c r="J102">
        <v>10.4909</v>
      </c>
      <c r="K102">
        <v>5.9279999999999999</v>
      </c>
      <c r="L102">
        <v>9.5776000000000003</v>
      </c>
      <c r="M102">
        <v>7.9954999999999998</v>
      </c>
      <c r="N102">
        <v>5.2294999999999998</v>
      </c>
      <c r="O102">
        <v>5.1383000000000001</v>
      </c>
      <c r="P102">
        <v>3.8976999999999999</v>
      </c>
      <c r="Q102">
        <v>28.2165</v>
      </c>
      <c r="R102">
        <v>14.3636</v>
      </c>
      <c r="S102">
        <v>5.0887000000000002</v>
      </c>
      <c r="T102">
        <v>5.0861999999999998</v>
      </c>
      <c r="U102">
        <v>8.9065999999999992</v>
      </c>
      <c r="V102">
        <v>6.5561999999999996</v>
      </c>
      <c r="W102">
        <v>4.1790000000000003</v>
      </c>
      <c r="X102">
        <v>8.8399000000000001</v>
      </c>
      <c r="Y102">
        <v>9.1745000000000001</v>
      </c>
      <c r="Z102">
        <v>11.175000000000001</v>
      </c>
      <c r="AA102">
        <v>20.867999999999999</v>
      </c>
      <c r="AB102">
        <v>4.1784999999999997</v>
      </c>
      <c r="AC102">
        <v>2.9579</v>
      </c>
      <c r="AD102">
        <v>4.8602999999999996</v>
      </c>
      <c r="AF102">
        <f t="shared" si="2"/>
        <v>0.64934760570749628</v>
      </c>
      <c r="AG102">
        <f t="shared" si="3"/>
        <v>7.9157999999999982</v>
      </c>
    </row>
    <row r="103" spans="1:33" x14ac:dyDescent="0.2">
      <c r="A103">
        <v>12.033300000000001</v>
      </c>
      <c r="B103">
        <v>5.5926</v>
      </c>
      <c r="C103">
        <v>7.3296000000000001</v>
      </c>
      <c r="D103">
        <v>11.58</v>
      </c>
      <c r="E103">
        <v>5.7215999999999996</v>
      </c>
      <c r="F103">
        <v>2.5185</v>
      </c>
      <c r="G103">
        <v>4.4808000000000003</v>
      </c>
      <c r="H103">
        <v>3.8797000000000001</v>
      </c>
      <c r="I103">
        <v>4.7099000000000002</v>
      </c>
      <c r="J103">
        <v>11.349399999999999</v>
      </c>
      <c r="K103">
        <v>6.4504000000000001</v>
      </c>
      <c r="L103">
        <v>4.0340999999999996</v>
      </c>
      <c r="M103">
        <v>5.7001999999999997</v>
      </c>
      <c r="N103">
        <v>5.5970000000000004</v>
      </c>
      <c r="O103">
        <v>3.4398</v>
      </c>
      <c r="P103">
        <v>5.7897999999999996</v>
      </c>
      <c r="Q103">
        <v>19.634899999999998</v>
      </c>
      <c r="R103">
        <v>11.338200000000001</v>
      </c>
      <c r="S103">
        <v>3.7121</v>
      </c>
      <c r="T103">
        <v>4.0133999999999999</v>
      </c>
      <c r="U103">
        <v>4.1047000000000002</v>
      </c>
      <c r="V103">
        <v>6.9806999999999997</v>
      </c>
      <c r="W103">
        <v>3.7214</v>
      </c>
      <c r="X103">
        <v>8.0916999999999994</v>
      </c>
      <c r="Y103">
        <v>11.9468</v>
      </c>
      <c r="Z103">
        <v>12.949</v>
      </c>
      <c r="AA103">
        <v>19.172000000000001</v>
      </c>
      <c r="AB103">
        <v>6.5594999999999999</v>
      </c>
      <c r="AC103">
        <v>3.1006999999999998</v>
      </c>
      <c r="AD103">
        <v>2.7942</v>
      </c>
      <c r="AF103">
        <f t="shared" si="2"/>
        <v>0.65584429740895367</v>
      </c>
      <c r="AG103">
        <f t="shared" si="3"/>
        <v>7.1135413793103446</v>
      </c>
    </row>
    <row r="104" spans="1:33" x14ac:dyDescent="0.2">
      <c r="A104">
        <v>12.1524</v>
      </c>
      <c r="B104">
        <v>4.88</v>
      </c>
      <c r="C104">
        <v>11.5115</v>
      </c>
      <c r="D104">
        <v>6.6185999999999998</v>
      </c>
      <c r="E104">
        <v>3.5358000000000001</v>
      </c>
      <c r="F104">
        <v>2.1122000000000001</v>
      </c>
      <c r="G104">
        <v>3.2427000000000001</v>
      </c>
      <c r="H104">
        <v>4.0358000000000001</v>
      </c>
      <c r="I104">
        <v>5.6319999999999997</v>
      </c>
      <c r="J104">
        <v>12.3925</v>
      </c>
      <c r="K104">
        <v>5.2088999999999999</v>
      </c>
      <c r="L104">
        <v>3.65</v>
      </c>
      <c r="M104">
        <v>3.8245</v>
      </c>
      <c r="N104">
        <v>3.9744999999999999</v>
      </c>
      <c r="O104">
        <v>2.2122999999999999</v>
      </c>
      <c r="P104">
        <v>6.3676000000000004</v>
      </c>
      <c r="Q104">
        <v>22.0367</v>
      </c>
      <c r="R104">
        <v>9.9952000000000005</v>
      </c>
      <c r="S104">
        <v>3.6533000000000002</v>
      </c>
      <c r="T104">
        <v>3.8178999999999998</v>
      </c>
      <c r="U104">
        <v>4.6151999999999997</v>
      </c>
      <c r="V104">
        <v>5.8023999999999996</v>
      </c>
      <c r="W104">
        <v>3.2671000000000001</v>
      </c>
      <c r="X104">
        <v>13.0328</v>
      </c>
      <c r="Y104">
        <v>10.233599999999999</v>
      </c>
      <c r="Z104">
        <v>6.4980000000000002</v>
      </c>
      <c r="AA104">
        <v>18.32</v>
      </c>
      <c r="AB104">
        <v>4.8986999999999998</v>
      </c>
      <c r="AC104">
        <v>3.1053999999999999</v>
      </c>
      <c r="AD104">
        <v>3.8892000000000002</v>
      </c>
      <c r="AF104">
        <f t="shared" si="2"/>
        <v>0.66233553886569507</v>
      </c>
      <c r="AG104">
        <f t="shared" si="3"/>
        <v>6.6332551724137918</v>
      </c>
    </row>
    <row r="105" spans="1:33" x14ac:dyDescent="0.2">
      <c r="A105">
        <v>12.271599999999999</v>
      </c>
      <c r="B105">
        <v>8.8890999999999991</v>
      </c>
      <c r="C105">
        <v>9.6742000000000008</v>
      </c>
      <c r="D105">
        <v>7.8532999999999999</v>
      </c>
      <c r="E105">
        <v>3.6614</v>
      </c>
      <c r="F105">
        <v>2.3641999999999999</v>
      </c>
      <c r="G105">
        <v>2.2942</v>
      </c>
      <c r="H105">
        <v>3.4277000000000002</v>
      </c>
      <c r="I105">
        <v>7.4343000000000004</v>
      </c>
      <c r="J105">
        <v>15.473599999999999</v>
      </c>
      <c r="K105">
        <v>4.6139999999999999</v>
      </c>
      <c r="L105">
        <v>4.5370999999999997</v>
      </c>
      <c r="M105">
        <v>4.1020000000000003</v>
      </c>
      <c r="N105">
        <v>5.0888</v>
      </c>
      <c r="O105">
        <v>2.8346</v>
      </c>
      <c r="P105">
        <v>6.5434999999999999</v>
      </c>
      <c r="Q105">
        <v>16.6203</v>
      </c>
      <c r="R105">
        <v>9.6676000000000002</v>
      </c>
      <c r="S105">
        <v>3.0270000000000001</v>
      </c>
      <c r="T105">
        <v>4.3697999999999997</v>
      </c>
      <c r="U105">
        <v>4.7073</v>
      </c>
      <c r="V105">
        <v>10.222300000000001</v>
      </c>
      <c r="W105">
        <v>2.1526000000000001</v>
      </c>
      <c r="X105">
        <v>13.2019</v>
      </c>
      <c r="Y105">
        <v>9.0175000000000001</v>
      </c>
      <c r="Z105">
        <v>10.006</v>
      </c>
      <c r="AA105">
        <v>16.64</v>
      </c>
      <c r="AB105">
        <v>3.9765000000000001</v>
      </c>
      <c r="AC105">
        <v>4.1132</v>
      </c>
      <c r="AD105">
        <v>4.1501000000000001</v>
      </c>
      <c r="AF105">
        <f t="shared" si="2"/>
        <v>0.66883223056715246</v>
      </c>
      <c r="AG105">
        <f t="shared" si="3"/>
        <v>6.9194517241379314</v>
      </c>
    </row>
    <row r="106" spans="1:33" x14ac:dyDescent="0.2">
      <c r="A106">
        <v>12.390700000000001</v>
      </c>
      <c r="B106">
        <v>9.5127000000000006</v>
      </c>
      <c r="C106">
        <v>6.6459999999999999</v>
      </c>
      <c r="D106">
        <v>8.4877000000000002</v>
      </c>
      <c r="E106">
        <v>4.4724000000000004</v>
      </c>
      <c r="F106">
        <v>3.0945</v>
      </c>
      <c r="G106">
        <v>3.5716000000000001</v>
      </c>
      <c r="H106">
        <v>4.3319000000000001</v>
      </c>
      <c r="I106">
        <v>4.4781000000000004</v>
      </c>
      <c r="J106">
        <v>16.033799999999999</v>
      </c>
      <c r="K106">
        <v>3.0568</v>
      </c>
      <c r="L106">
        <v>6.0838000000000001</v>
      </c>
      <c r="M106">
        <v>5.9580000000000002</v>
      </c>
      <c r="N106">
        <v>3.4420000000000002</v>
      </c>
      <c r="O106">
        <v>5.0667999999999997</v>
      </c>
      <c r="P106">
        <v>7.3491</v>
      </c>
      <c r="Q106">
        <v>14.0966</v>
      </c>
      <c r="R106">
        <v>9.6313999999999993</v>
      </c>
      <c r="S106">
        <v>6.5259</v>
      </c>
      <c r="T106">
        <v>3.2098</v>
      </c>
      <c r="U106">
        <v>6.1409000000000002</v>
      </c>
      <c r="V106">
        <v>5.3093000000000004</v>
      </c>
      <c r="W106">
        <v>2.6716000000000002</v>
      </c>
      <c r="X106">
        <v>11.9093</v>
      </c>
      <c r="Y106">
        <v>10.8226</v>
      </c>
      <c r="Z106">
        <v>12.933</v>
      </c>
      <c r="AA106">
        <v>13.01</v>
      </c>
      <c r="AB106">
        <v>4.8177000000000003</v>
      </c>
      <c r="AC106">
        <v>4.5510000000000002</v>
      </c>
      <c r="AD106">
        <v>6.1078000000000001</v>
      </c>
      <c r="AF106">
        <f t="shared" si="2"/>
        <v>0.67532347202389398</v>
      </c>
      <c r="AG106">
        <f t="shared" si="3"/>
        <v>7.0111068965517225</v>
      </c>
    </row>
    <row r="107" spans="1:33" x14ac:dyDescent="0.2">
      <c r="A107">
        <v>12.5098</v>
      </c>
      <c r="B107">
        <v>7.6801000000000004</v>
      </c>
      <c r="C107">
        <v>8.3963000000000001</v>
      </c>
      <c r="D107">
        <v>8.8805999999999994</v>
      </c>
      <c r="E107">
        <v>5.4189999999999996</v>
      </c>
      <c r="F107">
        <v>3.0760000000000001</v>
      </c>
      <c r="G107">
        <v>4.3163</v>
      </c>
      <c r="H107">
        <v>5.0389999999999997</v>
      </c>
      <c r="I107">
        <v>4.7409999999999997</v>
      </c>
      <c r="J107">
        <v>13.341100000000001</v>
      </c>
      <c r="K107">
        <v>3.6335000000000002</v>
      </c>
      <c r="L107">
        <v>7.2396000000000003</v>
      </c>
      <c r="M107">
        <v>9.3694000000000006</v>
      </c>
      <c r="N107">
        <v>5.9053000000000004</v>
      </c>
      <c r="O107">
        <v>4.8235999999999999</v>
      </c>
      <c r="P107">
        <v>6.6184000000000003</v>
      </c>
      <c r="Q107">
        <v>13.6089</v>
      </c>
      <c r="R107">
        <v>9.7916000000000007</v>
      </c>
      <c r="S107">
        <v>3.3327</v>
      </c>
      <c r="T107">
        <v>2.9047999999999998</v>
      </c>
      <c r="U107">
        <v>7.2542</v>
      </c>
      <c r="V107">
        <v>4.7930000000000001</v>
      </c>
      <c r="W107">
        <v>5.1394000000000002</v>
      </c>
      <c r="X107">
        <v>12.848100000000001</v>
      </c>
      <c r="Y107">
        <v>12.537699999999999</v>
      </c>
      <c r="Z107">
        <v>10.891</v>
      </c>
      <c r="AA107">
        <v>11.202999999999999</v>
      </c>
      <c r="AB107">
        <v>4.1109</v>
      </c>
      <c r="AC107">
        <v>4.0523999999999996</v>
      </c>
      <c r="AD107">
        <v>4.7119</v>
      </c>
      <c r="AF107">
        <f t="shared" si="2"/>
        <v>0.68181471348063527</v>
      </c>
      <c r="AG107">
        <f t="shared" si="3"/>
        <v>7.0916827586206894</v>
      </c>
    </row>
    <row r="108" spans="1:33" x14ac:dyDescent="0.2">
      <c r="A108">
        <v>12.629</v>
      </c>
      <c r="B108">
        <v>7.9722999999999997</v>
      </c>
      <c r="C108">
        <v>7.0271999999999997</v>
      </c>
      <c r="D108">
        <v>10.5953</v>
      </c>
      <c r="E108">
        <v>4.7060000000000004</v>
      </c>
      <c r="F108">
        <v>2.8961999999999999</v>
      </c>
      <c r="G108">
        <v>4.3841999999999999</v>
      </c>
      <c r="H108">
        <v>5.1875999999999998</v>
      </c>
      <c r="I108">
        <v>5.3442999999999996</v>
      </c>
      <c r="J108">
        <v>14.6959</v>
      </c>
      <c r="K108">
        <v>6.6337000000000002</v>
      </c>
      <c r="L108">
        <v>6.8630000000000004</v>
      </c>
      <c r="M108">
        <v>7.1287000000000003</v>
      </c>
      <c r="N108">
        <v>7.5297999999999998</v>
      </c>
      <c r="O108">
        <v>3.7121</v>
      </c>
      <c r="P108">
        <v>6.39</v>
      </c>
      <c r="Q108">
        <v>13.5152</v>
      </c>
      <c r="R108">
        <v>5.7823000000000002</v>
      </c>
      <c r="S108">
        <v>4.9905999999999997</v>
      </c>
      <c r="T108">
        <v>3.2522000000000002</v>
      </c>
      <c r="U108">
        <v>6.5705</v>
      </c>
      <c r="V108">
        <v>5.7191999999999998</v>
      </c>
      <c r="W108">
        <v>4.6929999999999996</v>
      </c>
      <c r="X108">
        <v>10.1851</v>
      </c>
      <c r="Y108">
        <v>17.869</v>
      </c>
      <c r="Z108">
        <v>10.189</v>
      </c>
      <c r="AA108">
        <v>8.6</v>
      </c>
      <c r="AB108">
        <v>4.8766999999999996</v>
      </c>
      <c r="AC108">
        <v>3.4632999999999998</v>
      </c>
      <c r="AD108">
        <v>4.181</v>
      </c>
      <c r="AF108">
        <f t="shared" si="2"/>
        <v>0.68831140518209266</v>
      </c>
      <c r="AG108">
        <f t="shared" si="3"/>
        <v>7.0673586206896566</v>
      </c>
    </row>
    <row r="109" spans="1:33" x14ac:dyDescent="0.2">
      <c r="A109">
        <v>12.748100000000001</v>
      </c>
      <c r="B109">
        <v>7.2617000000000003</v>
      </c>
      <c r="C109">
        <v>8.6658000000000008</v>
      </c>
      <c r="D109">
        <v>6.1741999999999999</v>
      </c>
      <c r="E109">
        <v>4.6810999999999998</v>
      </c>
      <c r="F109">
        <v>2.6629</v>
      </c>
      <c r="G109">
        <v>3.4403000000000001</v>
      </c>
      <c r="H109">
        <v>7.7171000000000003</v>
      </c>
      <c r="I109">
        <v>6.2708000000000004</v>
      </c>
      <c r="J109">
        <v>9.2829999999999995</v>
      </c>
      <c r="K109">
        <v>7.3916000000000004</v>
      </c>
      <c r="L109">
        <v>7.3456999999999999</v>
      </c>
      <c r="M109">
        <v>5.7416</v>
      </c>
      <c r="N109">
        <v>4.6039000000000003</v>
      </c>
      <c r="O109">
        <v>2.3317999999999999</v>
      </c>
      <c r="P109">
        <v>10.097799999999999</v>
      </c>
      <c r="Q109">
        <v>9.6933000000000007</v>
      </c>
      <c r="R109">
        <v>8.0292999999999992</v>
      </c>
      <c r="S109">
        <v>5.4798</v>
      </c>
      <c r="T109">
        <v>6.1303000000000001</v>
      </c>
      <c r="U109">
        <v>8.0393000000000008</v>
      </c>
      <c r="V109">
        <v>4.7770000000000001</v>
      </c>
      <c r="W109">
        <v>3.2418999999999998</v>
      </c>
      <c r="X109">
        <v>9.8127999999999993</v>
      </c>
      <c r="Y109">
        <v>16.800899999999999</v>
      </c>
      <c r="Z109">
        <v>11.981999999999999</v>
      </c>
      <c r="AA109">
        <v>8.4320000000000004</v>
      </c>
      <c r="AB109">
        <v>5.0563000000000002</v>
      </c>
      <c r="AC109">
        <v>4.9630000000000001</v>
      </c>
      <c r="AD109">
        <v>4.3569000000000004</v>
      </c>
      <c r="AF109">
        <f t="shared" si="2"/>
        <v>0.69480264663883418</v>
      </c>
      <c r="AG109">
        <f t="shared" si="3"/>
        <v>6.9125551724137919</v>
      </c>
    </row>
    <row r="110" spans="1:33" x14ac:dyDescent="0.2">
      <c r="A110">
        <v>12.8673</v>
      </c>
      <c r="B110">
        <v>6.5404</v>
      </c>
      <c r="C110">
        <v>7.3005000000000004</v>
      </c>
      <c r="D110">
        <v>7.5099</v>
      </c>
      <c r="E110">
        <v>4.1432000000000002</v>
      </c>
      <c r="F110">
        <v>3.7568999999999999</v>
      </c>
      <c r="G110">
        <v>4.42</v>
      </c>
      <c r="H110">
        <v>3.3121</v>
      </c>
      <c r="I110">
        <v>11.1311</v>
      </c>
      <c r="J110">
        <v>7.3893000000000004</v>
      </c>
      <c r="K110">
        <v>6.8574000000000002</v>
      </c>
      <c r="L110">
        <v>5.3696999999999999</v>
      </c>
      <c r="M110">
        <v>5.5297000000000001</v>
      </c>
      <c r="N110">
        <v>5.7933000000000003</v>
      </c>
      <c r="O110">
        <v>6.2195</v>
      </c>
      <c r="P110">
        <v>8.0716000000000001</v>
      </c>
      <c r="Q110">
        <v>11.0436</v>
      </c>
      <c r="R110">
        <v>6.6524000000000001</v>
      </c>
      <c r="S110">
        <v>3.9689999999999999</v>
      </c>
      <c r="T110">
        <v>4.4467999999999996</v>
      </c>
      <c r="U110">
        <v>10.628500000000001</v>
      </c>
      <c r="V110">
        <v>4.9002999999999997</v>
      </c>
      <c r="W110">
        <v>4.9264999999999999</v>
      </c>
      <c r="X110">
        <v>6.0469999999999997</v>
      </c>
      <c r="Y110">
        <v>17.019100000000002</v>
      </c>
      <c r="Z110">
        <v>9.4559999999999995</v>
      </c>
      <c r="AA110">
        <v>7.0140000000000002</v>
      </c>
      <c r="AB110">
        <v>5.1993999999999998</v>
      </c>
      <c r="AC110">
        <v>5.2747000000000002</v>
      </c>
      <c r="AD110">
        <v>3.7707000000000002</v>
      </c>
      <c r="AF110">
        <f t="shared" si="2"/>
        <v>0.70129933834029146</v>
      </c>
      <c r="AG110">
        <f t="shared" si="3"/>
        <v>6.6790551724137934</v>
      </c>
    </row>
    <row r="111" spans="1:33" x14ac:dyDescent="0.2">
      <c r="A111">
        <v>12.9864</v>
      </c>
      <c r="B111">
        <v>5.7423999999999999</v>
      </c>
      <c r="C111">
        <v>4.1211000000000002</v>
      </c>
      <c r="D111">
        <v>6.8240999999999996</v>
      </c>
      <c r="E111">
        <v>5.8429000000000002</v>
      </c>
      <c r="F111">
        <v>3.5366</v>
      </c>
      <c r="G111">
        <v>2.3555999999999999</v>
      </c>
      <c r="H111">
        <v>3.2991999999999999</v>
      </c>
      <c r="I111">
        <v>8.3056999999999999</v>
      </c>
      <c r="J111">
        <v>8.6811000000000007</v>
      </c>
      <c r="K111">
        <v>9.2162000000000006</v>
      </c>
      <c r="L111">
        <v>8.9427000000000003</v>
      </c>
      <c r="M111">
        <v>5.1957000000000004</v>
      </c>
      <c r="N111">
        <v>5.7641999999999998</v>
      </c>
      <c r="O111">
        <v>3.5548000000000002</v>
      </c>
      <c r="P111">
        <v>6.2999000000000001</v>
      </c>
      <c r="Q111">
        <v>12.669700000000001</v>
      </c>
      <c r="R111">
        <v>7.7138999999999998</v>
      </c>
      <c r="S111">
        <v>4.5880000000000001</v>
      </c>
      <c r="T111">
        <v>4.1486999999999998</v>
      </c>
      <c r="U111">
        <v>7.2641999999999998</v>
      </c>
      <c r="V111">
        <v>4.2041000000000004</v>
      </c>
      <c r="W111">
        <v>6.3997000000000002</v>
      </c>
      <c r="X111">
        <v>8.2535000000000007</v>
      </c>
      <c r="Y111">
        <v>13.9146</v>
      </c>
      <c r="Z111">
        <v>9.5579999999999998</v>
      </c>
      <c r="AA111">
        <v>4.5890000000000004</v>
      </c>
      <c r="AB111">
        <v>7.4017999999999997</v>
      </c>
      <c r="AC111">
        <v>4.3578000000000001</v>
      </c>
      <c r="AD111">
        <v>5.2944000000000004</v>
      </c>
      <c r="AF111">
        <f t="shared" si="2"/>
        <v>0.70779057979703286</v>
      </c>
      <c r="AG111">
        <f t="shared" si="3"/>
        <v>6.484124137931035</v>
      </c>
    </row>
    <row r="112" spans="1:33" x14ac:dyDescent="0.2">
      <c r="A112">
        <v>13.105499999999999</v>
      </c>
      <c r="B112">
        <v>8.2058999999999997</v>
      </c>
      <c r="C112">
        <v>5.8066000000000004</v>
      </c>
      <c r="D112">
        <v>5.7599</v>
      </c>
      <c r="E112">
        <v>4.9568000000000003</v>
      </c>
      <c r="F112">
        <v>3.4597000000000002</v>
      </c>
      <c r="G112">
        <v>2.8611</v>
      </c>
      <c r="H112">
        <v>5.3246000000000002</v>
      </c>
      <c r="I112">
        <v>7.891</v>
      </c>
      <c r="J112">
        <v>9.7616999999999994</v>
      </c>
      <c r="K112">
        <v>7.3734000000000002</v>
      </c>
      <c r="L112">
        <v>8.0639000000000003</v>
      </c>
      <c r="M112">
        <v>5.1666999999999996</v>
      </c>
      <c r="N112">
        <v>4.4882999999999997</v>
      </c>
      <c r="O112">
        <v>3.1606000000000001</v>
      </c>
      <c r="P112">
        <v>7.0294999999999996</v>
      </c>
      <c r="Q112">
        <v>12.102499999999999</v>
      </c>
      <c r="R112">
        <v>7.6017000000000001</v>
      </c>
      <c r="S112">
        <v>3.089</v>
      </c>
      <c r="T112">
        <v>5.1355000000000004</v>
      </c>
      <c r="U112">
        <v>6.8696000000000002</v>
      </c>
      <c r="V112">
        <v>5.4278000000000004</v>
      </c>
      <c r="W112">
        <v>4.8212000000000002</v>
      </c>
      <c r="X112">
        <v>7.0438999999999998</v>
      </c>
      <c r="Y112">
        <v>12.8028</v>
      </c>
      <c r="Z112">
        <v>12.731</v>
      </c>
      <c r="AA112">
        <v>5.3529999999999998</v>
      </c>
      <c r="AB112">
        <v>4.3628</v>
      </c>
      <c r="AC112">
        <v>5.3350999999999997</v>
      </c>
      <c r="AD112">
        <v>3.8428</v>
      </c>
      <c r="AF112">
        <f t="shared" si="2"/>
        <v>0.71428182125377426</v>
      </c>
      <c r="AG112">
        <f t="shared" si="3"/>
        <v>6.4078758620689671</v>
      </c>
    </row>
    <row r="113" spans="1:33" x14ac:dyDescent="0.2">
      <c r="A113">
        <v>13.2247</v>
      </c>
      <c r="B113">
        <v>10.288</v>
      </c>
      <c r="C113">
        <v>4.6548999999999996</v>
      </c>
      <c r="D113">
        <v>7.0223000000000004</v>
      </c>
      <c r="E113">
        <v>5.0751999999999997</v>
      </c>
      <c r="F113">
        <v>3.6812999999999998</v>
      </c>
      <c r="G113">
        <v>3.2833999999999999</v>
      </c>
      <c r="H113">
        <v>4.0561999999999996</v>
      </c>
      <c r="I113">
        <v>5.2979000000000003</v>
      </c>
      <c r="J113">
        <v>9.6112000000000002</v>
      </c>
      <c r="K113">
        <v>8.2021999999999995</v>
      </c>
      <c r="L113">
        <v>7.4755000000000003</v>
      </c>
      <c r="M113">
        <v>8.2363</v>
      </c>
      <c r="N113">
        <v>6.4169999999999998</v>
      </c>
      <c r="O113">
        <v>3.3956</v>
      </c>
      <c r="P113">
        <v>9.7042999999999999</v>
      </c>
      <c r="Q113">
        <v>13.575699999999999</v>
      </c>
      <c r="R113">
        <v>5.6170999999999998</v>
      </c>
      <c r="S113">
        <v>4.3532999999999999</v>
      </c>
      <c r="T113">
        <v>4.3197000000000001</v>
      </c>
      <c r="U113">
        <v>7.0606999999999998</v>
      </c>
      <c r="V113">
        <v>4.4513999999999996</v>
      </c>
      <c r="W113">
        <v>3.0190999999999999</v>
      </c>
      <c r="X113">
        <v>6.2043999999999997</v>
      </c>
      <c r="Y113">
        <v>10.1707</v>
      </c>
      <c r="Z113">
        <v>13.962</v>
      </c>
      <c r="AA113">
        <v>5.782</v>
      </c>
      <c r="AB113">
        <v>3.0280999999999998</v>
      </c>
      <c r="AC113">
        <v>2.6408</v>
      </c>
      <c r="AD113">
        <v>3.4887000000000001</v>
      </c>
      <c r="AF113">
        <f t="shared" si="2"/>
        <v>0.72077851295523176</v>
      </c>
      <c r="AG113">
        <f t="shared" si="3"/>
        <v>6.3474137931034491</v>
      </c>
    </row>
    <row r="114" spans="1:33" x14ac:dyDescent="0.2">
      <c r="A114">
        <v>13.3438</v>
      </c>
      <c r="B114">
        <v>10.117100000000001</v>
      </c>
      <c r="C114">
        <v>5.4425999999999997</v>
      </c>
      <c r="D114">
        <v>7.7126999999999999</v>
      </c>
      <c r="E114">
        <v>4.6566999999999998</v>
      </c>
      <c r="F114">
        <v>4.0175999999999998</v>
      </c>
      <c r="G114">
        <v>3.9407999999999999</v>
      </c>
      <c r="H114">
        <v>3.4285999999999999</v>
      </c>
      <c r="I114">
        <v>5.7470999999999997</v>
      </c>
      <c r="J114">
        <v>8.5105000000000004</v>
      </c>
      <c r="K114">
        <v>11.955</v>
      </c>
      <c r="L114">
        <v>6.4412000000000003</v>
      </c>
      <c r="M114">
        <v>9.0234000000000005</v>
      </c>
      <c r="N114">
        <v>7.6708999999999996</v>
      </c>
      <c r="O114">
        <v>2.5716999999999999</v>
      </c>
      <c r="P114">
        <v>11.532400000000001</v>
      </c>
      <c r="Q114">
        <v>11.6073</v>
      </c>
      <c r="R114">
        <v>6.2946999999999997</v>
      </c>
      <c r="S114">
        <v>4.3242000000000003</v>
      </c>
      <c r="T114">
        <v>3.8814000000000002</v>
      </c>
      <c r="U114">
        <v>7.7892000000000001</v>
      </c>
      <c r="V114">
        <v>2.8565999999999998</v>
      </c>
      <c r="W114">
        <v>4.1074000000000002</v>
      </c>
      <c r="X114">
        <v>7.1422999999999996</v>
      </c>
      <c r="Y114">
        <v>8.9613999999999994</v>
      </c>
      <c r="Z114">
        <v>10.484999999999999</v>
      </c>
      <c r="AA114">
        <v>4.8470000000000004</v>
      </c>
      <c r="AB114">
        <v>6.3719999999999999</v>
      </c>
      <c r="AC114">
        <v>4.0575999999999999</v>
      </c>
      <c r="AD114">
        <v>3.8264999999999998</v>
      </c>
      <c r="AF114">
        <f t="shared" si="2"/>
        <v>0.72726975441197317</v>
      </c>
      <c r="AG114">
        <f t="shared" si="3"/>
        <v>6.528306896551725</v>
      </c>
    </row>
    <row r="115" spans="1:33" x14ac:dyDescent="0.2">
      <c r="A115">
        <v>13.462999999999999</v>
      </c>
      <c r="B115">
        <v>13.3863</v>
      </c>
      <c r="C115">
        <v>7.3295000000000003</v>
      </c>
      <c r="D115">
        <v>11.2751</v>
      </c>
      <c r="E115">
        <v>6.4782000000000002</v>
      </c>
      <c r="F115">
        <v>5.8757999999999999</v>
      </c>
      <c r="G115">
        <v>3.516</v>
      </c>
      <c r="H115">
        <v>4.1961000000000004</v>
      </c>
      <c r="I115">
        <v>5.8426</v>
      </c>
      <c r="J115">
        <v>7.4966999999999997</v>
      </c>
      <c r="K115">
        <v>7.2129000000000003</v>
      </c>
      <c r="L115">
        <v>5.3146000000000004</v>
      </c>
      <c r="M115">
        <v>4.3368000000000002</v>
      </c>
      <c r="N115">
        <v>7.1746999999999996</v>
      </c>
      <c r="O115">
        <v>4.1257999999999999</v>
      </c>
      <c r="P115">
        <v>14.317600000000001</v>
      </c>
      <c r="Q115">
        <v>7.9706999999999999</v>
      </c>
      <c r="R115">
        <v>6.9680999999999997</v>
      </c>
      <c r="S115">
        <v>4.8555000000000001</v>
      </c>
      <c r="T115">
        <v>4.7660999999999998</v>
      </c>
      <c r="U115">
        <v>9.0800999999999998</v>
      </c>
      <c r="V115">
        <v>6.4055</v>
      </c>
      <c r="W115">
        <v>4.5415999999999999</v>
      </c>
      <c r="X115">
        <v>9.2944999999999993</v>
      </c>
      <c r="Y115">
        <v>9.1049000000000007</v>
      </c>
      <c r="Z115">
        <v>8.4710000000000001</v>
      </c>
      <c r="AA115">
        <v>5.3609999999999998</v>
      </c>
      <c r="AB115">
        <v>7.3672000000000004</v>
      </c>
      <c r="AC115">
        <v>2.4889999999999999</v>
      </c>
      <c r="AD115">
        <v>2.5417999999999998</v>
      </c>
      <c r="AF115">
        <f t="shared" si="2"/>
        <v>0.73376644611343045</v>
      </c>
      <c r="AG115">
        <f t="shared" si="3"/>
        <v>6.7964034482758597</v>
      </c>
    </row>
    <row r="116" spans="1:33" x14ac:dyDescent="0.2">
      <c r="A116">
        <v>13.582100000000001</v>
      </c>
      <c r="B116">
        <v>12.048400000000001</v>
      </c>
      <c r="C116">
        <v>6.2233999999999998</v>
      </c>
      <c r="D116">
        <v>11.533099999999999</v>
      </c>
      <c r="E116">
        <v>5.8571999999999997</v>
      </c>
      <c r="F116">
        <v>4.5819999999999999</v>
      </c>
      <c r="G116">
        <v>3.7000999999999999</v>
      </c>
      <c r="H116">
        <v>4.9781000000000004</v>
      </c>
      <c r="I116">
        <v>5.7912999999999997</v>
      </c>
      <c r="J116">
        <v>9.8505000000000003</v>
      </c>
      <c r="K116">
        <v>7.0240999999999998</v>
      </c>
      <c r="L116">
        <v>7.1050000000000004</v>
      </c>
      <c r="M116">
        <v>5.3475000000000001</v>
      </c>
      <c r="N116">
        <v>6.8693999999999997</v>
      </c>
      <c r="O116">
        <v>6.8776000000000002</v>
      </c>
      <c r="P116">
        <v>13.7476</v>
      </c>
      <c r="Q116">
        <v>6.7165999999999997</v>
      </c>
      <c r="R116">
        <v>8.4260999999999999</v>
      </c>
      <c r="S116">
        <v>5.7901999999999996</v>
      </c>
      <c r="T116">
        <v>5.7897999999999996</v>
      </c>
      <c r="U116">
        <v>8.6976999999999993</v>
      </c>
      <c r="V116">
        <v>5.9086999999999996</v>
      </c>
      <c r="W116">
        <v>6.2237999999999998</v>
      </c>
      <c r="X116">
        <v>8.0783000000000005</v>
      </c>
      <c r="Y116">
        <v>6.7770999999999999</v>
      </c>
      <c r="Z116">
        <v>13.63</v>
      </c>
      <c r="AA116">
        <v>4.7089999999999996</v>
      </c>
      <c r="AB116">
        <v>5.0547000000000004</v>
      </c>
      <c r="AC116">
        <v>2.1236999999999999</v>
      </c>
      <c r="AD116">
        <v>1.9468000000000001</v>
      </c>
      <c r="AF116">
        <f t="shared" si="2"/>
        <v>0.74025768757017196</v>
      </c>
      <c r="AG116">
        <f t="shared" si="3"/>
        <v>6.9450965517241405</v>
      </c>
    </row>
    <row r="117" spans="1:33" x14ac:dyDescent="0.2">
      <c r="A117">
        <v>13.7012</v>
      </c>
      <c r="B117">
        <v>13.741899999999999</v>
      </c>
      <c r="C117">
        <v>5.1200999999999999</v>
      </c>
      <c r="D117">
        <v>9.8050999999999995</v>
      </c>
      <c r="E117">
        <v>6.5477999999999996</v>
      </c>
      <c r="F117">
        <v>3.4177</v>
      </c>
      <c r="G117">
        <v>5.8716999999999997</v>
      </c>
      <c r="H117">
        <v>3.8624999999999998</v>
      </c>
      <c r="I117">
        <v>7.2108999999999996</v>
      </c>
      <c r="J117">
        <v>8.0458999999999996</v>
      </c>
      <c r="K117">
        <v>7.2131999999999996</v>
      </c>
      <c r="L117">
        <v>9.5261999999999993</v>
      </c>
      <c r="M117">
        <v>7.0255000000000001</v>
      </c>
      <c r="N117">
        <v>6.9516999999999998</v>
      </c>
      <c r="O117">
        <v>5.4261999999999997</v>
      </c>
      <c r="P117">
        <v>8.1577000000000002</v>
      </c>
      <c r="Q117">
        <v>8.9815000000000005</v>
      </c>
      <c r="R117">
        <v>7.8806000000000003</v>
      </c>
      <c r="S117">
        <v>5.5381999999999998</v>
      </c>
      <c r="T117">
        <v>5.9767000000000001</v>
      </c>
      <c r="U117">
        <v>7.5532000000000004</v>
      </c>
      <c r="V117">
        <v>4.2190000000000003</v>
      </c>
      <c r="W117">
        <v>4.6985000000000001</v>
      </c>
      <c r="X117">
        <v>5.3334999999999999</v>
      </c>
      <c r="Y117">
        <v>5.5974000000000004</v>
      </c>
      <c r="Z117">
        <v>11.98</v>
      </c>
      <c r="AA117">
        <v>6.12</v>
      </c>
      <c r="AB117">
        <v>6.0171000000000001</v>
      </c>
      <c r="AC117">
        <v>4.3648999999999996</v>
      </c>
      <c r="AD117">
        <v>4.6711</v>
      </c>
      <c r="AF117">
        <f t="shared" si="2"/>
        <v>0.74674892902691337</v>
      </c>
      <c r="AG117">
        <f t="shared" si="3"/>
        <v>6.788131034482757</v>
      </c>
    </row>
    <row r="118" spans="1:33" x14ac:dyDescent="0.2">
      <c r="A118">
        <v>13.820399999999999</v>
      </c>
      <c r="B118">
        <v>13.853199999999999</v>
      </c>
      <c r="C118">
        <v>7.1207000000000003</v>
      </c>
      <c r="D118">
        <v>9.1717999999999993</v>
      </c>
      <c r="E118">
        <v>4.1357999999999997</v>
      </c>
      <c r="F118">
        <v>4.7885</v>
      </c>
      <c r="G118">
        <v>2.4129999999999998</v>
      </c>
      <c r="H118">
        <v>4.4409000000000001</v>
      </c>
      <c r="I118">
        <v>7.4810999999999996</v>
      </c>
      <c r="J118">
        <v>7.9890999999999996</v>
      </c>
      <c r="K118">
        <v>9.0145</v>
      </c>
      <c r="L118">
        <v>6.3894000000000002</v>
      </c>
      <c r="M118">
        <v>7.8803999999999998</v>
      </c>
      <c r="N118">
        <v>6.0034000000000001</v>
      </c>
      <c r="O118">
        <v>4.5462999999999996</v>
      </c>
      <c r="P118">
        <v>5.4077999999999999</v>
      </c>
      <c r="Q118">
        <v>10.5344</v>
      </c>
      <c r="R118">
        <v>7.6356000000000002</v>
      </c>
      <c r="S118">
        <v>5.4268000000000001</v>
      </c>
      <c r="T118">
        <v>4.6441999999999997</v>
      </c>
      <c r="U118">
        <v>7.3822999999999999</v>
      </c>
      <c r="V118">
        <v>3.4548999999999999</v>
      </c>
      <c r="W118">
        <v>5.3773999999999997</v>
      </c>
      <c r="X118">
        <v>5.1764000000000001</v>
      </c>
      <c r="Y118">
        <v>4.2724000000000002</v>
      </c>
      <c r="Z118">
        <v>11.224</v>
      </c>
      <c r="AA118">
        <v>6.1219999999999999</v>
      </c>
      <c r="AB118">
        <v>4.9663000000000004</v>
      </c>
      <c r="AC118">
        <v>5.9829999999999997</v>
      </c>
      <c r="AD118">
        <v>4.9653999999999998</v>
      </c>
      <c r="AF118">
        <f t="shared" si="2"/>
        <v>0.75324562072837065</v>
      </c>
      <c r="AG118">
        <f t="shared" si="3"/>
        <v>6.4758965517241354</v>
      </c>
    </row>
    <row r="119" spans="1:33" x14ac:dyDescent="0.2">
      <c r="A119">
        <v>13.939500000000001</v>
      </c>
      <c r="B119">
        <v>11.420400000000001</v>
      </c>
      <c r="C119">
        <v>6.2563000000000004</v>
      </c>
      <c r="D119">
        <v>11.039099999999999</v>
      </c>
      <c r="E119">
        <v>4.6093999999999999</v>
      </c>
      <c r="F119">
        <v>3.4055</v>
      </c>
      <c r="G119">
        <v>4.0442</v>
      </c>
      <c r="H119">
        <v>6.9168000000000003</v>
      </c>
      <c r="I119">
        <v>5.1666999999999996</v>
      </c>
      <c r="J119">
        <v>9.0344999999999995</v>
      </c>
      <c r="K119">
        <v>9.8015000000000008</v>
      </c>
      <c r="L119">
        <v>6.7436999999999996</v>
      </c>
      <c r="M119">
        <v>6.8643999999999998</v>
      </c>
      <c r="N119">
        <v>12.4771</v>
      </c>
      <c r="O119">
        <v>4.2862999999999998</v>
      </c>
      <c r="P119">
        <v>7.2248000000000001</v>
      </c>
      <c r="Q119">
        <v>10.198600000000001</v>
      </c>
      <c r="R119">
        <v>8.0005000000000006</v>
      </c>
      <c r="S119">
        <v>4.2439999999999998</v>
      </c>
      <c r="T119">
        <v>3.5899000000000001</v>
      </c>
      <c r="U119">
        <v>9.2144999999999992</v>
      </c>
      <c r="V119">
        <v>5.9985999999999997</v>
      </c>
      <c r="W119">
        <v>6.6006</v>
      </c>
      <c r="X119">
        <v>7.1352000000000002</v>
      </c>
      <c r="Y119">
        <v>7.9709000000000003</v>
      </c>
      <c r="Z119">
        <v>9.0250000000000004</v>
      </c>
      <c r="AA119">
        <v>4.4690000000000003</v>
      </c>
      <c r="AB119">
        <v>9.0327000000000002</v>
      </c>
      <c r="AC119">
        <v>5.1544999999999996</v>
      </c>
      <c r="AD119">
        <v>3.9855</v>
      </c>
      <c r="AF119">
        <f t="shared" si="2"/>
        <v>0.75973686218511216</v>
      </c>
      <c r="AG119">
        <f t="shared" si="3"/>
        <v>7.0313862068965527</v>
      </c>
    </row>
    <row r="120" spans="1:33" x14ac:dyDescent="0.2">
      <c r="A120">
        <v>14.0587</v>
      </c>
      <c r="B120">
        <v>11.1234</v>
      </c>
      <c r="C120">
        <v>4.3581000000000003</v>
      </c>
      <c r="D120">
        <v>7.2248999999999999</v>
      </c>
      <c r="E120">
        <v>6.3983999999999996</v>
      </c>
      <c r="F120">
        <v>3.2305000000000001</v>
      </c>
      <c r="G120">
        <v>4.5804999999999998</v>
      </c>
      <c r="H120">
        <v>7.4248000000000003</v>
      </c>
      <c r="I120">
        <v>5.2868000000000004</v>
      </c>
      <c r="J120">
        <v>6.9058000000000002</v>
      </c>
      <c r="K120">
        <v>9.6387</v>
      </c>
      <c r="L120">
        <v>5.2526000000000002</v>
      </c>
      <c r="M120">
        <v>9.9488000000000003</v>
      </c>
      <c r="N120">
        <v>8.5920000000000005</v>
      </c>
      <c r="O120">
        <v>3.2723</v>
      </c>
      <c r="P120">
        <v>9.7254000000000005</v>
      </c>
      <c r="Q120">
        <v>9.9915000000000003</v>
      </c>
      <c r="R120">
        <v>13.2507</v>
      </c>
      <c r="S120">
        <v>7.3639000000000001</v>
      </c>
      <c r="T120">
        <v>4.5461999999999998</v>
      </c>
      <c r="U120">
        <v>10.3895</v>
      </c>
      <c r="V120">
        <v>4.2615999999999996</v>
      </c>
      <c r="W120">
        <v>3.9518</v>
      </c>
      <c r="X120">
        <v>7.1932</v>
      </c>
      <c r="Y120">
        <v>5.3192000000000004</v>
      </c>
      <c r="Z120">
        <v>10.211</v>
      </c>
      <c r="AA120">
        <v>4.8719999999999999</v>
      </c>
      <c r="AB120">
        <v>6.1692999999999998</v>
      </c>
      <c r="AC120">
        <v>3.3719999999999999</v>
      </c>
      <c r="AD120">
        <v>6.0213000000000001</v>
      </c>
      <c r="AF120">
        <f t="shared" si="2"/>
        <v>0.76623355388656955</v>
      </c>
      <c r="AG120">
        <f t="shared" si="3"/>
        <v>6.892282758620687</v>
      </c>
    </row>
    <row r="121" spans="1:33" x14ac:dyDescent="0.2">
      <c r="A121">
        <v>14.1778</v>
      </c>
      <c r="B121">
        <v>9.2753999999999994</v>
      </c>
      <c r="C121">
        <v>4.2679999999999998</v>
      </c>
      <c r="D121">
        <v>8.9106000000000005</v>
      </c>
      <c r="E121">
        <v>8.1042000000000005</v>
      </c>
      <c r="F121">
        <v>4.9819000000000004</v>
      </c>
      <c r="G121">
        <v>2.7448000000000001</v>
      </c>
      <c r="H121">
        <v>5.1188000000000002</v>
      </c>
      <c r="I121">
        <v>5.7004999999999999</v>
      </c>
      <c r="J121">
        <v>4.1498999999999997</v>
      </c>
      <c r="K121">
        <v>10.363899999999999</v>
      </c>
      <c r="L121">
        <v>4.8202999999999996</v>
      </c>
      <c r="M121">
        <v>6.1710000000000003</v>
      </c>
      <c r="N121">
        <v>11.398</v>
      </c>
      <c r="O121">
        <v>3.6667999999999998</v>
      </c>
      <c r="P121">
        <v>7.3620000000000001</v>
      </c>
      <c r="Q121">
        <v>11.685600000000001</v>
      </c>
      <c r="R121">
        <v>8.7414000000000005</v>
      </c>
      <c r="S121">
        <v>6.5914000000000001</v>
      </c>
      <c r="T121">
        <v>5.6835000000000004</v>
      </c>
      <c r="U121">
        <v>7.4202000000000004</v>
      </c>
      <c r="V121">
        <v>5.0511999999999997</v>
      </c>
      <c r="W121">
        <v>6.6840000000000002</v>
      </c>
      <c r="X121">
        <v>6.4797000000000002</v>
      </c>
      <c r="Y121">
        <v>7.2606999999999999</v>
      </c>
      <c r="Z121">
        <v>6.4290000000000003</v>
      </c>
      <c r="AA121">
        <v>4.4660000000000002</v>
      </c>
      <c r="AB121">
        <v>5.3929</v>
      </c>
      <c r="AC121">
        <v>3.6638000000000002</v>
      </c>
      <c r="AD121">
        <v>4.1684000000000001</v>
      </c>
      <c r="AF121">
        <f t="shared" si="2"/>
        <v>0.77272479534331096</v>
      </c>
      <c r="AG121">
        <f t="shared" si="3"/>
        <v>6.4397896551724143</v>
      </c>
    </row>
    <row r="122" spans="1:33" x14ac:dyDescent="0.2">
      <c r="A122">
        <v>14.297000000000001</v>
      </c>
      <c r="B122">
        <v>12.6945</v>
      </c>
      <c r="C122">
        <v>6.1909000000000001</v>
      </c>
      <c r="D122">
        <v>9.2279999999999998</v>
      </c>
      <c r="E122">
        <v>6.2907999999999999</v>
      </c>
      <c r="F122">
        <v>4.8771000000000004</v>
      </c>
      <c r="G122">
        <v>1.9797</v>
      </c>
      <c r="H122">
        <v>2.5099999999999998</v>
      </c>
      <c r="I122">
        <v>7.0412999999999997</v>
      </c>
      <c r="J122">
        <v>6.7023000000000001</v>
      </c>
      <c r="K122">
        <v>5.4957000000000003</v>
      </c>
      <c r="L122">
        <v>4.8391000000000002</v>
      </c>
      <c r="M122">
        <v>5.3339999999999996</v>
      </c>
      <c r="N122">
        <v>12.6319</v>
      </c>
      <c r="O122">
        <v>4.7126999999999999</v>
      </c>
      <c r="P122">
        <v>4.9924999999999997</v>
      </c>
      <c r="Q122">
        <v>10.8255</v>
      </c>
      <c r="R122">
        <v>9.7234999999999996</v>
      </c>
      <c r="S122">
        <v>4.3815999999999997</v>
      </c>
      <c r="T122">
        <v>5.1806000000000001</v>
      </c>
      <c r="U122">
        <v>8.1710999999999991</v>
      </c>
      <c r="V122">
        <v>4.9657</v>
      </c>
      <c r="W122">
        <v>7.1494</v>
      </c>
      <c r="X122">
        <v>8.2988999999999997</v>
      </c>
      <c r="Y122">
        <v>7.0031999999999996</v>
      </c>
      <c r="Z122">
        <v>10.207000000000001</v>
      </c>
      <c r="AA122">
        <v>5.6219999999999999</v>
      </c>
      <c r="AB122">
        <v>7.7262000000000004</v>
      </c>
      <c r="AC122">
        <v>4.5591999999999997</v>
      </c>
      <c r="AD122">
        <v>3.7532000000000001</v>
      </c>
      <c r="AF122">
        <f t="shared" si="2"/>
        <v>0.77922148704476835</v>
      </c>
      <c r="AG122">
        <f t="shared" si="3"/>
        <v>6.6581931034482773</v>
      </c>
    </row>
    <row r="123" spans="1:33" x14ac:dyDescent="0.2">
      <c r="A123">
        <v>14.4161</v>
      </c>
      <c r="B123">
        <v>13.8352</v>
      </c>
      <c r="C123">
        <v>3.9651000000000001</v>
      </c>
      <c r="D123">
        <v>11.7423</v>
      </c>
      <c r="E123">
        <v>6.2316000000000003</v>
      </c>
      <c r="F123">
        <v>3.4327000000000001</v>
      </c>
      <c r="G123">
        <v>3.8062</v>
      </c>
      <c r="H123">
        <v>5.0755999999999997</v>
      </c>
      <c r="I123">
        <v>8.9343000000000004</v>
      </c>
      <c r="J123">
        <v>8.6541999999999994</v>
      </c>
      <c r="K123">
        <v>5.8160999999999996</v>
      </c>
      <c r="L123">
        <v>5.3212999999999999</v>
      </c>
      <c r="M123">
        <v>6.1292</v>
      </c>
      <c r="N123">
        <v>15.1968</v>
      </c>
      <c r="O123">
        <v>5.5209000000000001</v>
      </c>
      <c r="P123">
        <v>5.6180000000000003</v>
      </c>
      <c r="Q123">
        <v>17.290400000000002</v>
      </c>
      <c r="R123">
        <v>10.9733</v>
      </c>
      <c r="S123">
        <v>4.5266999999999999</v>
      </c>
      <c r="T123">
        <v>5.5167000000000002</v>
      </c>
      <c r="U123">
        <v>8.4909999999999997</v>
      </c>
      <c r="V123">
        <v>4.4499000000000004</v>
      </c>
      <c r="W123">
        <v>5.5994000000000002</v>
      </c>
      <c r="X123">
        <v>10.102</v>
      </c>
      <c r="Y123">
        <v>4.476</v>
      </c>
      <c r="Z123">
        <v>9.3089999999999993</v>
      </c>
      <c r="AA123">
        <v>2.8380000000000001</v>
      </c>
      <c r="AB123">
        <v>7.1083999999999996</v>
      </c>
      <c r="AC123">
        <v>2.4834000000000001</v>
      </c>
      <c r="AD123">
        <v>5.3959000000000001</v>
      </c>
      <c r="AF123">
        <f t="shared" si="2"/>
        <v>0.78571272850150975</v>
      </c>
      <c r="AG123">
        <f t="shared" si="3"/>
        <v>7.1668827586206882</v>
      </c>
    </row>
    <row r="124" spans="1:33" x14ac:dyDescent="0.2">
      <c r="A124">
        <v>14.5352</v>
      </c>
      <c r="B124">
        <v>10.6875</v>
      </c>
      <c r="C124">
        <v>3.4405999999999999</v>
      </c>
      <c r="D124">
        <v>11.9869</v>
      </c>
      <c r="E124">
        <v>6.5411000000000001</v>
      </c>
      <c r="F124">
        <v>5.0115999999999996</v>
      </c>
      <c r="G124">
        <v>4.6626000000000003</v>
      </c>
      <c r="H124">
        <v>7.4303999999999997</v>
      </c>
      <c r="I124">
        <v>6.6032999999999999</v>
      </c>
      <c r="J124">
        <v>6.0281000000000002</v>
      </c>
      <c r="K124">
        <v>6.2229999999999999</v>
      </c>
      <c r="L124">
        <v>9.5897000000000006</v>
      </c>
      <c r="M124">
        <v>6.8883999999999999</v>
      </c>
      <c r="N124">
        <v>15.9672</v>
      </c>
      <c r="O124">
        <v>5.7249999999999996</v>
      </c>
      <c r="P124">
        <v>7.7118000000000002</v>
      </c>
      <c r="Q124">
        <v>17.383400000000002</v>
      </c>
      <c r="R124">
        <v>10.7385</v>
      </c>
      <c r="S124">
        <v>5.5049000000000001</v>
      </c>
      <c r="T124">
        <v>8.3752999999999993</v>
      </c>
      <c r="U124">
        <v>4.5106000000000002</v>
      </c>
      <c r="V124">
        <v>5.2972000000000001</v>
      </c>
      <c r="W124">
        <v>4.4078999999999997</v>
      </c>
      <c r="X124">
        <v>9.6165000000000003</v>
      </c>
      <c r="Y124">
        <v>3.2412999999999998</v>
      </c>
      <c r="Z124">
        <v>6.9480000000000004</v>
      </c>
      <c r="AA124">
        <v>3.4209999999999998</v>
      </c>
      <c r="AB124">
        <v>5.3888999999999996</v>
      </c>
      <c r="AC124">
        <v>4.1877000000000004</v>
      </c>
      <c r="AD124">
        <v>4.8704000000000001</v>
      </c>
      <c r="AF124">
        <f t="shared" si="2"/>
        <v>0.79220396995825115</v>
      </c>
      <c r="AG124">
        <f t="shared" si="3"/>
        <v>7.1858206896551735</v>
      </c>
    </row>
    <row r="125" spans="1:33" x14ac:dyDescent="0.2">
      <c r="A125">
        <v>14.654400000000001</v>
      </c>
      <c r="B125">
        <v>6.0132000000000003</v>
      </c>
      <c r="C125">
        <v>5.8299000000000003</v>
      </c>
      <c r="D125">
        <v>15.087400000000001</v>
      </c>
      <c r="E125">
        <v>7.3901000000000003</v>
      </c>
      <c r="F125">
        <v>3.3146</v>
      </c>
      <c r="G125">
        <v>4.0331999999999999</v>
      </c>
      <c r="H125">
        <v>4.7907999999999999</v>
      </c>
      <c r="I125">
        <v>8.5848999999999993</v>
      </c>
      <c r="J125">
        <v>6.8821000000000003</v>
      </c>
      <c r="K125">
        <v>9.9247999999999994</v>
      </c>
      <c r="L125">
        <v>10.8308</v>
      </c>
      <c r="M125">
        <v>5.5019</v>
      </c>
      <c r="N125">
        <v>13.759</v>
      </c>
      <c r="O125">
        <v>7.7676999999999996</v>
      </c>
      <c r="P125">
        <v>8.3711000000000002</v>
      </c>
      <c r="Q125">
        <v>14.4857</v>
      </c>
      <c r="R125">
        <v>8.6478999999999999</v>
      </c>
      <c r="S125">
        <v>7.8952</v>
      </c>
      <c r="T125">
        <v>8.8694000000000006</v>
      </c>
      <c r="U125">
        <v>7.2920999999999996</v>
      </c>
      <c r="V125">
        <v>3.161</v>
      </c>
      <c r="W125">
        <v>3.4479000000000002</v>
      </c>
      <c r="X125">
        <v>10.5052</v>
      </c>
      <c r="Y125">
        <v>4.9756</v>
      </c>
      <c r="Z125">
        <v>9.36</v>
      </c>
      <c r="AA125">
        <v>3.7589999999999999</v>
      </c>
      <c r="AB125">
        <v>7.1261000000000001</v>
      </c>
      <c r="AC125">
        <v>3.6352000000000002</v>
      </c>
      <c r="AD125">
        <v>4.6906999999999996</v>
      </c>
      <c r="AF125">
        <f t="shared" si="2"/>
        <v>0.79870066165970854</v>
      </c>
      <c r="AG125">
        <f t="shared" si="3"/>
        <v>7.4459482758620705</v>
      </c>
    </row>
    <row r="126" spans="1:33" x14ac:dyDescent="0.2">
      <c r="A126">
        <v>14.7735</v>
      </c>
      <c r="B126">
        <v>10.533799999999999</v>
      </c>
      <c r="C126">
        <v>3.911</v>
      </c>
      <c r="D126">
        <v>12.337400000000001</v>
      </c>
      <c r="E126">
        <v>4.3014999999999999</v>
      </c>
      <c r="F126">
        <v>3.7412000000000001</v>
      </c>
      <c r="G126">
        <v>3.2685</v>
      </c>
      <c r="H126">
        <v>4.5400999999999998</v>
      </c>
      <c r="I126">
        <v>7.9905999999999997</v>
      </c>
      <c r="J126">
        <v>5.9351000000000003</v>
      </c>
      <c r="K126">
        <v>7.0254000000000003</v>
      </c>
      <c r="L126">
        <v>5.9676</v>
      </c>
      <c r="M126">
        <v>4.7324999999999999</v>
      </c>
      <c r="N126">
        <v>13.641500000000001</v>
      </c>
      <c r="O126">
        <v>6.5816999999999997</v>
      </c>
      <c r="P126">
        <v>7.5613000000000001</v>
      </c>
      <c r="Q126">
        <v>19.869599999999998</v>
      </c>
      <c r="R126">
        <v>7.444</v>
      </c>
      <c r="S126">
        <v>6.8232999999999997</v>
      </c>
      <c r="T126">
        <v>6.4518000000000004</v>
      </c>
      <c r="U126">
        <v>8.0288000000000004</v>
      </c>
      <c r="V126">
        <v>3.8837000000000002</v>
      </c>
      <c r="W126">
        <v>5.6619999999999999</v>
      </c>
      <c r="X126">
        <v>8.9978999999999996</v>
      </c>
      <c r="Y126">
        <v>4.2897999999999996</v>
      </c>
      <c r="Z126">
        <v>10.728999999999999</v>
      </c>
      <c r="AA126">
        <v>2.9140000000000001</v>
      </c>
      <c r="AB126">
        <v>7.6688999999999998</v>
      </c>
      <c r="AC126">
        <v>3.0118</v>
      </c>
      <c r="AD126">
        <v>5.6725000000000003</v>
      </c>
      <c r="AF126">
        <f t="shared" si="2"/>
        <v>0.80519190311644995</v>
      </c>
      <c r="AG126">
        <f t="shared" si="3"/>
        <v>7.0178034482758598</v>
      </c>
    </row>
    <row r="127" spans="1:33" x14ac:dyDescent="0.2">
      <c r="A127">
        <v>14.8927</v>
      </c>
      <c r="B127">
        <v>7.3362999999999996</v>
      </c>
      <c r="C127">
        <v>3.9127999999999998</v>
      </c>
      <c r="D127">
        <v>8.0861000000000001</v>
      </c>
      <c r="E127">
        <v>5.7702</v>
      </c>
      <c r="F127">
        <v>3.4058999999999999</v>
      </c>
      <c r="G127">
        <v>4.2263999999999999</v>
      </c>
      <c r="H127">
        <v>3.2726999999999999</v>
      </c>
      <c r="I127">
        <v>6.1856</v>
      </c>
      <c r="J127">
        <v>10.494</v>
      </c>
      <c r="K127">
        <v>9.7173999999999996</v>
      </c>
      <c r="L127">
        <v>6.3258000000000001</v>
      </c>
      <c r="M127">
        <v>4.8329000000000004</v>
      </c>
      <c r="N127">
        <v>8.7591999999999999</v>
      </c>
      <c r="O127">
        <v>4.4233000000000002</v>
      </c>
      <c r="P127">
        <v>7.7032999999999996</v>
      </c>
      <c r="Q127">
        <v>23.867000000000001</v>
      </c>
      <c r="R127">
        <v>8.9177999999999997</v>
      </c>
      <c r="S127">
        <v>6.2271999999999998</v>
      </c>
      <c r="T127">
        <v>11.8195</v>
      </c>
      <c r="U127">
        <v>10.3642</v>
      </c>
      <c r="V127">
        <v>5.2057000000000002</v>
      </c>
      <c r="W127">
        <v>10.797000000000001</v>
      </c>
      <c r="X127">
        <v>6.0560999999999998</v>
      </c>
      <c r="Y127">
        <v>6.8912000000000004</v>
      </c>
      <c r="Z127">
        <v>8.7720000000000002</v>
      </c>
      <c r="AA127">
        <v>7.2569999999999997</v>
      </c>
      <c r="AB127">
        <v>7.2077999999999998</v>
      </c>
      <c r="AC127">
        <v>3.4937</v>
      </c>
      <c r="AD127">
        <v>3.7974000000000001</v>
      </c>
      <c r="AF127">
        <f t="shared" si="2"/>
        <v>0.81168859481790734</v>
      </c>
      <c r="AG127">
        <f t="shared" si="3"/>
        <v>7.4181206896551721</v>
      </c>
    </row>
    <row r="128" spans="1:33" x14ac:dyDescent="0.2">
      <c r="A128">
        <v>15.011799999999999</v>
      </c>
      <c r="B128">
        <v>7.3807</v>
      </c>
      <c r="C128">
        <v>6.3502999999999998</v>
      </c>
      <c r="D128">
        <v>8.7104999999999997</v>
      </c>
      <c r="E128">
        <v>8.1176999999999992</v>
      </c>
      <c r="F128">
        <v>5.6622000000000003</v>
      </c>
      <c r="G128">
        <v>2.6722000000000001</v>
      </c>
      <c r="H128">
        <v>4.5223000000000004</v>
      </c>
      <c r="I128">
        <v>6.5547000000000004</v>
      </c>
      <c r="J128">
        <v>6.5774999999999997</v>
      </c>
      <c r="K128">
        <v>12.168900000000001</v>
      </c>
      <c r="L128">
        <v>9.2682000000000002</v>
      </c>
      <c r="M128">
        <v>6.2976999999999999</v>
      </c>
      <c r="N128">
        <v>9.3223000000000003</v>
      </c>
      <c r="O128">
        <v>7.2302</v>
      </c>
      <c r="P128">
        <v>7.8952999999999998</v>
      </c>
      <c r="Q128">
        <v>34.432699999999997</v>
      </c>
      <c r="R128">
        <v>6.4177999999999997</v>
      </c>
      <c r="S128">
        <v>4.5160999999999998</v>
      </c>
      <c r="T128">
        <v>14.6152</v>
      </c>
      <c r="U128">
        <v>10.7761</v>
      </c>
      <c r="V128">
        <v>7.1364999999999998</v>
      </c>
      <c r="W128">
        <v>6.2431999999999999</v>
      </c>
      <c r="X128">
        <v>6.8864000000000001</v>
      </c>
      <c r="Y128">
        <v>5.8658999999999999</v>
      </c>
      <c r="Z128">
        <v>10.721</v>
      </c>
      <c r="AA128">
        <v>7.0570000000000004</v>
      </c>
      <c r="AB128">
        <v>6.8357999999999999</v>
      </c>
      <c r="AC128">
        <v>6.2830000000000004</v>
      </c>
      <c r="AD128">
        <v>3.7913000000000001</v>
      </c>
      <c r="AF128">
        <f t="shared" si="2"/>
        <v>0.81817983627464874</v>
      </c>
      <c r="AG128">
        <f t="shared" si="3"/>
        <v>8.2865068965517246</v>
      </c>
    </row>
    <row r="129" spans="1:33" x14ac:dyDescent="0.2">
      <c r="A129">
        <v>15.1309</v>
      </c>
      <c r="B129">
        <v>13.099</v>
      </c>
      <c r="C129">
        <v>5.8902000000000001</v>
      </c>
      <c r="D129">
        <v>10.4222</v>
      </c>
      <c r="E129">
        <v>4.3167999999999997</v>
      </c>
      <c r="F129">
        <v>3.5528</v>
      </c>
      <c r="G129">
        <v>3.2414999999999998</v>
      </c>
      <c r="H129">
        <v>4.0286</v>
      </c>
      <c r="I129">
        <v>4.6806000000000001</v>
      </c>
      <c r="J129">
        <v>8.5606000000000009</v>
      </c>
      <c r="K129">
        <v>13.4825</v>
      </c>
      <c r="L129">
        <v>5.48</v>
      </c>
      <c r="M129">
        <v>6.5547000000000004</v>
      </c>
      <c r="N129">
        <v>9.2997999999999994</v>
      </c>
      <c r="O129">
        <v>11.4727</v>
      </c>
      <c r="P129">
        <v>7.6923000000000004</v>
      </c>
      <c r="Q129">
        <v>30.382899999999999</v>
      </c>
      <c r="R129">
        <v>8.1481999999999992</v>
      </c>
      <c r="S129">
        <v>5.8232999999999997</v>
      </c>
      <c r="T129">
        <v>12.2028</v>
      </c>
      <c r="U129">
        <v>7.3091999999999997</v>
      </c>
      <c r="V129">
        <v>6.82</v>
      </c>
      <c r="W129">
        <v>7.1086</v>
      </c>
      <c r="X129">
        <v>6.0324</v>
      </c>
      <c r="Y129">
        <v>5.8834999999999997</v>
      </c>
      <c r="Z129">
        <v>6.5140000000000002</v>
      </c>
      <c r="AA129">
        <v>9.8119999999999994</v>
      </c>
      <c r="AB129">
        <v>3.8338999999999999</v>
      </c>
      <c r="AC129">
        <v>5.452</v>
      </c>
      <c r="AD129">
        <v>4.2377000000000002</v>
      </c>
      <c r="AF129">
        <f t="shared" si="2"/>
        <v>0.82467107773139015</v>
      </c>
      <c r="AG129">
        <f t="shared" si="3"/>
        <v>7.9770620689655169</v>
      </c>
    </row>
    <row r="130" spans="1:33" x14ac:dyDescent="0.2">
      <c r="A130">
        <v>15.2501</v>
      </c>
      <c r="B130">
        <v>8.9041999999999994</v>
      </c>
      <c r="C130">
        <v>7.8367000000000004</v>
      </c>
      <c r="D130">
        <v>11.273099999999999</v>
      </c>
      <c r="E130">
        <v>4.6109999999999998</v>
      </c>
      <c r="F130">
        <v>2.9581</v>
      </c>
      <c r="G130">
        <v>2.9655999999999998</v>
      </c>
      <c r="H130">
        <v>4.1158000000000001</v>
      </c>
      <c r="I130">
        <v>8.3972999999999995</v>
      </c>
      <c r="J130">
        <v>4.7992999999999997</v>
      </c>
      <c r="K130">
        <v>12.573</v>
      </c>
      <c r="L130">
        <v>8.2584</v>
      </c>
      <c r="M130">
        <v>5.5567000000000002</v>
      </c>
      <c r="N130">
        <v>10.225</v>
      </c>
      <c r="O130">
        <v>11.1829</v>
      </c>
      <c r="P130">
        <v>5.0671999999999997</v>
      </c>
      <c r="Q130">
        <v>24.613299999999999</v>
      </c>
      <c r="R130">
        <v>6.5903999999999998</v>
      </c>
      <c r="S130">
        <v>5.3383000000000003</v>
      </c>
      <c r="T130">
        <v>10.270300000000001</v>
      </c>
      <c r="U130">
        <v>8.2502999999999993</v>
      </c>
      <c r="V130">
        <v>7.6852999999999998</v>
      </c>
      <c r="W130">
        <v>9.8562999999999992</v>
      </c>
      <c r="X130">
        <v>10.547499999999999</v>
      </c>
      <c r="Y130">
        <v>5.3144</v>
      </c>
      <c r="Z130">
        <v>6.1539999999999999</v>
      </c>
      <c r="AA130">
        <v>3.3610000000000002</v>
      </c>
      <c r="AB130">
        <v>7.5692000000000004</v>
      </c>
      <c r="AC130">
        <v>3.5937999999999999</v>
      </c>
      <c r="AD130">
        <v>5.8402000000000003</v>
      </c>
      <c r="AF130">
        <f t="shared" ref="AF130:AF155" si="4">A130/18.3478</f>
        <v>0.83116776943284754</v>
      </c>
      <c r="AG130">
        <f t="shared" ref="AG130:AG155" si="5">AVERAGE(B130:AD130)</f>
        <v>7.7140896551724145</v>
      </c>
    </row>
    <row r="131" spans="1:33" x14ac:dyDescent="0.2">
      <c r="A131">
        <v>15.369199999999999</v>
      </c>
      <c r="B131">
        <v>7.3247999999999998</v>
      </c>
      <c r="C131">
        <v>11.8711</v>
      </c>
      <c r="D131">
        <v>14.0532</v>
      </c>
      <c r="E131">
        <v>6.4728000000000003</v>
      </c>
      <c r="F131">
        <v>4.7118000000000002</v>
      </c>
      <c r="G131">
        <v>3.9594999999999998</v>
      </c>
      <c r="H131">
        <v>4.5804</v>
      </c>
      <c r="I131">
        <v>5.9710000000000001</v>
      </c>
      <c r="J131">
        <v>5.4215999999999998</v>
      </c>
      <c r="K131">
        <v>12.1602</v>
      </c>
      <c r="L131">
        <v>7.7363</v>
      </c>
      <c r="M131">
        <v>7.0796999999999999</v>
      </c>
      <c r="N131">
        <v>8.4442000000000004</v>
      </c>
      <c r="O131">
        <v>7.2329999999999997</v>
      </c>
      <c r="P131">
        <v>5.7099000000000002</v>
      </c>
      <c r="Q131">
        <v>15.2402</v>
      </c>
      <c r="R131">
        <v>7.0529999999999999</v>
      </c>
      <c r="S131">
        <v>4.2061000000000002</v>
      </c>
      <c r="T131">
        <v>12.234299999999999</v>
      </c>
      <c r="U131">
        <v>9.3460999999999999</v>
      </c>
      <c r="V131">
        <v>10.739800000000001</v>
      </c>
      <c r="W131">
        <v>7.9240000000000004</v>
      </c>
      <c r="X131">
        <v>8.0730000000000004</v>
      </c>
      <c r="Y131">
        <v>5.6589999999999998</v>
      </c>
      <c r="Z131">
        <v>6.0720000000000001</v>
      </c>
      <c r="AA131">
        <v>2.722</v>
      </c>
      <c r="AB131">
        <v>6.3114999999999997</v>
      </c>
      <c r="AC131">
        <v>4.9077000000000002</v>
      </c>
      <c r="AD131">
        <v>6.4173999999999998</v>
      </c>
      <c r="AF131">
        <f t="shared" si="4"/>
        <v>0.83765901088958894</v>
      </c>
      <c r="AG131">
        <f t="shared" si="5"/>
        <v>7.5736413793103452</v>
      </c>
    </row>
    <row r="132" spans="1:33" x14ac:dyDescent="0.2">
      <c r="A132">
        <v>15.4884</v>
      </c>
      <c r="B132">
        <v>4.2663000000000002</v>
      </c>
      <c r="C132">
        <v>11.640700000000001</v>
      </c>
      <c r="D132">
        <v>12.8904</v>
      </c>
      <c r="E132">
        <v>8.6405999999999992</v>
      </c>
      <c r="F132">
        <v>7.2846000000000002</v>
      </c>
      <c r="G132">
        <v>4.5415999999999999</v>
      </c>
      <c r="H132">
        <v>2.3155999999999999</v>
      </c>
      <c r="I132">
        <v>3.6560999999999999</v>
      </c>
      <c r="J132">
        <v>4.6481000000000003</v>
      </c>
      <c r="K132">
        <v>14.022399999999999</v>
      </c>
      <c r="L132">
        <v>7.7777000000000003</v>
      </c>
      <c r="M132">
        <v>5.8930999999999996</v>
      </c>
      <c r="N132">
        <v>6.7899000000000003</v>
      </c>
      <c r="O132">
        <v>5.2035999999999998</v>
      </c>
      <c r="P132">
        <v>9.4343000000000004</v>
      </c>
      <c r="Q132">
        <v>14.95</v>
      </c>
      <c r="R132">
        <v>6.9542999999999999</v>
      </c>
      <c r="S132">
        <v>8.9946999999999999</v>
      </c>
      <c r="T132">
        <v>14.8657</v>
      </c>
      <c r="U132">
        <v>6.3136000000000001</v>
      </c>
      <c r="V132">
        <v>8.0812000000000008</v>
      </c>
      <c r="W132">
        <v>5.0143000000000004</v>
      </c>
      <c r="X132">
        <v>4.3106999999999998</v>
      </c>
      <c r="Y132">
        <v>4.3676000000000004</v>
      </c>
      <c r="Z132">
        <v>8.0860000000000003</v>
      </c>
      <c r="AA132">
        <v>4.5940000000000003</v>
      </c>
      <c r="AB132">
        <v>4.6024000000000003</v>
      </c>
      <c r="AC132">
        <v>4.8213999999999997</v>
      </c>
      <c r="AD132">
        <v>5.7314999999999996</v>
      </c>
      <c r="AF132">
        <f t="shared" si="4"/>
        <v>0.84415570259104633</v>
      </c>
      <c r="AG132">
        <f t="shared" si="5"/>
        <v>7.2652551724137941</v>
      </c>
    </row>
    <row r="133" spans="1:33" x14ac:dyDescent="0.2">
      <c r="A133">
        <v>15.6075</v>
      </c>
      <c r="B133">
        <v>4.1544999999999996</v>
      </c>
      <c r="C133">
        <v>11.9246</v>
      </c>
      <c r="D133">
        <v>15.783799999999999</v>
      </c>
      <c r="E133">
        <v>5.2571000000000003</v>
      </c>
      <c r="F133">
        <v>4.0323000000000002</v>
      </c>
      <c r="G133">
        <v>2.7179000000000002</v>
      </c>
      <c r="H133">
        <v>3.1701000000000001</v>
      </c>
      <c r="I133">
        <v>2.6122000000000001</v>
      </c>
      <c r="J133">
        <v>5.5880000000000001</v>
      </c>
      <c r="K133">
        <v>9.9145000000000003</v>
      </c>
      <c r="L133">
        <v>6.3960999999999997</v>
      </c>
      <c r="M133">
        <v>4.5457000000000001</v>
      </c>
      <c r="N133">
        <v>4.8311000000000002</v>
      </c>
      <c r="O133">
        <v>7.2207999999999997</v>
      </c>
      <c r="P133">
        <v>8.6715999999999998</v>
      </c>
      <c r="Q133">
        <v>11.535600000000001</v>
      </c>
      <c r="R133">
        <v>7.7884000000000002</v>
      </c>
      <c r="S133">
        <v>6.3944000000000001</v>
      </c>
      <c r="T133">
        <v>13.8649</v>
      </c>
      <c r="U133">
        <v>7.3975999999999997</v>
      </c>
      <c r="V133">
        <v>6.2380000000000004</v>
      </c>
      <c r="W133">
        <v>6.4249999999999998</v>
      </c>
      <c r="X133">
        <v>5.7586000000000004</v>
      </c>
      <c r="Y133">
        <v>4.0395000000000003</v>
      </c>
      <c r="Z133">
        <v>9.44</v>
      </c>
      <c r="AA133">
        <v>2.448</v>
      </c>
      <c r="AB133">
        <v>4.8830999999999998</v>
      </c>
      <c r="AC133">
        <v>11.274900000000001</v>
      </c>
      <c r="AD133">
        <v>9.8193000000000001</v>
      </c>
      <c r="AF133">
        <f t="shared" si="4"/>
        <v>0.85064694404778773</v>
      </c>
      <c r="AG133">
        <f t="shared" si="5"/>
        <v>7.0388827586206917</v>
      </c>
    </row>
    <row r="134" spans="1:33" x14ac:dyDescent="0.2">
      <c r="A134">
        <v>15.726599999999999</v>
      </c>
      <c r="B134">
        <v>3.9037000000000002</v>
      </c>
      <c r="C134">
        <v>14.1698</v>
      </c>
      <c r="D134">
        <v>14.044499999999999</v>
      </c>
      <c r="E134">
        <v>6.6430999999999996</v>
      </c>
      <c r="F134">
        <v>5.6909000000000001</v>
      </c>
      <c r="G134">
        <v>2.7715999999999998</v>
      </c>
      <c r="H134">
        <v>2.3980000000000001</v>
      </c>
      <c r="I134">
        <v>6.9968000000000004</v>
      </c>
      <c r="J134">
        <v>5.3160999999999996</v>
      </c>
      <c r="K134">
        <v>8.1407000000000007</v>
      </c>
      <c r="L134">
        <v>6.7946999999999997</v>
      </c>
      <c r="M134">
        <v>2.7570999999999999</v>
      </c>
      <c r="N134">
        <v>6.0361000000000002</v>
      </c>
      <c r="O134">
        <v>5.9176000000000002</v>
      </c>
      <c r="P134">
        <v>6.524</v>
      </c>
      <c r="Q134">
        <v>8.1633999999999993</v>
      </c>
      <c r="R134">
        <v>9.7561</v>
      </c>
      <c r="S134">
        <v>9.0604999999999993</v>
      </c>
      <c r="T134">
        <v>19.636500000000002</v>
      </c>
      <c r="U134">
        <v>5.9532999999999996</v>
      </c>
      <c r="V134">
        <v>3.524</v>
      </c>
      <c r="W134">
        <v>9.9168000000000003</v>
      </c>
      <c r="X134">
        <v>6.6841999999999997</v>
      </c>
      <c r="Y134">
        <v>9.0200999999999993</v>
      </c>
      <c r="Z134">
        <v>6.2279999999999998</v>
      </c>
      <c r="AA134">
        <v>6.28</v>
      </c>
      <c r="AB134">
        <v>2.6291000000000002</v>
      </c>
      <c r="AC134">
        <v>10.2531</v>
      </c>
      <c r="AD134">
        <v>5.5228000000000002</v>
      </c>
      <c r="AF134">
        <f t="shared" si="4"/>
        <v>0.85713818550452914</v>
      </c>
      <c r="AG134">
        <f t="shared" si="5"/>
        <v>7.2666413793103457</v>
      </c>
    </row>
    <row r="135" spans="1:33" x14ac:dyDescent="0.2">
      <c r="A135">
        <v>15.845800000000001</v>
      </c>
      <c r="B135">
        <v>4.3193000000000001</v>
      </c>
      <c r="C135">
        <v>12.119899999999999</v>
      </c>
      <c r="D135">
        <v>10.924300000000001</v>
      </c>
      <c r="E135">
        <v>7.1355000000000004</v>
      </c>
      <c r="F135">
        <v>4.7234999999999996</v>
      </c>
      <c r="G135">
        <v>2.6837</v>
      </c>
      <c r="H135">
        <v>3.5451999999999999</v>
      </c>
      <c r="I135">
        <v>4.4119999999999999</v>
      </c>
      <c r="J135">
        <v>5.3364000000000003</v>
      </c>
      <c r="K135">
        <v>10.142300000000001</v>
      </c>
      <c r="L135">
        <v>5.9137000000000004</v>
      </c>
      <c r="M135">
        <v>3.8227000000000002</v>
      </c>
      <c r="N135">
        <v>7.3468</v>
      </c>
      <c r="O135">
        <v>6.0620000000000003</v>
      </c>
      <c r="P135">
        <v>4.7514000000000003</v>
      </c>
      <c r="Q135">
        <v>5.7042000000000002</v>
      </c>
      <c r="R135">
        <v>9.4068000000000005</v>
      </c>
      <c r="S135">
        <v>11.5505</v>
      </c>
      <c r="T135">
        <v>18.607099999999999</v>
      </c>
      <c r="U135">
        <v>4.8025000000000002</v>
      </c>
      <c r="V135">
        <v>6.4916</v>
      </c>
      <c r="W135">
        <v>7.6283000000000003</v>
      </c>
      <c r="X135">
        <v>5.0457000000000001</v>
      </c>
      <c r="Y135">
        <v>9.8071999999999999</v>
      </c>
      <c r="Z135">
        <v>4.8319999999999999</v>
      </c>
      <c r="AA135">
        <v>6.0369999999999999</v>
      </c>
      <c r="AB135">
        <v>3.6848999999999998</v>
      </c>
      <c r="AC135">
        <v>9.0338999999999992</v>
      </c>
      <c r="AD135">
        <v>6.7827000000000002</v>
      </c>
      <c r="AF135">
        <f t="shared" si="4"/>
        <v>0.86363487720598664</v>
      </c>
      <c r="AG135">
        <f t="shared" si="5"/>
        <v>6.9880379310344836</v>
      </c>
    </row>
    <row r="136" spans="1:33" x14ac:dyDescent="0.2">
      <c r="A136">
        <v>15.9649</v>
      </c>
      <c r="B136">
        <v>6.5015000000000001</v>
      </c>
      <c r="C136">
        <v>10.0503</v>
      </c>
      <c r="D136">
        <v>6.1205999999999996</v>
      </c>
      <c r="E136">
        <v>8.4982000000000006</v>
      </c>
      <c r="F136">
        <v>4.6708999999999996</v>
      </c>
      <c r="G136">
        <v>3.0956999999999999</v>
      </c>
      <c r="H136">
        <v>4.2207999999999997</v>
      </c>
      <c r="I136">
        <v>3.5032000000000001</v>
      </c>
      <c r="J136">
        <v>6.0529000000000002</v>
      </c>
      <c r="K136">
        <v>5.5673000000000004</v>
      </c>
      <c r="L136">
        <v>4.9734999999999996</v>
      </c>
      <c r="M136">
        <v>3.6217000000000001</v>
      </c>
      <c r="N136">
        <v>7.9861000000000004</v>
      </c>
      <c r="O136">
        <v>6.4416000000000002</v>
      </c>
      <c r="P136">
        <v>4.3808999999999996</v>
      </c>
      <c r="Q136">
        <v>8.4634999999999998</v>
      </c>
      <c r="R136">
        <v>9.6003000000000007</v>
      </c>
      <c r="S136">
        <v>6.9621000000000004</v>
      </c>
      <c r="T136">
        <v>17.5931</v>
      </c>
      <c r="U136">
        <v>8.4651999999999994</v>
      </c>
      <c r="V136">
        <v>13.093299999999999</v>
      </c>
      <c r="W136">
        <v>8.7096999999999998</v>
      </c>
      <c r="X136">
        <v>4.5198</v>
      </c>
      <c r="Y136">
        <v>8.4999000000000002</v>
      </c>
      <c r="Z136">
        <v>4.641</v>
      </c>
      <c r="AA136">
        <v>5.3179999999999996</v>
      </c>
      <c r="AB136">
        <v>3.5333999999999999</v>
      </c>
      <c r="AC136">
        <v>10.6557</v>
      </c>
      <c r="AD136">
        <v>5.2369000000000003</v>
      </c>
      <c r="AF136">
        <f t="shared" si="4"/>
        <v>0.87012611866272804</v>
      </c>
      <c r="AG136">
        <f t="shared" si="5"/>
        <v>6.9302448275862059</v>
      </c>
    </row>
    <row r="137" spans="1:33" x14ac:dyDescent="0.2">
      <c r="A137">
        <v>16.084099999999999</v>
      </c>
      <c r="B137">
        <v>3.1623999999999999</v>
      </c>
      <c r="C137">
        <v>7.7164000000000001</v>
      </c>
      <c r="D137">
        <v>7.8970000000000002</v>
      </c>
      <c r="E137">
        <v>10.3131</v>
      </c>
      <c r="F137">
        <v>3.6724000000000001</v>
      </c>
      <c r="G137">
        <v>4.0292000000000003</v>
      </c>
      <c r="H137">
        <v>3.8260000000000001</v>
      </c>
      <c r="I137">
        <v>3.6507000000000001</v>
      </c>
      <c r="J137">
        <v>6.6708999999999996</v>
      </c>
      <c r="K137">
        <v>5.4476000000000004</v>
      </c>
      <c r="L137">
        <v>4.5572999999999997</v>
      </c>
      <c r="M137">
        <v>3.5861000000000001</v>
      </c>
      <c r="N137">
        <v>8.4084000000000003</v>
      </c>
      <c r="O137">
        <v>5.8287000000000004</v>
      </c>
      <c r="P137">
        <v>5.2241</v>
      </c>
      <c r="Q137">
        <v>6.1139999999999999</v>
      </c>
      <c r="R137">
        <v>7.3010000000000002</v>
      </c>
      <c r="S137">
        <v>6.8289</v>
      </c>
      <c r="T137">
        <v>21.3673</v>
      </c>
      <c r="U137">
        <v>9.2966999999999995</v>
      </c>
      <c r="V137">
        <v>7.1412000000000004</v>
      </c>
      <c r="W137">
        <v>8.3660999999999994</v>
      </c>
      <c r="X137">
        <v>6.0061999999999998</v>
      </c>
      <c r="Y137">
        <v>5.5625999999999998</v>
      </c>
      <c r="Z137">
        <v>3.6309999999999998</v>
      </c>
      <c r="AA137">
        <v>2.681</v>
      </c>
      <c r="AB137">
        <v>3.8797999999999999</v>
      </c>
      <c r="AC137">
        <v>9.4892000000000003</v>
      </c>
      <c r="AD137">
        <v>4.1862000000000004</v>
      </c>
      <c r="AF137">
        <f t="shared" si="4"/>
        <v>0.87662281036418532</v>
      </c>
      <c r="AG137">
        <f t="shared" si="5"/>
        <v>6.4083275862068971</v>
      </c>
    </row>
    <row r="138" spans="1:33" x14ac:dyDescent="0.2">
      <c r="A138">
        <v>16.203199999999999</v>
      </c>
      <c r="B138">
        <v>3.1078999999999999</v>
      </c>
      <c r="C138">
        <v>7.0738000000000003</v>
      </c>
      <c r="D138">
        <v>5.3464999999999998</v>
      </c>
      <c r="E138">
        <v>9.0823</v>
      </c>
      <c r="F138">
        <v>3.2967</v>
      </c>
      <c r="G138">
        <v>4.3099999999999996</v>
      </c>
      <c r="H138">
        <v>2.7101999999999999</v>
      </c>
      <c r="I138">
        <v>4.6017999999999999</v>
      </c>
      <c r="J138">
        <v>5.0572999999999997</v>
      </c>
      <c r="K138">
        <v>5.2354000000000003</v>
      </c>
      <c r="L138">
        <v>3.6356000000000002</v>
      </c>
      <c r="M138">
        <v>4.1246999999999998</v>
      </c>
      <c r="N138">
        <v>4.3777999999999997</v>
      </c>
      <c r="O138">
        <v>6.0385999999999997</v>
      </c>
      <c r="P138">
        <v>9.0815000000000001</v>
      </c>
      <c r="Q138">
        <v>8.4783000000000008</v>
      </c>
      <c r="R138">
        <v>7.1295000000000002</v>
      </c>
      <c r="S138">
        <v>12.472300000000001</v>
      </c>
      <c r="T138">
        <v>14.527900000000001</v>
      </c>
      <c r="U138">
        <v>9.9629999999999992</v>
      </c>
      <c r="V138">
        <v>4.9642999999999997</v>
      </c>
      <c r="W138">
        <v>9.5776000000000003</v>
      </c>
      <c r="X138">
        <v>5.8239000000000001</v>
      </c>
      <c r="Y138">
        <v>3.6063999999999998</v>
      </c>
      <c r="Z138">
        <v>5.3150000000000004</v>
      </c>
      <c r="AA138">
        <v>2.7330000000000001</v>
      </c>
      <c r="AB138">
        <v>2.2654000000000001</v>
      </c>
      <c r="AC138">
        <v>5.9705000000000004</v>
      </c>
      <c r="AD138">
        <v>5.3540000000000001</v>
      </c>
      <c r="AF138">
        <f t="shared" si="4"/>
        <v>0.88311405182092673</v>
      </c>
      <c r="AG138">
        <f t="shared" si="5"/>
        <v>6.0434896551724151</v>
      </c>
    </row>
    <row r="139" spans="1:33" x14ac:dyDescent="0.2">
      <c r="A139">
        <v>16.322399999999998</v>
      </c>
      <c r="B139">
        <v>4.5426000000000002</v>
      </c>
      <c r="C139">
        <v>7.2473999999999998</v>
      </c>
      <c r="D139">
        <v>5.2058999999999997</v>
      </c>
      <c r="E139">
        <v>6.2484999999999999</v>
      </c>
      <c r="F139">
        <v>5.9093</v>
      </c>
      <c r="G139">
        <v>5.1182999999999996</v>
      </c>
      <c r="H139">
        <v>3.0264000000000002</v>
      </c>
      <c r="I139">
        <v>3.4081000000000001</v>
      </c>
      <c r="J139">
        <v>4.4446000000000003</v>
      </c>
      <c r="K139">
        <v>4.0358000000000001</v>
      </c>
      <c r="L139">
        <v>4.3799000000000001</v>
      </c>
      <c r="M139">
        <v>3.4253999999999998</v>
      </c>
      <c r="N139">
        <v>5.1460999999999997</v>
      </c>
      <c r="O139">
        <v>3.2625999999999999</v>
      </c>
      <c r="P139">
        <v>6.3662000000000001</v>
      </c>
      <c r="Q139">
        <v>9.0648</v>
      </c>
      <c r="R139">
        <v>7.673</v>
      </c>
      <c r="S139">
        <v>10.5608</v>
      </c>
      <c r="T139">
        <v>8.4412000000000003</v>
      </c>
      <c r="U139">
        <v>8.8323999999999998</v>
      </c>
      <c r="V139">
        <v>3.5956000000000001</v>
      </c>
      <c r="W139">
        <v>7.0242000000000004</v>
      </c>
      <c r="X139">
        <v>4.9367000000000001</v>
      </c>
      <c r="Y139">
        <v>3.0514000000000001</v>
      </c>
      <c r="Z139">
        <v>6.4359999999999999</v>
      </c>
      <c r="AA139">
        <v>2.3519999999999999</v>
      </c>
      <c r="AB139">
        <v>4.133</v>
      </c>
      <c r="AC139">
        <v>6.8612000000000002</v>
      </c>
      <c r="AD139">
        <v>4.5214999999999996</v>
      </c>
      <c r="AF139">
        <f t="shared" si="4"/>
        <v>0.88961074352238412</v>
      </c>
      <c r="AG139">
        <f t="shared" si="5"/>
        <v>5.4914103448275871</v>
      </c>
    </row>
    <row r="140" spans="1:33" x14ac:dyDescent="0.2">
      <c r="A140">
        <v>16.441500000000001</v>
      </c>
      <c r="B140">
        <v>3.6240000000000001</v>
      </c>
      <c r="C140">
        <v>8.5000999999999998</v>
      </c>
      <c r="D140">
        <v>5.0038</v>
      </c>
      <c r="E140">
        <v>5.5357000000000003</v>
      </c>
      <c r="F140">
        <v>8.0739999999999998</v>
      </c>
      <c r="G140">
        <v>3.3580999999999999</v>
      </c>
      <c r="H140">
        <v>2.1154000000000002</v>
      </c>
      <c r="I140">
        <v>4.2298999999999998</v>
      </c>
      <c r="J140">
        <v>3.7511999999999999</v>
      </c>
      <c r="K140">
        <v>4.8757999999999999</v>
      </c>
      <c r="L140">
        <v>3.8331</v>
      </c>
      <c r="M140">
        <v>6.7919999999999998</v>
      </c>
      <c r="N140">
        <v>4.5010000000000003</v>
      </c>
      <c r="O140">
        <v>2.6398000000000001</v>
      </c>
      <c r="P140">
        <v>6.0747999999999998</v>
      </c>
      <c r="Q140">
        <v>6.2515000000000001</v>
      </c>
      <c r="R140">
        <v>7.2949999999999999</v>
      </c>
      <c r="S140">
        <v>8.3609000000000009</v>
      </c>
      <c r="T140">
        <v>7.8114999999999997</v>
      </c>
      <c r="U140">
        <v>9.4696999999999996</v>
      </c>
      <c r="V140">
        <v>5.4633000000000003</v>
      </c>
      <c r="W140">
        <v>7.7690999999999999</v>
      </c>
      <c r="X140">
        <v>9.0382999999999996</v>
      </c>
      <c r="Y140">
        <v>3.6749000000000001</v>
      </c>
      <c r="Z140">
        <v>4.0949999999999998</v>
      </c>
      <c r="AA140">
        <v>2.472</v>
      </c>
      <c r="AB140">
        <v>2.8014000000000001</v>
      </c>
      <c r="AC140">
        <v>6.0468999999999999</v>
      </c>
      <c r="AD140">
        <v>5.5395000000000003</v>
      </c>
      <c r="AF140">
        <f t="shared" si="4"/>
        <v>0.89610198497912563</v>
      </c>
      <c r="AG140">
        <f t="shared" si="5"/>
        <v>5.4826793103448281</v>
      </c>
    </row>
    <row r="141" spans="1:33" x14ac:dyDescent="0.2">
      <c r="A141">
        <v>16.560600000000001</v>
      </c>
      <c r="B141">
        <v>2.835</v>
      </c>
      <c r="C141">
        <v>5.2727000000000004</v>
      </c>
      <c r="D141">
        <v>5.3226000000000004</v>
      </c>
      <c r="E141">
        <v>8.6944999999999997</v>
      </c>
      <c r="F141">
        <v>5.2230999999999996</v>
      </c>
      <c r="G141">
        <v>3.6154999999999999</v>
      </c>
      <c r="H141">
        <v>3.1623000000000001</v>
      </c>
      <c r="I141">
        <v>3.8744999999999998</v>
      </c>
      <c r="J141">
        <v>5.0709</v>
      </c>
      <c r="K141">
        <v>4.0766999999999998</v>
      </c>
      <c r="L141">
        <v>6.5408999999999997</v>
      </c>
      <c r="M141">
        <v>2.6659000000000002</v>
      </c>
      <c r="N141">
        <v>7.4244000000000003</v>
      </c>
      <c r="O141">
        <v>5.7441000000000004</v>
      </c>
      <c r="P141">
        <v>3.5104000000000002</v>
      </c>
      <c r="Q141">
        <v>4.8676000000000004</v>
      </c>
      <c r="R141">
        <v>7.5277000000000003</v>
      </c>
      <c r="S141">
        <v>7.5498000000000003</v>
      </c>
      <c r="T141">
        <v>6.3277000000000001</v>
      </c>
      <c r="U141">
        <v>8.1632999999999996</v>
      </c>
      <c r="V141">
        <v>6.3238000000000003</v>
      </c>
      <c r="W141">
        <v>7.2141000000000002</v>
      </c>
      <c r="X141">
        <v>6.2723000000000004</v>
      </c>
      <c r="Y141">
        <v>3.5390000000000001</v>
      </c>
      <c r="Z141">
        <v>3.6110000000000002</v>
      </c>
      <c r="AA141">
        <v>2.5099999999999998</v>
      </c>
      <c r="AB141">
        <v>3.5943999999999998</v>
      </c>
      <c r="AC141">
        <v>4.8472</v>
      </c>
      <c r="AD141">
        <v>7.3913000000000002</v>
      </c>
      <c r="AF141">
        <f t="shared" si="4"/>
        <v>0.90259322643586704</v>
      </c>
      <c r="AG141">
        <f t="shared" si="5"/>
        <v>5.2680241379310333</v>
      </c>
    </row>
    <row r="142" spans="1:33" x14ac:dyDescent="0.2">
      <c r="A142">
        <v>16.6798</v>
      </c>
      <c r="B142">
        <v>2.7143999999999999</v>
      </c>
      <c r="C142">
        <v>9.7525999999999993</v>
      </c>
      <c r="D142">
        <v>5.2290999999999999</v>
      </c>
      <c r="E142">
        <v>5.8685</v>
      </c>
      <c r="F142">
        <v>7.1101999999999999</v>
      </c>
      <c r="G142">
        <v>4.5373999999999999</v>
      </c>
      <c r="H142">
        <v>3.4674999999999998</v>
      </c>
      <c r="I142">
        <v>4.0763999999999996</v>
      </c>
      <c r="J142">
        <v>4.109</v>
      </c>
      <c r="K142">
        <v>3.7031000000000001</v>
      </c>
      <c r="L142">
        <v>4.1281999999999996</v>
      </c>
      <c r="M142">
        <v>3.2416</v>
      </c>
      <c r="N142">
        <v>2.6427</v>
      </c>
      <c r="O142">
        <v>4.2450000000000001</v>
      </c>
      <c r="P142">
        <v>3.5150999999999999</v>
      </c>
      <c r="Q142">
        <v>8.4259000000000004</v>
      </c>
      <c r="R142">
        <v>7.9672000000000001</v>
      </c>
      <c r="S142">
        <v>8.8757999999999999</v>
      </c>
      <c r="T142">
        <v>5.9551999999999996</v>
      </c>
      <c r="U142">
        <v>9.2466000000000008</v>
      </c>
      <c r="V142">
        <v>5.0358999999999998</v>
      </c>
      <c r="W142">
        <v>8.1835000000000004</v>
      </c>
      <c r="X142">
        <v>3.9775999999999998</v>
      </c>
      <c r="Y142">
        <v>1.9036999999999999</v>
      </c>
      <c r="Z142">
        <v>3.6829999999999998</v>
      </c>
      <c r="AA142">
        <v>3.0329999999999999</v>
      </c>
      <c r="AB142">
        <v>5.5837000000000003</v>
      </c>
      <c r="AC142">
        <v>4.3362999999999996</v>
      </c>
      <c r="AD142">
        <v>4.3216999999999999</v>
      </c>
      <c r="AF142">
        <f t="shared" si="4"/>
        <v>0.90908991813732443</v>
      </c>
      <c r="AG142">
        <f t="shared" si="5"/>
        <v>5.1334448275862057</v>
      </c>
    </row>
    <row r="143" spans="1:33" x14ac:dyDescent="0.2">
      <c r="A143">
        <v>16.7989</v>
      </c>
      <c r="B143">
        <v>3.4548999999999999</v>
      </c>
      <c r="C143">
        <v>5.6310000000000002</v>
      </c>
      <c r="D143">
        <v>5.3425000000000002</v>
      </c>
      <c r="E143">
        <v>5.0453000000000001</v>
      </c>
      <c r="F143">
        <v>4.8912000000000004</v>
      </c>
      <c r="G143">
        <v>3.5308000000000002</v>
      </c>
      <c r="H143">
        <v>2.8348</v>
      </c>
      <c r="I143">
        <v>3.8435999999999999</v>
      </c>
      <c r="J143">
        <v>4.3872</v>
      </c>
      <c r="K143">
        <v>2.4674</v>
      </c>
      <c r="L143">
        <v>3.72</v>
      </c>
      <c r="M143">
        <v>4.4973000000000001</v>
      </c>
      <c r="N143">
        <v>3.9699</v>
      </c>
      <c r="O143">
        <v>2.9670999999999998</v>
      </c>
      <c r="P143">
        <v>5.0347</v>
      </c>
      <c r="Q143">
        <v>5.0305999999999997</v>
      </c>
      <c r="R143">
        <v>9.0741999999999994</v>
      </c>
      <c r="S143">
        <v>9.0335999999999999</v>
      </c>
      <c r="T143">
        <v>6.1239999999999997</v>
      </c>
      <c r="U143">
        <v>5.9926000000000004</v>
      </c>
      <c r="V143">
        <v>3.5375999999999999</v>
      </c>
      <c r="W143">
        <v>5.6169000000000002</v>
      </c>
      <c r="X143">
        <v>6.0978000000000003</v>
      </c>
      <c r="Y143">
        <v>2.2814000000000001</v>
      </c>
      <c r="Z143">
        <v>4.0919999999999996</v>
      </c>
      <c r="AA143">
        <v>2.7229999999999999</v>
      </c>
      <c r="AB143">
        <v>4.4112</v>
      </c>
      <c r="AC143">
        <v>3.1133999999999999</v>
      </c>
      <c r="AD143">
        <v>6.9954999999999998</v>
      </c>
      <c r="AF143">
        <f t="shared" si="4"/>
        <v>0.91558115959406583</v>
      </c>
      <c r="AG143">
        <f t="shared" si="5"/>
        <v>4.6807413793103452</v>
      </c>
    </row>
    <row r="144" spans="1:33" x14ac:dyDescent="0.2">
      <c r="A144">
        <v>16.918099999999999</v>
      </c>
      <c r="B144">
        <v>2.3243999999999998</v>
      </c>
      <c r="C144">
        <v>7.1604999999999999</v>
      </c>
      <c r="D144">
        <v>4.5311000000000003</v>
      </c>
      <c r="E144">
        <v>7.4588999999999999</v>
      </c>
      <c r="F144">
        <v>3.9737</v>
      </c>
      <c r="G144">
        <v>2.6991999999999998</v>
      </c>
      <c r="H144">
        <v>3.0234000000000001</v>
      </c>
      <c r="I144">
        <v>2.2686999999999999</v>
      </c>
      <c r="J144">
        <v>5.6524999999999999</v>
      </c>
      <c r="K144">
        <v>3.9538000000000002</v>
      </c>
      <c r="L144">
        <v>3.5606</v>
      </c>
      <c r="M144">
        <v>5.8581000000000003</v>
      </c>
      <c r="N144">
        <v>4.0696000000000003</v>
      </c>
      <c r="O144">
        <v>4.9046000000000003</v>
      </c>
      <c r="P144">
        <v>2.8828999999999998</v>
      </c>
      <c r="Q144">
        <v>4.6951000000000001</v>
      </c>
      <c r="R144">
        <v>8.6715999999999998</v>
      </c>
      <c r="S144">
        <v>12.168799999999999</v>
      </c>
      <c r="T144">
        <v>5.3093000000000004</v>
      </c>
      <c r="U144">
        <v>6.5197000000000003</v>
      </c>
      <c r="V144">
        <v>5.0010000000000003</v>
      </c>
      <c r="W144">
        <v>3.9933000000000001</v>
      </c>
      <c r="X144">
        <v>3.9438</v>
      </c>
      <c r="Y144">
        <v>3.9241000000000001</v>
      </c>
      <c r="Z144">
        <v>3.9</v>
      </c>
      <c r="AA144">
        <v>3.177</v>
      </c>
      <c r="AB144">
        <v>2.9748000000000001</v>
      </c>
      <c r="AC144">
        <v>3.1251000000000002</v>
      </c>
      <c r="AD144">
        <v>4.1391999999999998</v>
      </c>
      <c r="AF144">
        <f t="shared" si="4"/>
        <v>0.92207785129552311</v>
      </c>
      <c r="AG144">
        <f t="shared" si="5"/>
        <v>4.6849931034482761</v>
      </c>
    </row>
    <row r="145" spans="1:33" x14ac:dyDescent="0.2">
      <c r="A145">
        <v>17.037199999999999</v>
      </c>
      <c r="B145">
        <v>3.2730000000000001</v>
      </c>
      <c r="C145">
        <v>5.0720000000000001</v>
      </c>
      <c r="D145">
        <v>5.6173999999999999</v>
      </c>
      <c r="E145">
        <v>6.649</v>
      </c>
      <c r="F145">
        <v>4.5986000000000002</v>
      </c>
      <c r="G145">
        <v>2.7189000000000001</v>
      </c>
      <c r="H145">
        <v>2.0030000000000001</v>
      </c>
      <c r="I145">
        <v>2.4043000000000001</v>
      </c>
      <c r="J145">
        <v>4.4565000000000001</v>
      </c>
      <c r="K145">
        <v>3.4864000000000002</v>
      </c>
      <c r="L145">
        <v>6.9303999999999997</v>
      </c>
      <c r="M145">
        <v>4.4882999999999997</v>
      </c>
      <c r="N145">
        <v>3.6566000000000001</v>
      </c>
      <c r="O145">
        <v>4.367</v>
      </c>
      <c r="P145">
        <v>3.5436999999999999</v>
      </c>
      <c r="Q145">
        <v>5.2233000000000001</v>
      </c>
      <c r="R145">
        <v>5.8651999999999997</v>
      </c>
      <c r="S145">
        <v>7.0370999999999997</v>
      </c>
      <c r="T145">
        <v>6.8758999999999997</v>
      </c>
      <c r="U145">
        <v>6.2389000000000001</v>
      </c>
      <c r="V145">
        <v>5.8585000000000003</v>
      </c>
      <c r="W145">
        <v>5.2007000000000003</v>
      </c>
      <c r="X145">
        <v>4.1829000000000001</v>
      </c>
      <c r="Y145">
        <v>3.1013000000000002</v>
      </c>
      <c r="Z145">
        <v>2.0750000000000002</v>
      </c>
      <c r="AA145">
        <v>2.0960000000000001</v>
      </c>
      <c r="AB145">
        <v>4.7572000000000001</v>
      </c>
      <c r="AC145">
        <v>4.0671999999999997</v>
      </c>
      <c r="AD145">
        <v>4.5670000000000002</v>
      </c>
      <c r="AF145">
        <f t="shared" si="4"/>
        <v>0.92856909275226451</v>
      </c>
      <c r="AG145">
        <f t="shared" si="5"/>
        <v>4.4969413793103454</v>
      </c>
    </row>
    <row r="146" spans="1:33" x14ac:dyDescent="0.2">
      <c r="A146">
        <v>17.156300000000002</v>
      </c>
      <c r="B146">
        <v>3.1154000000000002</v>
      </c>
      <c r="C146">
        <v>5.5227000000000004</v>
      </c>
      <c r="D146">
        <v>8.4620999999999995</v>
      </c>
      <c r="E146">
        <v>8.6075999999999997</v>
      </c>
      <c r="F146">
        <v>4.0946999999999996</v>
      </c>
      <c r="G146">
        <v>4.8258999999999999</v>
      </c>
      <c r="H146">
        <v>2.0028000000000001</v>
      </c>
      <c r="I146">
        <v>4.2538</v>
      </c>
      <c r="J146">
        <v>4.3177000000000003</v>
      </c>
      <c r="K146">
        <v>3.2284000000000002</v>
      </c>
      <c r="L146">
        <v>7.4348000000000001</v>
      </c>
      <c r="M146">
        <v>4.0800999999999998</v>
      </c>
      <c r="N146">
        <v>4.1292</v>
      </c>
      <c r="O146">
        <v>3.5848</v>
      </c>
      <c r="P146">
        <v>2.3658000000000001</v>
      </c>
      <c r="Q146">
        <v>5.9581</v>
      </c>
      <c r="R146">
        <v>5.1063999999999998</v>
      </c>
      <c r="S146">
        <v>6.7881999999999998</v>
      </c>
      <c r="T146">
        <v>6.7941000000000003</v>
      </c>
      <c r="U146">
        <v>7.2834000000000003</v>
      </c>
      <c r="V146">
        <v>5.4669999999999996</v>
      </c>
      <c r="W146">
        <v>10.5527</v>
      </c>
      <c r="X146">
        <v>3.1048</v>
      </c>
      <c r="Y146">
        <v>2.6194999999999999</v>
      </c>
      <c r="Z146">
        <v>1.843</v>
      </c>
      <c r="AA146">
        <v>2.097</v>
      </c>
      <c r="AB146">
        <v>2.8551000000000002</v>
      </c>
      <c r="AC146">
        <v>4.16</v>
      </c>
      <c r="AD146">
        <v>3.4091999999999998</v>
      </c>
      <c r="AF146">
        <f t="shared" si="4"/>
        <v>0.93506033420900614</v>
      </c>
      <c r="AG146">
        <f t="shared" si="5"/>
        <v>4.7608379310344828</v>
      </c>
    </row>
    <row r="147" spans="1:33" x14ac:dyDescent="0.2">
      <c r="A147">
        <v>17.275500000000001</v>
      </c>
      <c r="B147">
        <v>4.3314000000000004</v>
      </c>
      <c r="C147">
        <v>6.3837999999999999</v>
      </c>
      <c r="D147">
        <v>7.0057</v>
      </c>
      <c r="E147">
        <v>6.4698000000000002</v>
      </c>
      <c r="F147">
        <v>4.7919999999999998</v>
      </c>
      <c r="G147">
        <v>4.7199</v>
      </c>
      <c r="H147">
        <v>4.766</v>
      </c>
      <c r="I147">
        <v>3.8003</v>
      </c>
      <c r="J147">
        <v>3.3517999999999999</v>
      </c>
      <c r="K147">
        <v>3.5605000000000002</v>
      </c>
      <c r="L147">
        <v>4.5769000000000002</v>
      </c>
      <c r="M147">
        <v>3.0434000000000001</v>
      </c>
      <c r="N147">
        <v>3.2241</v>
      </c>
      <c r="O147">
        <v>5.0105000000000004</v>
      </c>
      <c r="P147">
        <v>3.0118</v>
      </c>
      <c r="Q147">
        <v>7.1478000000000002</v>
      </c>
      <c r="R147">
        <v>7.3380000000000001</v>
      </c>
      <c r="S147">
        <v>7.3958000000000004</v>
      </c>
      <c r="T147">
        <v>8.7683</v>
      </c>
      <c r="U147">
        <v>4.5388999999999999</v>
      </c>
      <c r="V147">
        <v>7.7187000000000001</v>
      </c>
      <c r="W147">
        <v>8.1541999999999994</v>
      </c>
      <c r="X147">
        <v>3.4157000000000002</v>
      </c>
      <c r="Y147">
        <v>2.2658</v>
      </c>
      <c r="Z147">
        <v>1.8109999999999999</v>
      </c>
      <c r="AA147">
        <v>2.5830000000000002</v>
      </c>
      <c r="AB147">
        <v>2.7624</v>
      </c>
      <c r="AC147">
        <v>3.8269000000000002</v>
      </c>
      <c r="AD147">
        <v>3.7063999999999999</v>
      </c>
      <c r="AF147">
        <f t="shared" si="4"/>
        <v>0.94155702591046342</v>
      </c>
      <c r="AG147">
        <f t="shared" si="5"/>
        <v>4.8096827586206894</v>
      </c>
    </row>
    <row r="148" spans="1:33" x14ac:dyDescent="0.2">
      <c r="A148">
        <v>17.394600000000001</v>
      </c>
      <c r="B148">
        <v>5.8868999999999998</v>
      </c>
      <c r="C148">
        <v>5.2744</v>
      </c>
      <c r="D148">
        <v>6.2504999999999997</v>
      </c>
      <c r="E148">
        <v>3.6339999999999999</v>
      </c>
      <c r="F148">
        <v>4.7584</v>
      </c>
      <c r="G148">
        <v>4.3913000000000002</v>
      </c>
      <c r="H148">
        <v>6.3068</v>
      </c>
      <c r="I148">
        <v>4.9546999999999999</v>
      </c>
      <c r="J148">
        <v>2.8637000000000001</v>
      </c>
      <c r="K148">
        <v>6.3379000000000003</v>
      </c>
      <c r="L148">
        <v>4.2236000000000002</v>
      </c>
      <c r="M148">
        <v>2.2797999999999998</v>
      </c>
      <c r="N148">
        <v>3.2048999999999999</v>
      </c>
      <c r="O148">
        <v>3.5865999999999998</v>
      </c>
      <c r="P148">
        <v>5.5923999999999996</v>
      </c>
      <c r="Q148">
        <v>10.125999999999999</v>
      </c>
      <c r="R148">
        <v>7.3695000000000004</v>
      </c>
      <c r="S148">
        <v>4.6670999999999996</v>
      </c>
      <c r="T148">
        <v>7.6683000000000003</v>
      </c>
      <c r="U148">
        <v>9.3940000000000001</v>
      </c>
      <c r="V148">
        <v>6.7431000000000001</v>
      </c>
      <c r="W148">
        <v>4.0648999999999997</v>
      </c>
      <c r="X148">
        <v>3.2890000000000001</v>
      </c>
      <c r="Y148">
        <v>2.9443999999999999</v>
      </c>
      <c r="Z148">
        <v>2.3460000000000001</v>
      </c>
      <c r="AA148">
        <v>1.9550000000000001</v>
      </c>
      <c r="AB148">
        <v>3.3214999999999999</v>
      </c>
      <c r="AC148">
        <v>3.238</v>
      </c>
      <c r="AD148">
        <v>3.0695000000000001</v>
      </c>
      <c r="AF148">
        <f t="shared" si="4"/>
        <v>0.94804826736720482</v>
      </c>
      <c r="AG148">
        <f t="shared" si="5"/>
        <v>4.8186965517241385</v>
      </c>
    </row>
    <row r="149" spans="1:33" x14ac:dyDescent="0.2">
      <c r="A149">
        <v>17.5138</v>
      </c>
      <c r="B149">
        <v>4.8</v>
      </c>
      <c r="C149">
        <v>4.09</v>
      </c>
      <c r="D149">
        <v>7.4960000000000004</v>
      </c>
      <c r="E149">
        <v>4.3295000000000003</v>
      </c>
      <c r="F149">
        <v>6.3959000000000001</v>
      </c>
      <c r="G149">
        <v>3.0733999999999999</v>
      </c>
      <c r="H149">
        <v>5.5034000000000001</v>
      </c>
      <c r="I149">
        <v>3.3197999999999999</v>
      </c>
      <c r="J149">
        <v>3.0141</v>
      </c>
      <c r="K149">
        <v>4.2812999999999999</v>
      </c>
      <c r="L149">
        <v>4.2309000000000001</v>
      </c>
      <c r="M149">
        <v>3.5737999999999999</v>
      </c>
      <c r="N149">
        <v>3.5699000000000001</v>
      </c>
      <c r="O149">
        <v>2.4476</v>
      </c>
      <c r="P149">
        <v>4.3308999999999997</v>
      </c>
      <c r="Q149">
        <v>6.7595000000000001</v>
      </c>
      <c r="R149">
        <v>4.7013999999999996</v>
      </c>
      <c r="S149">
        <v>4.3179999999999996</v>
      </c>
      <c r="T149">
        <v>10.304399999999999</v>
      </c>
      <c r="U149">
        <v>8.3870000000000005</v>
      </c>
      <c r="V149">
        <v>6.5286999999999997</v>
      </c>
      <c r="W149">
        <v>5.7199</v>
      </c>
      <c r="X149">
        <v>3.7408999999999999</v>
      </c>
      <c r="Y149">
        <v>2.4727000000000001</v>
      </c>
      <c r="Z149">
        <v>2.0550000000000002</v>
      </c>
      <c r="AA149">
        <v>2.1120000000000001</v>
      </c>
      <c r="AB149">
        <v>1.9301999999999999</v>
      </c>
      <c r="AC149">
        <v>2.6581999999999999</v>
      </c>
      <c r="AD149">
        <v>2.1749000000000001</v>
      </c>
      <c r="AF149">
        <f t="shared" si="4"/>
        <v>0.95454495906866221</v>
      </c>
      <c r="AG149">
        <f t="shared" si="5"/>
        <v>4.4248034482758616</v>
      </c>
    </row>
    <row r="150" spans="1:33" x14ac:dyDescent="0.2">
      <c r="A150">
        <v>17.632899999999999</v>
      </c>
      <c r="B150">
        <v>4.1192000000000002</v>
      </c>
      <c r="C150">
        <v>4.6056999999999997</v>
      </c>
      <c r="D150">
        <v>9.3600999999999992</v>
      </c>
      <c r="E150">
        <v>4.1840999999999999</v>
      </c>
      <c r="F150">
        <v>7.5254000000000003</v>
      </c>
      <c r="G150">
        <v>4.0247999999999999</v>
      </c>
      <c r="H150">
        <v>4.2933000000000003</v>
      </c>
      <c r="I150">
        <v>1.9925999999999999</v>
      </c>
      <c r="J150">
        <v>5.1814999999999998</v>
      </c>
      <c r="K150">
        <v>4.0122</v>
      </c>
      <c r="L150">
        <v>3.5748000000000002</v>
      </c>
      <c r="M150">
        <v>3.9035000000000002</v>
      </c>
      <c r="N150">
        <v>2.2441</v>
      </c>
      <c r="O150">
        <v>2.9786999999999999</v>
      </c>
      <c r="P150">
        <v>4.8742000000000001</v>
      </c>
      <c r="Q150">
        <v>5.8312999999999997</v>
      </c>
      <c r="R150">
        <v>4.8834999999999997</v>
      </c>
      <c r="S150">
        <v>4.7781000000000002</v>
      </c>
      <c r="T150">
        <v>9.3553999999999995</v>
      </c>
      <c r="U150">
        <v>9.8079000000000001</v>
      </c>
      <c r="V150">
        <v>4.8924000000000003</v>
      </c>
      <c r="W150">
        <v>4.9801000000000002</v>
      </c>
      <c r="X150">
        <v>2.9016000000000002</v>
      </c>
      <c r="Y150">
        <v>3.5827</v>
      </c>
      <c r="Z150">
        <v>2.177</v>
      </c>
      <c r="AA150">
        <v>1.8029999999999999</v>
      </c>
      <c r="AB150">
        <v>1.7944</v>
      </c>
      <c r="AC150">
        <v>2.0066999999999999</v>
      </c>
      <c r="AD150">
        <v>3.7980999999999998</v>
      </c>
      <c r="AF150">
        <f t="shared" si="4"/>
        <v>0.96103620052540362</v>
      </c>
      <c r="AG150">
        <f t="shared" si="5"/>
        <v>4.4643586206896559</v>
      </c>
    </row>
    <row r="151" spans="1:33" x14ac:dyDescent="0.2">
      <c r="A151">
        <v>17.752099999999999</v>
      </c>
      <c r="B151">
        <v>7.2507000000000001</v>
      </c>
      <c r="C151">
        <v>5.1955</v>
      </c>
      <c r="D151">
        <v>9.4753000000000007</v>
      </c>
      <c r="E151">
        <v>5.8879999999999999</v>
      </c>
      <c r="F151">
        <v>4.6173999999999999</v>
      </c>
      <c r="G151">
        <v>3.7942999999999998</v>
      </c>
      <c r="H151">
        <v>2.3096000000000001</v>
      </c>
      <c r="I151">
        <v>2.0527000000000002</v>
      </c>
      <c r="J151">
        <v>4.8875000000000002</v>
      </c>
      <c r="K151">
        <v>5.0159000000000002</v>
      </c>
      <c r="L151">
        <v>2.9704999999999999</v>
      </c>
      <c r="M151">
        <v>3.0045000000000002</v>
      </c>
      <c r="N151">
        <v>2.3167</v>
      </c>
      <c r="O151">
        <v>3.5716999999999999</v>
      </c>
      <c r="P151">
        <v>2.1265000000000001</v>
      </c>
      <c r="Q151">
        <v>3.3927</v>
      </c>
      <c r="R151">
        <v>4.0090000000000003</v>
      </c>
      <c r="S151">
        <v>3.0897000000000001</v>
      </c>
      <c r="T151">
        <v>6.0083000000000002</v>
      </c>
      <c r="U151">
        <v>7.0815000000000001</v>
      </c>
      <c r="V151">
        <v>3.8992</v>
      </c>
      <c r="W151">
        <v>2.9144999999999999</v>
      </c>
      <c r="X151">
        <v>3.7349000000000001</v>
      </c>
      <c r="Y151">
        <v>3.1879</v>
      </c>
      <c r="Z151">
        <v>3.2309999999999999</v>
      </c>
      <c r="AA151">
        <v>1.974</v>
      </c>
      <c r="AB151">
        <v>1.7753000000000001</v>
      </c>
      <c r="AC151">
        <v>3.2530999999999999</v>
      </c>
      <c r="AD151">
        <v>2.0979000000000001</v>
      </c>
      <c r="AF151">
        <f t="shared" si="4"/>
        <v>0.9675328922268609</v>
      </c>
      <c r="AG151">
        <f t="shared" si="5"/>
        <v>3.9353724137931039</v>
      </c>
    </row>
    <row r="152" spans="1:33" x14ac:dyDescent="0.2">
      <c r="A152">
        <v>17.871200000000002</v>
      </c>
      <c r="B152">
        <v>5.3516000000000004</v>
      </c>
      <c r="C152">
        <v>4.9371</v>
      </c>
      <c r="D152">
        <v>6.4015000000000004</v>
      </c>
      <c r="E152">
        <v>6.9097999999999997</v>
      </c>
      <c r="F152">
        <v>4.9238999999999997</v>
      </c>
      <c r="G152">
        <v>2.7134999999999998</v>
      </c>
      <c r="H152">
        <v>2.6114999999999999</v>
      </c>
      <c r="I152">
        <v>3.6562000000000001</v>
      </c>
      <c r="J152">
        <v>4.2908999999999997</v>
      </c>
      <c r="K152">
        <v>4.3756000000000004</v>
      </c>
      <c r="L152">
        <v>3.5001000000000002</v>
      </c>
      <c r="M152">
        <v>3.4262999999999999</v>
      </c>
      <c r="N152">
        <v>3.5263</v>
      </c>
      <c r="O152">
        <v>3.5918000000000001</v>
      </c>
      <c r="P152">
        <v>2.5743</v>
      </c>
      <c r="Q152">
        <v>4.5110999999999999</v>
      </c>
      <c r="R152">
        <v>3.3127</v>
      </c>
      <c r="S152">
        <v>2.9500999999999999</v>
      </c>
      <c r="T152">
        <v>7.4531000000000001</v>
      </c>
      <c r="U152">
        <v>8.0242000000000004</v>
      </c>
      <c r="V152">
        <v>4.9280999999999997</v>
      </c>
      <c r="W152">
        <v>4.1315999999999997</v>
      </c>
      <c r="X152">
        <v>2.3008999999999999</v>
      </c>
      <c r="Y152">
        <v>2.1549999999999998</v>
      </c>
      <c r="Z152">
        <v>2.3969999999999998</v>
      </c>
      <c r="AA152">
        <v>2.024</v>
      </c>
      <c r="AB152">
        <v>1.8025</v>
      </c>
      <c r="AC152">
        <v>2.669</v>
      </c>
      <c r="AD152">
        <v>2.3553999999999999</v>
      </c>
      <c r="AF152">
        <f t="shared" si="4"/>
        <v>0.97402413368360252</v>
      </c>
      <c r="AG152">
        <f t="shared" si="5"/>
        <v>3.9243137931034493</v>
      </c>
    </row>
    <row r="153" spans="1:33" x14ac:dyDescent="0.2">
      <c r="A153">
        <v>17.990300000000001</v>
      </c>
      <c r="B153">
        <v>3.7395999999999998</v>
      </c>
      <c r="C153">
        <v>2.9220000000000002</v>
      </c>
      <c r="D153">
        <v>8.9146999999999998</v>
      </c>
      <c r="E153">
        <v>5.8108000000000004</v>
      </c>
      <c r="F153">
        <v>6.1492000000000004</v>
      </c>
      <c r="G153">
        <v>2.9424000000000001</v>
      </c>
      <c r="H153">
        <v>4.0385</v>
      </c>
      <c r="I153">
        <v>2.5533000000000001</v>
      </c>
      <c r="J153">
        <v>3.4746000000000001</v>
      </c>
      <c r="K153">
        <v>4.3095999999999997</v>
      </c>
      <c r="L153">
        <v>4.3750999999999998</v>
      </c>
      <c r="M153">
        <v>4.4996999999999998</v>
      </c>
      <c r="N153">
        <v>2.6938</v>
      </c>
      <c r="O153">
        <v>3.2643</v>
      </c>
      <c r="P153">
        <v>3.3786999999999998</v>
      </c>
      <c r="Q153">
        <v>3.298</v>
      </c>
      <c r="R153">
        <v>3.4308999999999998</v>
      </c>
      <c r="S153">
        <v>2.6208999999999998</v>
      </c>
      <c r="T153">
        <v>2.7665999999999999</v>
      </c>
      <c r="U153">
        <v>5.5879000000000003</v>
      </c>
      <c r="V153">
        <v>4.4698000000000002</v>
      </c>
      <c r="W153">
        <v>4.5707000000000004</v>
      </c>
      <c r="X153">
        <v>3.3066</v>
      </c>
      <c r="Y153">
        <v>2.1059999999999999</v>
      </c>
      <c r="Z153">
        <v>3.1669999999999998</v>
      </c>
      <c r="AA153">
        <v>2.1019999999999999</v>
      </c>
      <c r="AB153">
        <v>1.7515000000000001</v>
      </c>
      <c r="AC153">
        <v>2.1928999999999998</v>
      </c>
      <c r="AD153">
        <v>2.9331</v>
      </c>
      <c r="AF153">
        <f t="shared" si="4"/>
        <v>0.98051537514034393</v>
      </c>
      <c r="AG153">
        <f t="shared" si="5"/>
        <v>3.7024206896551735</v>
      </c>
    </row>
    <row r="154" spans="1:33" x14ac:dyDescent="0.2">
      <c r="A154">
        <v>18.109500000000001</v>
      </c>
      <c r="B154">
        <v>6.4855999999999998</v>
      </c>
      <c r="C154">
        <v>4.0393999999999997</v>
      </c>
      <c r="D154">
        <v>6.7073</v>
      </c>
      <c r="E154">
        <v>7.4542000000000002</v>
      </c>
      <c r="F154">
        <v>6.5266999999999999</v>
      </c>
      <c r="G154">
        <v>4.4866000000000001</v>
      </c>
      <c r="H154">
        <v>5.0372000000000003</v>
      </c>
      <c r="I154">
        <v>3.3344999999999998</v>
      </c>
      <c r="J154">
        <v>2.9173</v>
      </c>
      <c r="K154">
        <v>3.9786999999999999</v>
      </c>
      <c r="L154">
        <v>6.8674999999999997</v>
      </c>
      <c r="M154">
        <v>3.1829999999999998</v>
      </c>
      <c r="N154">
        <v>2.0316999999999998</v>
      </c>
      <c r="O154">
        <v>4.7328999999999999</v>
      </c>
      <c r="P154">
        <v>3.5503</v>
      </c>
      <c r="Q154">
        <v>4.2032999999999996</v>
      </c>
      <c r="R154">
        <v>2.8393999999999999</v>
      </c>
      <c r="S154">
        <v>4.2981999999999996</v>
      </c>
      <c r="T154">
        <v>2.9361999999999999</v>
      </c>
      <c r="U154">
        <v>8.3834</v>
      </c>
      <c r="V154">
        <v>3.0125000000000002</v>
      </c>
      <c r="W154">
        <v>2.7875000000000001</v>
      </c>
      <c r="X154">
        <v>2.1699000000000002</v>
      </c>
      <c r="Y154">
        <v>2.7513999999999998</v>
      </c>
      <c r="Z154">
        <v>2.2160000000000002</v>
      </c>
      <c r="AA154">
        <v>2.3730000000000002</v>
      </c>
      <c r="AB154">
        <v>2.2408999999999999</v>
      </c>
      <c r="AC154">
        <v>1.8549</v>
      </c>
      <c r="AD154">
        <v>1.9360999999999999</v>
      </c>
      <c r="AF154">
        <f t="shared" si="4"/>
        <v>0.98701206684180121</v>
      </c>
      <c r="AG154">
        <f t="shared" si="5"/>
        <v>3.9770896551724126</v>
      </c>
    </row>
    <row r="155" spans="1:33" x14ac:dyDescent="0.2">
      <c r="A155">
        <v>18.2286</v>
      </c>
      <c r="B155">
        <v>5.4652000000000003</v>
      </c>
      <c r="C155">
        <v>4.1929999999999996</v>
      </c>
      <c r="D155">
        <v>6.9630000000000001</v>
      </c>
      <c r="E155">
        <v>8.2120999999999995</v>
      </c>
      <c r="F155">
        <v>9.4815000000000005</v>
      </c>
      <c r="G155">
        <v>3.3511000000000002</v>
      </c>
      <c r="H155">
        <v>3.3996</v>
      </c>
      <c r="I155">
        <v>5.0159000000000002</v>
      </c>
      <c r="J155">
        <v>3.4266000000000001</v>
      </c>
      <c r="K155">
        <v>1.8884000000000001</v>
      </c>
      <c r="L155">
        <v>3.1177000000000001</v>
      </c>
      <c r="M155">
        <v>2.1107</v>
      </c>
      <c r="N155">
        <v>2.3386</v>
      </c>
      <c r="O155">
        <v>1.8805000000000001</v>
      </c>
      <c r="P155">
        <v>2.8500999999999999</v>
      </c>
      <c r="Q155">
        <v>5.8418999999999999</v>
      </c>
      <c r="R155">
        <v>2.7153</v>
      </c>
      <c r="S155">
        <v>2.5739000000000001</v>
      </c>
      <c r="T155">
        <v>2.9211999999999998</v>
      </c>
      <c r="U155">
        <v>7.0115999999999996</v>
      </c>
      <c r="V155">
        <v>3.5322</v>
      </c>
      <c r="W155">
        <v>3.7985000000000002</v>
      </c>
      <c r="X155">
        <v>2.0236000000000001</v>
      </c>
      <c r="Y155">
        <v>2.9855</v>
      </c>
      <c r="Z155">
        <v>1.8440000000000001</v>
      </c>
      <c r="AA155">
        <v>2.6629999999999998</v>
      </c>
      <c r="AB155">
        <v>2.5164</v>
      </c>
      <c r="AC155">
        <v>2.0800999999999998</v>
      </c>
      <c r="AD155">
        <v>2.5712999999999999</v>
      </c>
      <c r="AF155">
        <f t="shared" si="4"/>
        <v>0.99350330829854261</v>
      </c>
      <c r="AG155">
        <f t="shared" si="5"/>
        <v>3.7507758620689655</v>
      </c>
    </row>
    <row r="156" spans="1:33" x14ac:dyDescent="0.2">
      <c r="A156">
        <v>18.347799999999999</v>
      </c>
      <c r="B156">
        <v>5.2443</v>
      </c>
      <c r="C156">
        <v>4.4828999999999999</v>
      </c>
      <c r="D156">
        <v>8.1242999999999999</v>
      </c>
      <c r="E156">
        <v>7.6159999999999997</v>
      </c>
      <c r="F156">
        <v>6.0861000000000001</v>
      </c>
      <c r="G156">
        <v>3.1886999999999999</v>
      </c>
      <c r="H156">
        <v>3.4466000000000001</v>
      </c>
      <c r="I156">
        <v>2.8708999999999998</v>
      </c>
      <c r="J156">
        <v>2.4188000000000001</v>
      </c>
      <c r="K156">
        <v>2.3222999999999998</v>
      </c>
      <c r="L156">
        <v>3.4933999999999998</v>
      </c>
      <c r="M156">
        <v>2.298</v>
      </c>
      <c r="N156">
        <v>2.77</v>
      </c>
      <c r="O156">
        <v>2.1456</v>
      </c>
      <c r="P156">
        <v>2.9691999999999998</v>
      </c>
      <c r="Q156">
        <v>7.0262000000000002</v>
      </c>
      <c r="R156">
        <v>3.0718000000000001</v>
      </c>
      <c r="S156">
        <v>2.8292000000000002</v>
      </c>
      <c r="T156">
        <v>2.331</v>
      </c>
      <c r="U156">
        <v>4.4744000000000002</v>
      </c>
      <c r="V156">
        <v>4.875</v>
      </c>
      <c r="W156">
        <v>2.9807000000000001</v>
      </c>
      <c r="X156">
        <v>1.8347</v>
      </c>
      <c r="Y156">
        <v>2.7403</v>
      </c>
      <c r="Z156">
        <v>1.958</v>
      </c>
      <c r="AA156">
        <v>3.5640000000000001</v>
      </c>
      <c r="AB156">
        <v>2.6758000000000002</v>
      </c>
      <c r="AC156">
        <v>2.3435999999999999</v>
      </c>
      <c r="AD156">
        <v>1.8949</v>
      </c>
      <c r="AF156">
        <f>A156/18.3478</f>
        <v>1</v>
      </c>
      <c r="AG156">
        <f>AVERAGE(B156:AD156)</f>
        <v>3.5888517241379314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93E6-DE98-564E-9161-231071A34D11}">
  <dimension ref="A1:BA157"/>
  <sheetViews>
    <sheetView tabSelected="1" topLeftCell="AC1" workbookViewId="0">
      <selection activeCell="AO3" sqref="AO3"/>
    </sheetView>
  </sheetViews>
  <sheetFormatPr baseColWidth="10" defaultRowHeight="16" x14ac:dyDescent="0.2"/>
  <sheetData>
    <row r="1" spans="1:53" x14ac:dyDescent="0.2">
      <c r="A1" t="s">
        <v>41</v>
      </c>
      <c r="E1" t="s">
        <v>42</v>
      </c>
      <c r="I1" t="s">
        <v>43</v>
      </c>
      <c r="M1" t="s">
        <v>44</v>
      </c>
      <c r="Q1" t="s">
        <v>45</v>
      </c>
      <c r="U1" t="s">
        <v>46</v>
      </c>
      <c r="Y1" t="s">
        <v>47</v>
      </c>
      <c r="AC1" t="s">
        <v>48</v>
      </c>
      <c r="AG1" t="s">
        <v>49</v>
      </c>
      <c r="AK1" t="s">
        <v>50</v>
      </c>
      <c r="AQ1" t="s">
        <v>38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</row>
    <row r="2" spans="1:53" x14ac:dyDescent="0.2">
      <c r="A2" t="s">
        <v>39</v>
      </c>
      <c r="B2" t="s">
        <v>40</v>
      </c>
      <c r="E2" t="s">
        <v>39</v>
      </c>
      <c r="F2" t="s">
        <v>40</v>
      </c>
      <c r="I2" t="s">
        <v>39</v>
      </c>
      <c r="J2" t="s">
        <v>40</v>
      </c>
      <c r="M2" t="s">
        <v>39</v>
      </c>
      <c r="N2" t="s">
        <v>40</v>
      </c>
      <c r="Q2" t="s">
        <v>39</v>
      </c>
      <c r="R2" t="s">
        <v>40</v>
      </c>
      <c r="U2" t="s">
        <v>39</v>
      </c>
      <c r="V2" t="s">
        <v>40</v>
      </c>
      <c r="Y2" t="s">
        <v>39</v>
      </c>
      <c r="Z2" t="s">
        <v>40</v>
      </c>
      <c r="AC2" t="s">
        <v>39</v>
      </c>
      <c r="AD2" t="s">
        <v>40</v>
      </c>
      <c r="AG2" t="s">
        <v>39</v>
      </c>
      <c r="AH2" t="s">
        <v>40</v>
      </c>
      <c r="AK2" t="s">
        <v>39</v>
      </c>
      <c r="AL2" t="s">
        <v>40</v>
      </c>
      <c r="AQ2">
        <v>0</v>
      </c>
      <c r="AR2">
        <v>28.379603448275862</v>
      </c>
      <c r="AS2">
        <v>33.398669696969705</v>
      </c>
      <c r="AT2">
        <v>31.69254333333334</v>
      </c>
      <c r="AU2">
        <v>30.809834285714285</v>
      </c>
      <c r="AV2">
        <v>21.849132258064515</v>
      </c>
      <c r="AW2">
        <v>17.780583333333333</v>
      </c>
      <c r="AX2">
        <v>55.571921212121197</v>
      </c>
      <c r="AY2">
        <v>16.094554054054054</v>
      </c>
      <c r="AZ2">
        <v>30.505370967741928</v>
      </c>
      <c r="BA2">
        <v>20.954245714285712</v>
      </c>
    </row>
    <row r="3" spans="1:53" x14ac:dyDescent="0.2">
      <c r="A3">
        <v>0</v>
      </c>
      <c r="B3">
        <v>28.379603448275862</v>
      </c>
      <c r="E3">
        <v>0</v>
      </c>
      <c r="F3">
        <v>33.398669696969705</v>
      </c>
      <c r="I3">
        <v>0</v>
      </c>
      <c r="J3">
        <v>31.69254333333334</v>
      </c>
      <c r="M3">
        <v>0</v>
      </c>
      <c r="N3">
        <v>30.809834285714285</v>
      </c>
      <c r="Q3">
        <v>0</v>
      </c>
      <c r="R3">
        <v>21.849132258064515</v>
      </c>
      <c r="U3">
        <v>0</v>
      </c>
      <c r="V3">
        <v>17.780583333333333</v>
      </c>
      <c r="Y3">
        <v>0</v>
      </c>
      <c r="Z3">
        <v>55.571921212121197</v>
      </c>
      <c r="AC3">
        <v>0</v>
      </c>
      <c r="AD3">
        <v>16.094554054054054</v>
      </c>
      <c r="AG3">
        <v>0</v>
      </c>
      <c r="AH3">
        <v>30.505370967741928</v>
      </c>
      <c r="AK3">
        <v>0</v>
      </c>
      <c r="AL3">
        <v>20.954245714285712</v>
      </c>
      <c r="AQ3">
        <f>AQ2+0.05</f>
        <v>0.05</v>
      </c>
      <c r="AR3">
        <v>31.750860500000002</v>
      </c>
      <c r="AS3">
        <v>39.099704299999999</v>
      </c>
      <c r="AT3">
        <v>36.591016699999997</v>
      </c>
      <c r="AU3">
        <v>33.495703900000002</v>
      </c>
      <c r="AV3">
        <v>27.829195599999998</v>
      </c>
      <c r="AW3">
        <v>22.863961700000001</v>
      </c>
      <c r="AX3">
        <v>63.595805599999998</v>
      </c>
      <c r="AY3">
        <v>20.676722000000002</v>
      </c>
      <c r="AZ3">
        <v>32.659552099999999</v>
      </c>
      <c r="BA3">
        <v>23.1779157</v>
      </c>
    </row>
    <row r="4" spans="1:53" x14ac:dyDescent="0.2">
      <c r="A4">
        <v>6.4912414567414077E-3</v>
      </c>
      <c r="B4">
        <v>29.280348275862071</v>
      </c>
      <c r="E4">
        <v>8.6176955804462968E-3</v>
      </c>
      <c r="F4">
        <v>35.217787878787881</v>
      </c>
      <c r="I4">
        <v>9.0877875701041548E-3</v>
      </c>
      <c r="J4">
        <v>32.792793333333336</v>
      </c>
      <c r="M4">
        <v>7.4601156286603736E-3</v>
      </c>
      <c r="N4">
        <v>32.610691428571428</v>
      </c>
      <c r="Q4">
        <v>7.3503999210032585E-3</v>
      </c>
      <c r="R4">
        <v>22.994690322580645</v>
      </c>
      <c r="U4">
        <v>7.8713097039832397E-3</v>
      </c>
      <c r="V4">
        <v>18.632553333333327</v>
      </c>
      <c r="Y4">
        <v>9.0058753695736009E-3</v>
      </c>
      <c r="Z4">
        <v>57.909378787878801</v>
      </c>
      <c r="AC4">
        <v>7.573156308420129E-3</v>
      </c>
      <c r="AD4">
        <v>17.757767567567569</v>
      </c>
      <c r="AG4">
        <v>9.3425686965116356E-3</v>
      </c>
      <c r="AH4">
        <v>31.194574193548391</v>
      </c>
      <c r="AK4">
        <v>8.261596409569855E-3</v>
      </c>
      <c r="AL4">
        <v>22.041577142857143</v>
      </c>
      <c r="AQ4">
        <f t="shared" ref="AQ4:AQ22" si="0">AQ3+0.05</f>
        <v>0.1</v>
      </c>
      <c r="AR4">
        <v>33.534862500000003</v>
      </c>
      <c r="AS4">
        <v>38.970824700000001</v>
      </c>
      <c r="AT4">
        <v>40.717266000000002</v>
      </c>
      <c r="AU4">
        <v>32.130797999999999</v>
      </c>
      <c r="AV4">
        <v>35.409408300000003</v>
      </c>
      <c r="AW4">
        <v>25.654561699999999</v>
      </c>
      <c r="AX4">
        <v>70.300399999999996</v>
      </c>
      <c r="AY4">
        <v>24.9166116</v>
      </c>
      <c r="AZ4">
        <v>50.032345200000002</v>
      </c>
      <c r="BA4">
        <v>28.536960000000001</v>
      </c>
    </row>
    <row r="5" spans="1:53" x14ac:dyDescent="0.2">
      <c r="A5">
        <v>1.2987933158198805E-2</v>
      </c>
      <c r="B5">
        <v>32.427003448275862</v>
      </c>
      <c r="E5">
        <v>1.7242626841480712E-2</v>
      </c>
      <c r="F5">
        <v>37.89679090909091</v>
      </c>
      <c r="I5">
        <v>1.8183205524398154E-2</v>
      </c>
      <c r="J5">
        <v>35.442770000000003</v>
      </c>
      <c r="M5">
        <v>1.4926494998402746E-2</v>
      </c>
      <c r="N5">
        <v>31.921414285714288</v>
      </c>
      <c r="Q5">
        <v>1.4706971462427177E-2</v>
      </c>
      <c r="R5">
        <v>24.434887096774194</v>
      </c>
      <c r="U5">
        <v>1.5749228400161259E-2</v>
      </c>
      <c r="V5">
        <v>19.151943333333332</v>
      </c>
      <c r="Y5">
        <v>1.8019312347350033E-2</v>
      </c>
      <c r="Z5">
        <v>61.239863636363644</v>
      </c>
      <c r="AC5">
        <v>1.5152671270331796E-2</v>
      </c>
      <c r="AD5">
        <v>18.683435135135131</v>
      </c>
      <c r="AG5">
        <v>1.8692981699233609E-2</v>
      </c>
      <c r="AH5">
        <v>30.912777419354832</v>
      </c>
      <c r="AK5">
        <v>1.6530129507980662E-2</v>
      </c>
      <c r="AL5">
        <v>23.095485714285712</v>
      </c>
      <c r="AQ5">
        <f t="shared" si="0"/>
        <v>0.15000000000000002</v>
      </c>
      <c r="AR5">
        <v>31.489498699999999</v>
      </c>
      <c r="AS5">
        <v>30.6229768</v>
      </c>
      <c r="AT5">
        <v>35.828296100000003</v>
      </c>
      <c r="AU5">
        <v>27.498449799999999</v>
      </c>
      <c r="AV5">
        <v>24.0847862</v>
      </c>
      <c r="AW5">
        <v>20.131250999999999</v>
      </c>
      <c r="AX5">
        <v>64.846792699999995</v>
      </c>
      <c r="AY5">
        <v>22.926922099999999</v>
      </c>
      <c r="AZ5">
        <v>61.675130099999997</v>
      </c>
      <c r="BA5">
        <v>35.276324299999999</v>
      </c>
    </row>
    <row r="6" spans="1:53" x14ac:dyDescent="0.2">
      <c r="A6">
        <v>1.9479174614940212E-2</v>
      </c>
      <c r="B6">
        <v>32.603306896551729</v>
      </c>
      <c r="E6">
        <v>2.5860322421927009E-2</v>
      </c>
      <c r="F6">
        <v>40.399196969696966</v>
      </c>
      <c r="I6">
        <v>2.7270993094502309E-2</v>
      </c>
      <c r="J6">
        <v>37.049496666666663</v>
      </c>
      <c r="M6">
        <v>2.2386610627063118E-2</v>
      </c>
      <c r="N6">
        <v>33.304537142857143</v>
      </c>
      <c r="Q6">
        <v>2.2057371383430436E-2</v>
      </c>
      <c r="R6">
        <v>25.852545161290319</v>
      </c>
      <c r="U6">
        <v>2.3620538104144499E-2</v>
      </c>
      <c r="V6">
        <v>21.799743333333332</v>
      </c>
      <c r="Y6">
        <v>2.7025187716923634E-2</v>
      </c>
      <c r="Z6">
        <v>64.196421212121209</v>
      </c>
      <c r="AC6">
        <v>2.2725827578751925E-2</v>
      </c>
      <c r="AD6">
        <v>20.377254054054053</v>
      </c>
      <c r="AG6">
        <v>2.8035550395745245E-2</v>
      </c>
      <c r="AH6">
        <v>31.255609677419354</v>
      </c>
      <c r="AK6">
        <v>2.4791725917550515E-2</v>
      </c>
      <c r="AL6">
        <v>22.513088571428568</v>
      </c>
      <c r="AQ6">
        <f t="shared" si="0"/>
        <v>0.2</v>
      </c>
      <c r="AR6">
        <v>26.447647799999999</v>
      </c>
      <c r="AS6">
        <v>22.079560099999998</v>
      </c>
      <c r="AT6">
        <v>30.381270000000001</v>
      </c>
      <c r="AU6">
        <v>23.1881752</v>
      </c>
      <c r="AV6">
        <v>17.294075100000001</v>
      </c>
      <c r="AW6">
        <v>14.3724156</v>
      </c>
      <c r="AX6">
        <v>50.440288899999999</v>
      </c>
      <c r="AY6">
        <v>18.035595399999998</v>
      </c>
      <c r="AZ6">
        <v>53.2012529</v>
      </c>
      <c r="BA6">
        <v>37.917007599999998</v>
      </c>
    </row>
    <row r="7" spans="1:53" x14ac:dyDescent="0.2">
      <c r="A7">
        <v>2.597586631639761E-2</v>
      </c>
      <c r="B7">
        <v>32.377393103448277</v>
      </c>
      <c r="E7">
        <v>3.4485253682961424E-2</v>
      </c>
      <c r="F7">
        <v>42.013754545454532</v>
      </c>
      <c r="I7">
        <v>3.6366411048796309E-2</v>
      </c>
      <c r="J7">
        <v>39.341860000000004</v>
      </c>
      <c r="M7">
        <v>2.9852989996805492E-2</v>
      </c>
      <c r="N7">
        <v>36.549637142857144</v>
      </c>
      <c r="Q7">
        <v>2.9413942924854355E-2</v>
      </c>
      <c r="R7">
        <v>28.648680645161299</v>
      </c>
      <c r="U7">
        <v>3.1498456800322518E-2</v>
      </c>
      <c r="V7">
        <v>24.594629999999995</v>
      </c>
      <c r="Y7">
        <v>3.6038624694700067E-2</v>
      </c>
      <c r="Z7">
        <v>66.865606060606069</v>
      </c>
      <c r="AC7">
        <v>3.0305342540663593E-2</v>
      </c>
      <c r="AD7">
        <v>21.853524324324319</v>
      </c>
      <c r="AG7">
        <v>3.7385963398467219E-2</v>
      </c>
      <c r="AH7">
        <v>32.200435483870976</v>
      </c>
      <c r="AK7">
        <v>3.3060259015961324E-2</v>
      </c>
      <c r="AL7">
        <v>23.61927142857143</v>
      </c>
      <c r="AQ7">
        <f t="shared" si="0"/>
        <v>0.25</v>
      </c>
      <c r="AR7">
        <v>19.5652379</v>
      </c>
      <c r="AS7">
        <v>18.988889700000001</v>
      </c>
      <c r="AT7">
        <v>22.394901699999998</v>
      </c>
      <c r="AU7">
        <v>17.757717100000001</v>
      </c>
      <c r="AV7">
        <v>12.378208600000001</v>
      </c>
      <c r="AW7">
        <v>12.662717600000001</v>
      </c>
      <c r="AX7">
        <v>40.644769699999998</v>
      </c>
      <c r="AY7">
        <v>14.877935600000001</v>
      </c>
      <c r="AZ7">
        <v>41.314772300000001</v>
      </c>
      <c r="BA7">
        <v>34.531500999999999</v>
      </c>
    </row>
    <row r="8" spans="1:53" x14ac:dyDescent="0.2">
      <c r="A8">
        <v>3.2467107773139013E-2</v>
      </c>
      <c r="B8">
        <v>31.23595172413793</v>
      </c>
      <c r="E8">
        <v>4.3102949263407721E-2</v>
      </c>
      <c r="F8">
        <v>42.106030303030309</v>
      </c>
      <c r="I8">
        <v>4.5454198618900467E-2</v>
      </c>
      <c r="J8">
        <v>40.605139999999999</v>
      </c>
      <c r="M8">
        <v>3.7313105625465866E-2</v>
      </c>
      <c r="N8">
        <v>34.291917142857145</v>
      </c>
      <c r="Q8">
        <v>3.6764342845857612E-2</v>
      </c>
      <c r="R8">
        <v>32.862725806451614</v>
      </c>
      <c r="U8">
        <v>3.9369766504305757E-2</v>
      </c>
      <c r="V8">
        <v>26.188359999999996</v>
      </c>
      <c r="Y8">
        <v>4.5044500064273671E-2</v>
      </c>
      <c r="Z8">
        <v>69.52588484848485</v>
      </c>
      <c r="AC8">
        <v>3.7878498849083717E-2</v>
      </c>
      <c r="AD8">
        <v>22.313486486486489</v>
      </c>
      <c r="AG8">
        <v>4.6728532094978854E-2</v>
      </c>
      <c r="AH8">
        <v>34.420987096774191</v>
      </c>
      <c r="AK8">
        <v>4.1321855425531177E-2</v>
      </c>
      <c r="AL8">
        <v>23.24840285714286</v>
      </c>
      <c r="AQ8">
        <f t="shared" si="0"/>
        <v>0.3</v>
      </c>
      <c r="AR8">
        <v>14.4630978</v>
      </c>
      <c r="AS8">
        <v>14.753630299999999</v>
      </c>
      <c r="AT8">
        <v>18.811815299999999</v>
      </c>
      <c r="AU8">
        <v>13.9677518</v>
      </c>
      <c r="AV8">
        <v>10.182688000000001</v>
      </c>
      <c r="AW8">
        <v>12.087423899999999</v>
      </c>
      <c r="AX8">
        <v>32.221571699999998</v>
      </c>
      <c r="AY8">
        <v>12.7100846</v>
      </c>
      <c r="AZ8">
        <v>29.1277419</v>
      </c>
      <c r="BA8">
        <v>27.591279</v>
      </c>
    </row>
    <row r="9" spans="1:53" x14ac:dyDescent="0.2">
      <c r="A9">
        <v>3.8958349229880423E-2</v>
      </c>
      <c r="B9">
        <v>31.452372413793107</v>
      </c>
      <c r="E9">
        <v>5.1720644843854018E-2</v>
      </c>
      <c r="F9">
        <v>42.665700000000001</v>
      </c>
      <c r="G9">
        <f>AVERAGE(F3:F9)</f>
        <v>39.099704329004332</v>
      </c>
      <c r="I9">
        <v>5.4541986189004618E-2</v>
      </c>
      <c r="J9">
        <v>39.212513333333341</v>
      </c>
      <c r="K9">
        <f>AVERAGE(J3:J9)</f>
        <v>36.591016666666675</v>
      </c>
      <c r="M9">
        <v>4.4773221254126236E-2</v>
      </c>
      <c r="N9">
        <v>33.996477142857138</v>
      </c>
      <c r="Q9">
        <v>4.4114742766860872E-2</v>
      </c>
      <c r="R9">
        <v>32.621880645161291</v>
      </c>
      <c r="U9">
        <v>4.7241076208288997E-2</v>
      </c>
      <c r="V9">
        <v>27.126386666666658</v>
      </c>
      <c r="Y9">
        <v>5.4050375433847268E-2</v>
      </c>
      <c r="Z9">
        <v>69.861563636363627</v>
      </c>
      <c r="AA9">
        <f>AVERAGE(Z3:Z9)</f>
        <v>63.595805627705623</v>
      </c>
      <c r="AC9">
        <v>4.5451655157503851E-2</v>
      </c>
      <c r="AD9">
        <v>23.84857837837837</v>
      </c>
      <c r="AG9">
        <v>5.607110079149049E-2</v>
      </c>
      <c r="AH9">
        <v>38.127109677419362</v>
      </c>
      <c r="AI9">
        <f>AVERAGE(AH3:AH9)</f>
        <v>32.659552073732712</v>
      </c>
      <c r="AK9">
        <v>4.9583451835101031E-2</v>
      </c>
      <c r="AL9">
        <v>24.594271428571428</v>
      </c>
      <c r="AQ9">
        <f t="shared" si="0"/>
        <v>0.35</v>
      </c>
      <c r="AR9">
        <v>11.2387493</v>
      </c>
      <c r="AS9">
        <v>11.9165212</v>
      </c>
      <c r="AT9">
        <v>15.8696967</v>
      </c>
      <c r="AU9">
        <v>10.0500127</v>
      </c>
      <c r="AV9">
        <v>8.1223659000000001</v>
      </c>
      <c r="AW9">
        <v>11.1009683</v>
      </c>
      <c r="AX9">
        <v>26.267311500000002</v>
      </c>
      <c r="AY9">
        <v>10.662506199999999</v>
      </c>
      <c r="AZ9">
        <v>22.9963871</v>
      </c>
      <c r="BA9">
        <v>23.852948600000001</v>
      </c>
    </row>
    <row r="10" spans="1:53" x14ac:dyDescent="0.2">
      <c r="A10">
        <v>4.5455040931337815E-2</v>
      </c>
      <c r="B10">
        <v>34.253424137931027</v>
      </c>
      <c r="E10">
        <v>6.0345576104888429E-2</v>
      </c>
      <c r="F10">
        <v>41.856175757575748</v>
      </c>
      <c r="I10">
        <v>6.3637404143298618E-2</v>
      </c>
      <c r="J10">
        <v>41.162746666666671</v>
      </c>
      <c r="M10">
        <v>5.2239600623868607E-2</v>
      </c>
      <c r="N10">
        <v>34.48112285714285</v>
      </c>
      <c r="O10">
        <f>AVERAGE(N3:N10)</f>
        <v>33.49570392857143</v>
      </c>
      <c r="Q10">
        <v>5.1471314308284784E-2</v>
      </c>
      <c r="R10">
        <v>33.369022580645172</v>
      </c>
      <c r="S10">
        <f>AVERAGE(R3:R10)</f>
        <v>27.829195564516134</v>
      </c>
      <c r="U10">
        <v>5.5118994904467013E-2</v>
      </c>
      <c r="V10">
        <v>27.637493333333342</v>
      </c>
      <c r="W10">
        <f>AVERAGE(V3:V10)</f>
        <v>22.863961666666665</v>
      </c>
      <c r="Y10">
        <v>6.3063812411623704E-2</v>
      </c>
      <c r="Z10">
        <v>70.197863636363635</v>
      </c>
      <c r="AC10">
        <v>5.3031170119415515E-2</v>
      </c>
      <c r="AD10">
        <v>24.485175675675674</v>
      </c>
      <c r="AE10">
        <f>AVERAGE(AD3:AD10)</f>
        <v>20.676721959459453</v>
      </c>
      <c r="AG10">
        <v>6.542151379421246E-2</v>
      </c>
      <c r="AH10">
        <v>42.05989354838708</v>
      </c>
      <c r="AK10">
        <v>5.7851984933511832E-2</v>
      </c>
      <c r="AL10">
        <v>25.356982857142857</v>
      </c>
      <c r="AM10">
        <f>AVERAGE(AL3:AL10)</f>
        <v>23.177915714285714</v>
      </c>
      <c r="AQ10">
        <f t="shared" si="0"/>
        <v>0.39999999999999997</v>
      </c>
      <c r="AR10">
        <v>9.1450499999999995</v>
      </c>
      <c r="AS10">
        <v>9.3754217200000003</v>
      </c>
      <c r="AT10">
        <v>12.6094007</v>
      </c>
      <c r="AU10">
        <v>8.3740357099999994</v>
      </c>
      <c r="AV10">
        <v>6.6722649799999996</v>
      </c>
      <c r="AW10">
        <v>9.8813894399999995</v>
      </c>
      <c r="AX10">
        <v>21.282925800000001</v>
      </c>
      <c r="AY10">
        <v>8.7339427900000004</v>
      </c>
      <c r="AZ10">
        <v>18.6696974</v>
      </c>
      <c r="BA10">
        <v>20.1517914</v>
      </c>
    </row>
    <row r="11" spans="1:53" x14ac:dyDescent="0.2">
      <c r="A11">
        <v>5.1946282388079225E-2</v>
      </c>
      <c r="B11">
        <v>33.74834137931034</v>
      </c>
      <c r="C11">
        <f>AVERAGE(B3:B11)</f>
        <v>31.750860536398463</v>
      </c>
      <c r="E11">
        <v>6.8963271685334726E-2</v>
      </c>
      <c r="F11">
        <v>41.171557575757589</v>
      </c>
      <c r="I11">
        <v>7.2725191713402776E-2</v>
      </c>
      <c r="J11">
        <v>41.292159999999996</v>
      </c>
      <c r="M11">
        <v>5.9699716252528984E-2</v>
      </c>
      <c r="N11">
        <v>34.63938000000001</v>
      </c>
      <c r="Q11">
        <v>5.8821714229288044E-2</v>
      </c>
      <c r="R11">
        <v>35.848348387096777</v>
      </c>
      <c r="U11">
        <v>6.2990304608450245E-2</v>
      </c>
      <c r="V11">
        <v>26.858636666666662</v>
      </c>
      <c r="Y11">
        <v>7.2069687781197295E-2</v>
      </c>
      <c r="Z11">
        <v>70.725190909090898</v>
      </c>
      <c r="AC11">
        <v>6.0604326427835642E-2</v>
      </c>
      <c r="AD11">
        <v>25.499021621621623</v>
      </c>
      <c r="AG11">
        <v>7.4764082490724096E-2</v>
      </c>
      <c r="AH11">
        <v>46.448174193548375</v>
      </c>
      <c r="AK11">
        <v>6.6113581343081693E-2</v>
      </c>
      <c r="AL11">
        <v>26.758602857142854</v>
      </c>
      <c r="AQ11">
        <f t="shared" si="0"/>
        <v>0.44999999999999996</v>
      </c>
      <c r="AR11">
        <v>9.0310293099999992</v>
      </c>
      <c r="AS11">
        <v>7.90944293</v>
      </c>
      <c r="AT11">
        <v>11.127034999999999</v>
      </c>
      <c r="AU11">
        <v>7.0692167299999999</v>
      </c>
      <c r="AV11">
        <v>5.9381377899999999</v>
      </c>
      <c r="AW11">
        <v>9.3712023799999997</v>
      </c>
      <c r="AX11">
        <v>19.883417000000001</v>
      </c>
      <c r="AY11">
        <v>7.9202397700000002</v>
      </c>
      <c r="AZ11">
        <v>14.154664500000001</v>
      </c>
      <c r="BA11">
        <v>17.231279499999999</v>
      </c>
    </row>
    <row r="12" spans="1:53" x14ac:dyDescent="0.2">
      <c r="A12">
        <v>5.8442974089536623E-2</v>
      </c>
      <c r="B12">
        <v>33.374168965517249</v>
      </c>
      <c r="E12">
        <v>7.7588202946369145E-2</v>
      </c>
      <c r="F12">
        <v>40.098881818181816</v>
      </c>
      <c r="I12">
        <v>8.1820609667696775E-2</v>
      </c>
      <c r="J12">
        <v>42.128703333333341</v>
      </c>
      <c r="M12">
        <v>6.7166095622271355E-2</v>
      </c>
      <c r="N12">
        <v>34.555822857142857</v>
      </c>
      <c r="Q12">
        <v>6.617828577071197E-2</v>
      </c>
      <c r="R12">
        <v>37.554961290322581</v>
      </c>
      <c r="U12">
        <v>7.0868223304628275E-2</v>
      </c>
      <c r="V12">
        <v>27.084586666666663</v>
      </c>
      <c r="Y12">
        <v>8.1083124758973738E-2</v>
      </c>
      <c r="Z12">
        <v>70.957584848484856</v>
      </c>
      <c r="AC12">
        <v>6.8183841389747313E-2</v>
      </c>
      <c r="AD12">
        <v>25.5273054054054</v>
      </c>
      <c r="AG12">
        <v>8.4114495493446073E-2</v>
      </c>
      <c r="AH12">
        <v>52.010416129032258</v>
      </c>
      <c r="AK12">
        <v>7.4382114441492495E-2</v>
      </c>
      <c r="AL12">
        <v>26.797625714285711</v>
      </c>
      <c r="AQ12">
        <f t="shared" si="0"/>
        <v>0.49999999999999994</v>
      </c>
      <c r="AR12">
        <v>8.3151896599999997</v>
      </c>
      <c r="AS12">
        <v>7.1137957600000004</v>
      </c>
      <c r="AT12">
        <v>9.2105173300000001</v>
      </c>
      <c r="AU12">
        <v>6.2070952400000001</v>
      </c>
      <c r="AV12">
        <v>5.6577521500000003</v>
      </c>
      <c r="AW12">
        <v>8.8284505600000003</v>
      </c>
      <c r="AX12">
        <v>17.667197999999999</v>
      </c>
      <c r="AY12">
        <v>7.2530360399999996</v>
      </c>
      <c r="AZ12">
        <v>12.5756155</v>
      </c>
      <c r="BA12">
        <v>13.7330776</v>
      </c>
    </row>
    <row r="13" spans="1:53" x14ac:dyDescent="0.2">
      <c r="A13">
        <v>6.4934215546278026E-2</v>
      </c>
      <c r="B13">
        <v>34.551251724137934</v>
      </c>
      <c r="E13">
        <v>8.6205898526815442E-2</v>
      </c>
      <c r="F13">
        <v>37.773069696969692</v>
      </c>
      <c r="I13">
        <v>9.0908397237800934E-2</v>
      </c>
      <c r="J13">
        <v>40.032980000000016</v>
      </c>
      <c r="M13">
        <v>7.4626211250931732E-2</v>
      </c>
      <c r="N13">
        <v>32.667180000000002</v>
      </c>
      <c r="Q13">
        <v>7.3528685691715223E-2</v>
      </c>
      <c r="R13">
        <v>37.880035483870962</v>
      </c>
      <c r="U13">
        <v>7.8739533008611515E-2</v>
      </c>
      <c r="V13">
        <v>26.252696666666662</v>
      </c>
      <c r="Y13">
        <v>9.0089000128547342E-2</v>
      </c>
      <c r="Z13">
        <v>71.957939393939398</v>
      </c>
      <c r="AC13">
        <v>7.5756997698167433E-2</v>
      </c>
      <c r="AD13">
        <v>25.615254054054059</v>
      </c>
      <c r="AG13">
        <v>9.3457064189957709E-2</v>
      </c>
      <c r="AH13">
        <v>52.74339354838709</v>
      </c>
      <c r="AK13">
        <v>8.2643710851062355E-2</v>
      </c>
      <c r="AL13">
        <v>27.551577142857145</v>
      </c>
      <c r="AQ13">
        <f t="shared" si="0"/>
        <v>0.54999999999999993</v>
      </c>
      <c r="AR13">
        <v>7.7769439699999996</v>
      </c>
      <c r="AS13">
        <v>6.9801202</v>
      </c>
      <c r="AT13">
        <v>8.0548961099999996</v>
      </c>
      <c r="AU13">
        <v>5.5606489799999999</v>
      </c>
      <c r="AV13">
        <v>5.6742820299999996</v>
      </c>
      <c r="AW13">
        <v>8.0692822199999998</v>
      </c>
      <c r="AX13">
        <v>16.075703499999999</v>
      </c>
      <c r="AY13">
        <v>6.8853772199999996</v>
      </c>
      <c r="AZ13">
        <v>11.297729</v>
      </c>
      <c r="BA13">
        <v>11.833122899999999</v>
      </c>
    </row>
    <row r="14" spans="1:53" x14ac:dyDescent="0.2">
      <c r="A14">
        <v>7.1430907247735431E-2</v>
      </c>
      <c r="B14">
        <v>33.956072413793109</v>
      </c>
      <c r="E14">
        <v>9.4830829787849846E-2</v>
      </c>
      <c r="F14">
        <v>37.217339393939397</v>
      </c>
      <c r="I14">
        <v>0.10000381519209493</v>
      </c>
      <c r="J14">
        <v>38.969739999999994</v>
      </c>
      <c r="K14">
        <f>AVERAGE(J10:J14)</f>
        <v>40.717266000000002</v>
      </c>
      <c r="M14">
        <v>8.2092590620674102E-2</v>
      </c>
      <c r="N14">
        <v>31.643237142857139</v>
      </c>
      <c r="Q14">
        <v>8.0885257233139135E-2</v>
      </c>
      <c r="R14">
        <v>36.871083870967738</v>
      </c>
      <c r="U14">
        <v>8.661745170478953E-2</v>
      </c>
      <c r="V14">
        <v>25.163040000000009</v>
      </c>
      <c r="Y14">
        <v>9.9102437106323771E-2</v>
      </c>
      <c r="Z14">
        <v>69.446175757575759</v>
      </c>
      <c r="AC14">
        <v>8.3336512660079104E-2</v>
      </c>
      <c r="AD14">
        <v>24.532078378378383</v>
      </c>
      <c r="AG14">
        <v>0.10280747719267969</v>
      </c>
      <c r="AH14">
        <v>56.899848387096753</v>
      </c>
      <c r="AI14">
        <f>AVERAGE(AH10:AH14)</f>
        <v>50.032345161290309</v>
      </c>
      <c r="AK14">
        <v>9.0912243949473157E-2</v>
      </c>
      <c r="AL14">
        <v>28.176039999999993</v>
      </c>
      <c r="AQ14">
        <f t="shared" si="0"/>
        <v>0.6</v>
      </c>
      <c r="AR14">
        <v>7.6313413800000003</v>
      </c>
      <c r="AS14">
        <v>6.2992348500000004</v>
      </c>
      <c r="AT14">
        <v>7.4277833299999996</v>
      </c>
      <c r="AU14">
        <v>5.2731453100000003</v>
      </c>
      <c r="AV14">
        <v>5.5195322600000001</v>
      </c>
      <c r="AW14">
        <v>8.1279423800000004</v>
      </c>
      <c r="AX14">
        <v>16.491585499999999</v>
      </c>
      <c r="AY14">
        <v>6.9714498100000002</v>
      </c>
      <c r="AZ14">
        <v>9.1533102199999998</v>
      </c>
      <c r="BA14">
        <v>10.1356281</v>
      </c>
    </row>
    <row r="15" spans="1:53" x14ac:dyDescent="0.2">
      <c r="A15">
        <v>7.7922148704476835E-2</v>
      </c>
      <c r="B15">
        <v>32.834444827586218</v>
      </c>
      <c r="E15">
        <v>0.10344852536829614</v>
      </c>
      <c r="F15">
        <v>35.707924242424241</v>
      </c>
      <c r="G15">
        <f>AVERAGE(F10:F15)</f>
        <v>38.970824747474744</v>
      </c>
      <c r="I15">
        <v>0.10909160276219908</v>
      </c>
      <c r="J15">
        <v>37.905213333333329</v>
      </c>
      <c r="M15">
        <v>8.9552706249334479E-2</v>
      </c>
      <c r="N15">
        <v>30.867168571428568</v>
      </c>
      <c r="Q15">
        <v>8.8235657154142402E-2</v>
      </c>
      <c r="R15">
        <v>35.60418709677419</v>
      </c>
      <c r="U15">
        <v>9.448876140877277E-2</v>
      </c>
      <c r="V15">
        <v>24.221173333333336</v>
      </c>
      <c r="Y15">
        <v>0.10810831247589738</v>
      </c>
      <c r="Z15">
        <v>68.517645454545459</v>
      </c>
      <c r="AA15">
        <f>AVERAGE(Z10:Z15)</f>
        <v>70.300399999999996</v>
      </c>
      <c r="AC15">
        <v>9.0909668968499238E-2</v>
      </c>
      <c r="AD15">
        <v>24.450624324324323</v>
      </c>
      <c r="AG15">
        <v>0.11215004588919132</v>
      </c>
      <c r="AH15">
        <v>60.338570967741923</v>
      </c>
      <c r="AK15">
        <v>9.9173840359043017E-2</v>
      </c>
      <c r="AL15">
        <v>30.542460000000002</v>
      </c>
      <c r="AQ15">
        <f t="shared" si="0"/>
        <v>0.65</v>
      </c>
      <c r="AR15">
        <v>7.0702280200000001</v>
      </c>
      <c r="AS15">
        <v>6.29686111</v>
      </c>
      <c r="AT15">
        <v>6.3043111100000004</v>
      </c>
      <c r="AU15">
        <v>5.6694816299999999</v>
      </c>
      <c r="AV15">
        <v>5.3067617499999997</v>
      </c>
      <c r="AW15">
        <v>8.5151894400000003</v>
      </c>
      <c r="AX15">
        <v>17.387176799999999</v>
      </c>
      <c r="AY15">
        <v>6.5390833300000004</v>
      </c>
      <c r="AZ15">
        <v>8.3704045199999992</v>
      </c>
      <c r="BA15">
        <v>9.1568638100000008</v>
      </c>
    </row>
    <row r="16" spans="1:53" x14ac:dyDescent="0.2">
      <c r="A16">
        <v>8.4413390161218238E-2</v>
      </c>
      <c r="B16">
        <v>34.560348275862076</v>
      </c>
      <c r="E16">
        <v>0.11206622094874244</v>
      </c>
      <c r="F16">
        <v>34.387796969696964</v>
      </c>
      <c r="I16">
        <v>0.11817939033230324</v>
      </c>
      <c r="J16">
        <v>36.848739999999999</v>
      </c>
      <c r="M16">
        <v>9.7012821877994843E-2</v>
      </c>
      <c r="N16">
        <v>30.188185714285712</v>
      </c>
      <c r="Q16">
        <v>9.5586057075145656E-2</v>
      </c>
      <c r="R16">
        <v>33.429835483870967</v>
      </c>
      <c r="U16">
        <v>0.10236007111275601</v>
      </c>
      <c r="V16">
        <v>24.347236666666667</v>
      </c>
      <c r="W16">
        <f>AVERAGE(V11:V16)</f>
        <v>25.654561666666666</v>
      </c>
      <c r="Y16">
        <v>0.11711418784547097</v>
      </c>
      <c r="Z16">
        <v>69.243933333333331</v>
      </c>
      <c r="AC16">
        <v>9.8482825276919359E-2</v>
      </c>
      <c r="AD16">
        <v>24.358575675675681</v>
      </c>
      <c r="AG16">
        <v>0.12149261458570296</v>
      </c>
      <c r="AH16">
        <v>61.815638709677422</v>
      </c>
      <c r="AK16">
        <v>0.10743543676861286</v>
      </c>
      <c r="AL16">
        <v>31.395454285714298</v>
      </c>
      <c r="AM16">
        <f>AVERAGE(AL11:AL16)</f>
        <v>28.536959999999997</v>
      </c>
      <c r="AQ16">
        <f t="shared" si="0"/>
        <v>0.70000000000000007</v>
      </c>
      <c r="AR16">
        <v>6.9020665000000001</v>
      </c>
      <c r="AS16">
        <v>5.9446298000000004</v>
      </c>
      <c r="AT16">
        <v>6.8003466699999997</v>
      </c>
      <c r="AU16">
        <v>6.1598518999999996</v>
      </c>
      <c r="AV16">
        <v>5.0488350200000003</v>
      </c>
      <c r="AW16">
        <v>8.0537677799999994</v>
      </c>
      <c r="AX16">
        <v>15.8232745</v>
      </c>
      <c r="AY16">
        <v>6.2797293400000003</v>
      </c>
      <c r="AZ16">
        <v>8.04952194</v>
      </c>
      <c r="BA16">
        <v>8.2314261900000005</v>
      </c>
    </row>
    <row r="17" spans="1:53" x14ac:dyDescent="0.2">
      <c r="A17">
        <v>9.0910081862675629E-2</v>
      </c>
      <c r="B17">
        <v>33.683851724137938</v>
      </c>
      <c r="E17">
        <v>0.12069115220977686</v>
      </c>
      <c r="F17">
        <v>34.511790909090905</v>
      </c>
      <c r="I17">
        <v>0.12727480828659724</v>
      </c>
      <c r="J17">
        <v>35.914186666666666</v>
      </c>
      <c r="M17">
        <v>0.10447920124773721</v>
      </c>
      <c r="N17">
        <v>30.354611428571427</v>
      </c>
      <c r="O17">
        <f>AVERAGE(N11:N17)</f>
        <v>32.130797959183674</v>
      </c>
      <c r="Q17">
        <v>0.10294262861656957</v>
      </c>
      <c r="R17">
        <v>30.677406451612907</v>
      </c>
      <c r="S17">
        <f>AVERAGE(R11:R17)</f>
        <v>35.409408294930877</v>
      </c>
      <c r="U17">
        <v>0.11023798980893403</v>
      </c>
      <c r="V17">
        <v>23.053739999999994</v>
      </c>
      <c r="Y17">
        <v>0.12612762482324741</v>
      </c>
      <c r="Z17">
        <v>68.39255151515151</v>
      </c>
      <c r="AC17">
        <v>0.10606234023883103</v>
      </c>
      <c r="AD17">
        <v>24.433421621621623</v>
      </c>
      <c r="AE17">
        <f>AVERAGE(AD11:AD17)</f>
        <v>24.916611583011584</v>
      </c>
      <c r="AG17">
        <v>0.13084302758842492</v>
      </c>
      <c r="AH17">
        <v>64.673500000000004</v>
      </c>
      <c r="AK17">
        <v>0.11570396986702366</v>
      </c>
      <c r="AL17">
        <v>33.471322857142859</v>
      </c>
      <c r="AQ17">
        <f t="shared" si="0"/>
        <v>0.75000000000000011</v>
      </c>
      <c r="AR17">
        <v>6.5966560300000001</v>
      </c>
      <c r="AS17">
        <v>4.9160090900000002</v>
      </c>
      <c r="AT17">
        <v>7.1505705600000002</v>
      </c>
      <c r="AU17">
        <v>6.2416253099999999</v>
      </c>
      <c r="AV17">
        <v>4.8310763400000001</v>
      </c>
      <c r="AW17">
        <v>7.1385085699999999</v>
      </c>
      <c r="AX17">
        <v>14.3128394</v>
      </c>
      <c r="AY17">
        <v>5.9921459500000003</v>
      </c>
      <c r="AZ17">
        <v>8.2176838700000001</v>
      </c>
      <c r="BA17">
        <v>8.2820466699999997</v>
      </c>
    </row>
    <row r="18" spans="1:53" x14ac:dyDescent="0.2">
      <c r="A18">
        <v>9.7401323319417046E-2</v>
      </c>
      <c r="B18">
        <v>34.057593103448269</v>
      </c>
      <c r="E18">
        <v>0.12930884779022314</v>
      </c>
      <c r="F18">
        <v>31.921400000000006</v>
      </c>
      <c r="I18">
        <v>0.13636259585670138</v>
      </c>
      <c r="J18">
        <v>34.588240000000006</v>
      </c>
      <c r="M18">
        <v>0.11193931687639759</v>
      </c>
      <c r="N18">
        <v>31.453077142857136</v>
      </c>
      <c r="Q18">
        <v>0.11029302853757282</v>
      </c>
      <c r="R18">
        <v>28.9038258064516</v>
      </c>
      <c r="U18">
        <v>0.11810929951291727</v>
      </c>
      <c r="V18">
        <v>22.05228</v>
      </c>
      <c r="Y18">
        <v>0.135133500192821</v>
      </c>
      <c r="Z18">
        <v>65.869515151515145</v>
      </c>
      <c r="AC18">
        <v>0.11363549654725115</v>
      </c>
      <c r="AD18">
        <v>23.758032432432433</v>
      </c>
      <c r="AG18">
        <v>0.14018559628493657</v>
      </c>
      <c r="AH18">
        <v>62.462951612903218</v>
      </c>
      <c r="AK18">
        <v>0.12396556627659353</v>
      </c>
      <c r="AL18">
        <v>33.832542857142855</v>
      </c>
      <c r="AQ18">
        <f t="shared" si="0"/>
        <v>0.80000000000000016</v>
      </c>
      <c r="AR18">
        <v>6.9797633599999998</v>
      </c>
      <c r="AS18">
        <v>4.4807111099999997</v>
      </c>
      <c r="AT18">
        <v>7.1084913299999997</v>
      </c>
      <c r="AU18">
        <v>5.8675759200000002</v>
      </c>
      <c r="AV18">
        <v>3.9339861800000002</v>
      </c>
      <c r="AW18">
        <v>7.0941544399999996</v>
      </c>
      <c r="AX18">
        <v>10.4127121</v>
      </c>
      <c r="AY18">
        <v>6.1499181500000004</v>
      </c>
      <c r="AZ18">
        <v>7.7635683899999997</v>
      </c>
      <c r="BA18">
        <v>6.5053476200000002</v>
      </c>
    </row>
    <row r="19" spans="1:53" x14ac:dyDescent="0.2">
      <c r="A19">
        <v>0.10389801502087445</v>
      </c>
      <c r="B19">
        <v>31.261168965517236</v>
      </c>
      <c r="C19">
        <f>AVERAGE(B12:B19)</f>
        <v>33.534862500000003</v>
      </c>
      <c r="E19">
        <v>0.13793377905125759</v>
      </c>
      <c r="F19">
        <v>28.754372727272724</v>
      </c>
      <c r="I19">
        <v>0.14545801381099541</v>
      </c>
      <c r="J19">
        <v>35.337756666666664</v>
      </c>
      <c r="M19">
        <v>0.11940569624613998</v>
      </c>
      <c r="N19">
        <v>29.562482857142854</v>
      </c>
      <c r="Q19">
        <v>0.11764960007899676</v>
      </c>
      <c r="R19">
        <v>27.624309677419358</v>
      </c>
      <c r="U19">
        <v>0.12598721820909531</v>
      </c>
      <c r="V19">
        <v>20.468979999999998</v>
      </c>
      <c r="Y19">
        <v>0.14414693717059746</v>
      </c>
      <c r="Z19">
        <v>61.310960606060618</v>
      </c>
      <c r="AC19">
        <v>0.12121501150916283</v>
      </c>
      <c r="AD19">
        <v>24.272132432432432</v>
      </c>
      <c r="AG19">
        <v>0.14953600928765856</v>
      </c>
      <c r="AH19">
        <v>60.7160935483871</v>
      </c>
      <c r="AK19">
        <v>0.13223409937500435</v>
      </c>
      <c r="AL19">
        <v>34.081851428571433</v>
      </c>
      <c r="AQ19">
        <f t="shared" si="0"/>
        <v>0.8500000000000002</v>
      </c>
      <c r="AR19">
        <v>7.5675249999999998</v>
      </c>
      <c r="AS19">
        <v>3.8353964600000001</v>
      </c>
      <c r="AT19">
        <v>6.01320722</v>
      </c>
      <c r="AU19">
        <v>4.3729546900000003</v>
      </c>
      <c r="AV19">
        <v>3.5178935500000001</v>
      </c>
      <c r="AW19">
        <v>6.4303388899999998</v>
      </c>
      <c r="AX19">
        <v>7.3901747499999999</v>
      </c>
      <c r="AY19">
        <v>6.3491810800000001</v>
      </c>
      <c r="AZ19">
        <v>6.7395587099999998</v>
      </c>
      <c r="BA19">
        <v>6.4154433300000004</v>
      </c>
    </row>
    <row r="20" spans="1:53" x14ac:dyDescent="0.2">
      <c r="A20">
        <v>0.11038925647761584</v>
      </c>
      <c r="B20">
        <v>32.099293103448275</v>
      </c>
      <c r="E20">
        <v>0.14655147463170384</v>
      </c>
      <c r="F20">
        <v>27.753812121212121</v>
      </c>
      <c r="I20">
        <v>0.15454580138109952</v>
      </c>
      <c r="J20">
        <v>34.37563999999999</v>
      </c>
      <c r="K20">
        <f>AVERAGE(J15:J20)</f>
        <v>35.828296111111108</v>
      </c>
      <c r="M20">
        <v>0.12686581187480034</v>
      </c>
      <c r="N20">
        <v>28.642182857142867</v>
      </c>
      <c r="Q20">
        <v>0.125</v>
      </c>
      <c r="R20">
        <v>24.80524193548387</v>
      </c>
      <c r="U20">
        <v>0.13385852791307853</v>
      </c>
      <c r="V20">
        <v>20.172700000000003</v>
      </c>
      <c r="Y20">
        <v>0.15315281254017102</v>
      </c>
      <c r="Z20">
        <v>59.417003030303022</v>
      </c>
      <c r="AA20">
        <f>AVERAGE(Z16:Z20)</f>
        <v>64.846792727272728</v>
      </c>
      <c r="AC20">
        <v>0.12878816781758295</v>
      </c>
      <c r="AD20">
        <v>23.320116216216213</v>
      </c>
      <c r="AG20">
        <v>0.15887857798417016</v>
      </c>
      <c r="AH20">
        <v>60.044025806451621</v>
      </c>
      <c r="AI20">
        <f>AVERAGE(AH15:AH20)</f>
        <v>61.675130107526883</v>
      </c>
      <c r="AK20">
        <v>0.14049569578457419</v>
      </c>
      <c r="AL20">
        <v>36.049480000000003</v>
      </c>
      <c r="AQ20">
        <f t="shared" si="0"/>
        <v>0.90000000000000024</v>
      </c>
      <c r="AR20">
        <v>6.0874591100000002</v>
      </c>
      <c r="AS20">
        <v>3.4788050500000001</v>
      </c>
      <c r="AT20">
        <v>4.7253513299999996</v>
      </c>
      <c r="AU20">
        <v>3.22371667</v>
      </c>
      <c r="AV20">
        <v>3.2895336400000001</v>
      </c>
      <c r="AW20">
        <v>5.58389048</v>
      </c>
      <c r="AX20">
        <v>6.1711351499999996</v>
      </c>
      <c r="AY20">
        <v>6.0074022500000002</v>
      </c>
      <c r="AZ20">
        <v>6.5248543000000003</v>
      </c>
      <c r="BA20">
        <v>6.4069066699999997</v>
      </c>
    </row>
    <row r="21" spans="1:53" x14ac:dyDescent="0.2">
      <c r="A21">
        <v>0.11688049793435724</v>
      </c>
      <c r="B21">
        <v>31.725565517241385</v>
      </c>
      <c r="E21">
        <v>0.15516917021215015</v>
      </c>
      <c r="F21">
        <v>26.408687878787877</v>
      </c>
      <c r="G21">
        <f>AVERAGE(F16:F21)</f>
        <v>30.622976767676764</v>
      </c>
      <c r="I21">
        <v>0.1636335889512037</v>
      </c>
      <c r="J21">
        <v>33.27259333333334</v>
      </c>
      <c r="M21">
        <v>0.1343259275034607</v>
      </c>
      <c r="N21">
        <v>27.502637142857143</v>
      </c>
      <c r="Q21">
        <v>0.13235039992100325</v>
      </c>
      <c r="R21">
        <v>23.23465483870968</v>
      </c>
      <c r="U21">
        <v>0.14172983761706176</v>
      </c>
      <c r="V21">
        <v>19.35332</v>
      </c>
      <c r="Y21">
        <v>0.16215868790974464</v>
      </c>
      <c r="Z21">
        <v>56.506006060606069</v>
      </c>
      <c r="AC21">
        <v>0.13636132412600308</v>
      </c>
      <c r="AD21">
        <v>23.18038108108108</v>
      </c>
      <c r="AG21">
        <v>0.1682211466806818</v>
      </c>
      <c r="AH21">
        <v>58.387858064516116</v>
      </c>
      <c r="AK21">
        <v>0.14875729219414405</v>
      </c>
      <c r="AL21">
        <v>36.502608571428567</v>
      </c>
      <c r="AQ21">
        <f t="shared" si="0"/>
        <v>0.95000000000000029</v>
      </c>
      <c r="AR21">
        <v>4.7262676700000004</v>
      </c>
      <c r="AS21">
        <v>3.4639964600000002</v>
      </c>
      <c r="AT21">
        <v>4.3758905600000002</v>
      </c>
      <c r="AU21">
        <v>2.6048510199999999</v>
      </c>
      <c r="AV21">
        <v>3.5306894</v>
      </c>
      <c r="AW21">
        <v>5.6000755599999996</v>
      </c>
      <c r="AX21">
        <v>4.6723596000000001</v>
      </c>
      <c r="AY21">
        <v>4.6804899600000001</v>
      </c>
      <c r="AZ21">
        <v>4.9079806499999998</v>
      </c>
      <c r="BA21">
        <v>5.9930590500000003</v>
      </c>
    </row>
    <row r="22" spans="1:53" x14ac:dyDescent="0.2">
      <c r="A22">
        <v>0.12337718963581465</v>
      </c>
      <c r="B22">
        <v>31.522600000000001</v>
      </c>
      <c r="E22">
        <v>0.16379410147318457</v>
      </c>
      <c r="F22">
        <v>24.961021212121214</v>
      </c>
      <c r="I22">
        <v>0.1727290069054977</v>
      </c>
      <c r="J22">
        <v>31.97935</v>
      </c>
      <c r="M22">
        <v>0.1417923068732031</v>
      </c>
      <c r="N22">
        <v>26.504991428571433</v>
      </c>
      <c r="Q22">
        <v>0.13970697146242719</v>
      </c>
      <c r="R22">
        <v>22.430880645161292</v>
      </c>
      <c r="U22">
        <v>0.1496077563132398</v>
      </c>
      <c r="V22">
        <v>18.228416666666661</v>
      </c>
      <c r="Y22">
        <v>0.17117212488752107</v>
      </c>
      <c r="Z22">
        <v>52.384496969696954</v>
      </c>
      <c r="AC22">
        <v>0.14394083908791475</v>
      </c>
      <c r="AD22">
        <v>21.817586486486483</v>
      </c>
      <c r="AG22">
        <v>0.1775715596834038</v>
      </c>
      <c r="AH22">
        <v>54.820061290322577</v>
      </c>
      <c r="AK22">
        <v>0.15702582529255485</v>
      </c>
      <c r="AL22">
        <v>37.720139999999979</v>
      </c>
      <c r="AM22">
        <f>AVERAGE(AL17:AL22)</f>
        <v>35.276324285714281</v>
      </c>
      <c r="AQ22">
        <f t="shared" si="0"/>
        <v>1.0000000000000002</v>
      </c>
      <c r="AR22">
        <v>3.90616897</v>
      </c>
      <c r="AS22">
        <v>3.67732606</v>
      </c>
      <c r="AT22">
        <v>3.6493706700000001</v>
      </c>
      <c r="AU22">
        <v>2.41734429</v>
      </c>
      <c r="AV22">
        <v>3.5736516100000002</v>
      </c>
      <c r="AW22">
        <v>4.7963577800000001</v>
      </c>
      <c r="AX22">
        <v>3.2892945500000002</v>
      </c>
      <c r="AY22">
        <v>3.8763869400000002</v>
      </c>
      <c r="AZ22">
        <v>4.4086374199999998</v>
      </c>
      <c r="BA22">
        <v>3.9716814299999998</v>
      </c>
    </row>
    <row r="23" spans="1:53" x14ac:dyDescent="0.2">
      <c r="A23">
        <v>0.12986843109255605</v>
      </c>
      <c r="B23">
        <v>34.014237931034479</v>
      </c>
      <c r="E23">
        <v>0.17241179705363088</v>
      </c>
      <c r="F23">
        <v>22.605196969696966</v>
      </c>
      <c r="I23">
        <v>0.18181679447560187</v>
      </c>
      <c r="J23">
        <v>30.837273333333332</v>
      </c>
      <c r="M23">
        <v>0.14925242250186346</v>
      </c>
      <c r="N23">
        <v>24.965397142857142</v>
      </c>
      <c r="Q23">
        <v>0.14705737138343045</v>
      </c>
      <c r="R23">
        <v>21.205232258064516</v>
      </c>
      <c r="U23">
        <v>0.15747906601722303</v>
      </c>
      <c r="V23">
        <v>17.589320000000001</v>
      </c>
      <c r="W23">
        <f>AVERAGE(V17:V23)</f>
        <v>20.131250952380949</v>
      </c>
      <c r="Y23">
        <v>0.18017800025709468</v>
      </c>
      <c r="Z23">
        <v>51.58904545454547</v>
      </c>
      <c r="AC23">
        <v>0.15151399539633487</v>
      </c>
      <c r="AD23">
        <v>21.213283783783783</v>
      </c>
      <c r="AE23">
        <f>AVERAGE(AD18:AD23)</f>
        <v>22.926922072072074</v>
      </c>
      <c r="AG23">
        <v>0.18691412837991542</v>
      </c>
      <c r="AH23">
        <v>52.436435483870973</v>
      </c>
      <c r="AK23">
        <v>0.16528742170212471</v>
      </c>
      <c r="AL23">
        <v>38.231999999999992</v>
      </c>
    </row>
    <row r="24" spans="1:53" x14ac:dyDescent="0.2">
      <c r="A24">
        <v>0.13636512279401344</v>
      </c>
      <c r="B24">
        <v>32.657003448275859</v>
      </c>
      <c r="E24">
        <v>0.18103672831466527</v>
      </c>
      <c r="F24">
        <v>21.810936363636362</v>
      </c>
      <c r="I24">
        <v>0.19091221242989584</v>
      </c>
      <c r="J24">
        <v>28.774993333333327</v>
      </c>
      <c r="M24">
        <v>0.15671880187160583</v>
      </c>
      <c r="N24">
        <v>23.858379999999997</v>
      </c>
      <c r="O24">
        <f>AVERAGE(N18:N24)</f>
        <v>27.498449795918368</v>
      </c>
      <c r="Q24">
        <v>0.15441394292485436</v>
      </c>
      <c r="R24">
        <v>20.389358064516127</v>
      </c>
      <c r="S24">
        <f>AVERAGE(R18:R24)</f>
        <v>24.084786175115205</v>
      </c>
      <c r="U24">
        <v>0.16535698471340105</v>
      </c>
      <c r="V24">
        <v>16.167773333333333</v>
      </c>
      <c r="Y24">
        <v>0.18919143723487108</v>
      </c>
      <c r="Z24">
        <v>49.527503030303031</v>
      </c>
      <c r="AC24">
        <v>0.15909351035824654</v>
      </c>
      <c r="AD24">
        <v>20.44718108108108</v>
      </c>
      <c r="AG24">
        <v>0.19626454138263738</v>
      </c>
      <c r="AH24">
        <v>50.652303225806449</v>
      </c>
      <c r="AK24">
        <v>0.17355595480053548</v>
      </c>
      <c r="AL24">
        <v>37.70907428571428</v>
      </c>
    </row>
    <row r="25" spans="1:53" x14ac:dyDescent="0.2">
      <c r="A25">
        <v>0.14285636425075487</v>
      </c>
      <c r="B25">
        <v>30.699417241379315</v>
      </c>
      <c r="E25">
        <v>0.18965442389511158</v>
      </c>
      <c r="F25">
        <v>22.104766666666663</v>
      </c>
      <c r="I25">
        <v>0.20000000000000004</v>
      </c>
      <c r="J25">
        <v>27.042140000000003</v>
      </c>
      <c r="K25">
        <f>AVERAGE(J21:J25)</f>
        <v>30.381270000000001</v>
      </c>
      <c r="M25">
        <v>0.16417891750026622</v>
      </c>
      <c r="N25">
        <v>24.248254285714296</v>
      </c>
      <c r="Q25">
        <v>0.16176434284585764</v>
      </c>
      <c r="R25">
        <v>20.290735483870964</v>
      </c>
      <c r="U25">
        <v>0.1732282944173843</v>
      </c>
      <c r="V25">
        <v>15.597846666666667</v>
      </c>
      <c r="Y25">
        <v>0.19819731260444473</v>
      </c>
      <c r="Z25">
        <v>47.321372727272717</v>
      </c>
      <c r="AC25">
        <v>0.16666666666666669</v>
      </c>
      <c r="AD25">
        <v>18.967202702702696</v>
      </c>
      <c r="AG25">
        <v>0.20560711007914906</v>
      </c>
      <c r="AH25">
        <v>49.709606451612899</v>
      </c>
      <c r="AI25">
        <f>AVERAGE(AH21:AH25)</f>
        <v>53.201252903225807</v>
      </c>
      <c r="AK25">
        <v>0.18181755121010537</v>
      </c>
      <c r="AL25">
        <v>38.449691428571413</v>
      </c>
    </row>
    <row r="26" spans="1:53" x14ac:dyDescent="0.2">
      <c r="A26">
        <v>0.14934760570749628</v>
      </c>
      <c r="B26">
        <v>28.509824137931034</v>
      </c>
      <c r="E26">
        <v>0.1982721194755579</v>
      </c>
      <c r="F26">
        <v>21.10095757575758</v>
      </c>
      <c r="I26">
        <v>0.20908778757010418</v>
      </c>
      <c r="J26">
        <v>24.590499999999999</v>
      </c>
      <c r="M26">
        <v>0.17163903312892659</v>
      </c>
      <c r="N26">
        <v>24.835545714285718</v>
      </c>
      <c r="Q26">
        <v>0.16911474276686089</v>
      </c>
      <c r="R26">
        <v>19.555006451612901</v>
      </c>
      <c r="U26">
        <v>0.18109960412136755</v>
      </c>
      <c r="V26">
        <v>14.302569999999999</v>
      </c>
      <c r="Y26">
        <v>0.20720318797401832</v>
      </c>
      <c r="Z26">
        <v>45.313309090909094</v>
      </c>
      <c r="AA26">
        <f>AVERAGE(Z21:Z26)</f>
        <v>50.440288888888894</v>
      </c>
      <c r="AC26">
        <v>0.17423982297508681</v>
      </c>
      <c r="AD26">
        <v>18.6782</v>
      </c>
      <c r="AG26">
        <v>0.21494967877566068</v>
      </c>
      <c r="AH26">
        <v>47.03420645161291</v>
      </c>
      <c r="AK26">
        <v>0.19007914761967523</v>
      </c>
      <c r="AL26">
        <v>38.815080000000002</v>
      </c>
    </row>
    <row r="27" spans="1:53" x14ac:dyDescent="0.2">
      <c r="A27">
        <v>0.15584429740895367</v>
      </c>
      <c r="B27">
        <v>30.688048275862066</v>
      </c>
      <c r="C27">
        <f>AVERAGE(B20:B27)</f>
        <v>31.489498706896555</v>
      </c>
      <c r="E27">
        <v>0.20689705073659229</v>
      </c>
      <c r="F27">
        <v>19.894481818181813</v>
      </c>
      <c r="G27">
        <f>AVERAGE(F22:F27)</f>
        <v>22.079560101010099</v>
      </c>
      <c r="I27">
        <v>0.21818320552439815</v>
      </c>
      <c r="J27">
        <v>24.389023333333338</v>
      </c>
      <c r="M27">
        <v>0.17910541249866896</v>
      </c>
      <c r="N27">
        <v>23.753371428571423</v>
      </c>
      <c r="Q27">
        <v>0.1764713143082848</v>
      </c>
      <c r="R27">
        <v>17.39611935483871</v>
      </c>
      <c r="U27">
        <v>0.18897752281754554</v>
      </c>
      <c r="V27">
        <v>13.752280000000001</v>
      </c>
      <c r="Y27">
        <v>0.21621662495179475</v>
      </c>
      <c r="Z27">
        <v>43.926518181818182</v>
      </c>
      <c r="AC27">
        <v>0.18181933793699848</v>
      </c>
      <c r="AD27">
        <v>18.739032432432431</v>
      </c>
      <c r="AG27">
        <v>0.22430009177838264</v>
      </c>
      <c r="AH27">
        <v>44.142267741935484</v>
      </c>
      <c r="AK27">
        <v>0.19834768071808603</v>
      </c>
      <c r="AL27">
        <v>37.511948571428562</v>
      </c>
    </row>
    <row r="28" spans="1:53" x14ac:dyDescent="0.2">
      <c r="A28">
        <v>0.16233553886569507</v>
      </c>
      <c r="B28">
        <v>29.964427586206895</v>
      </c>
      <c r="E28">
        <v>0.2155147463170386</v>
      </c>
      <c r="F28">
        <v>19.352160606060604</v>
      </c>
      <c r="I28">
        <v>0.22727099309450233</v>
      </c>
      <c r="J28">
        <v>22.929166666666667</v>
      </c>
      <c r="M28">
        <v>0.18656552812732932</v>
      </c>
      <c r="N28">
        <v>22.366600000000005</v>
      </c>
      <c r="Q28">
        <v>0.18382171422928806</v>
      </c>
      <c r="R28">
        <v>17.830341935483872</v>
      </c>
      <c r="U28">
        <v>0.19684883252152879</v>
      </c>
      <c r="V28">
        <v>13.535486666666669</v>
      </c>
      <c r="Y28">
        <v>0.22522250032136834</v>
      </c>
      <c r="Z28">
        <v>40.854587878787875</v>
      </c>
      <c r="AC28">
        <v>0.1893924942454186</v>
      </c>
      <c r="AD28">
        <v>17.666245945945946</v>
      </c>
      <c r="AG28">
        <v>0.23364266047489426</v>
      </c>
      <c r="AH28">
        <v>41.017916129032258</v>
      </c>
      <c r="AK28">
        <v>0.20660927712765587</v>
      </c>
      <c r="AL28">
        <v>36.78425142857143</v>
      </c>
      <c r="AM28">
        <f>AVERAGE(AL23:AL28)</f>
        <v>37.917007619047617</v>
      </c>
    </row>
    <row r="29" spans="1:53" x14ac:dyDescent="0.2">
      <c r="A29">
        <v>0.16883223056715246</v>
      </c>
      <c r="B29">
        <v>29.04645517241379</v>
      </c>
      <c r="E29">
        <v>0.22413967757807302</v>
      </c>
      <c r="F29">
        <v>19.035642424242429</v>
      </c>
      <c r="I29">
        <v>0.23636641104879633</v>
      </c>
      <c r="J29">
        <v>21.680873333333338</v>
      </c>
      <c r="M29">
        <v>0.19403190749707172</v>
      </c>
      <c r="N29">
        <v>22.153594285714277</v>
      </c>
      <c r="Q29">
        <v>0.19117828577071197</v>
      </c>
      <c r="R29">
        <v>15.93346129032258</v>
      </c>
      <c r="U29">
        <v>0.20472675121770681</v>
      </c>
      <c r="V29">
        <v>12.878536666666667</v>
      </c>
      <c r="W29">
        <f>AVERAGE(V24:V29)</f>
        <v>14.372415555555555</v>
      </c>
      <c r="Y29">
        <v>0.2342359372991448</v>
      </c>
      <c r="Z29">
        <v>39.900736363636362</v>
      </c>
      <c r="AC29">
        <v>0.19697200920733027</v>
      </c>
      <c r="AD29">
        <v>16.06805135135135</v>
      </c>
      <c r="AG29">
        <v>0.24299307347761626</v>
      </c>
      <c r="AH29">
        <v>38.486119354838699</v>
      </c>
      <c r="AK29">
        <v>0.2148778102260667</v>
      </c>
      <c r="AL29">
        <v>36.540914285714273</v>
      </c>
    </row>
    <row r="30" spans="1:53" x14ac:dyDescent="0.2">
      <c r="A30">
        <v>0.17532347202389389</v>
      </c>
      <c r="B30">
        <v>27.941520689655167</v>
      </c>
      <c r="E30">
        <v>0.2327573731585193</v>
      </c>
      <c r="F30">
        <v>19.623139393939397</v>
      </c>
      <c r="I30">
        <v>0.24545419861890047</v>
      </c>
      <c r="J30">
        <v>20.390149999999998</v>
      </c>
      <c r="M30">
        <v>0.20149202312573208</v>
      </c>
      <c r="N30">
        <v>21.771685714285713</v>
      </c>
      <c r="O30">
        <f>AVERAGE(N25:N30)</f>
        <v>23.188175238095241</v>
      </c>
      <c r="Q30">
        <v>0.19852868569171522</v>
      </c>
      <c r="R30">
        <v>15.621906451612904</v>
      </c>
      <c r="U30">
        <v>0.21259806092169006</v>
      </c>
      <c r="V30">
        <v>12.950123333333332</v>
      </c>
      <c r="Y30">
        <v>0.24324181266871839</v>
      </c>
      <c r="Z30">
        <v>39.268566666666665</v>
      </c>
      <c r="AC30">
        <v>0.20454516551575039</v>
      </c>
      <c r="AD30">
        <v>15.683254054054053</v>
      </c>
      <c r="AE30">
        <f>AVERAGE(AD24:AD30)</f>
        <v>18.03559536679537</v>
      </c>
      <c r="AG30">
        <v>0.25233564217412791</v>
      </c>
      <c r="AH30">
        <v>35.893351612903224</v>
      </c>
      <c r="AI30">
        <f>AVERAGE(AH26:AH30)</f>
        <v>41.314772258064515</v>
      </c>
      <c r="AK30">
        <v>0.22313940663563656</v>
      </c>
      <c r="AL30">
        <v>36.907239999999987</v>
      </c>
    </row>
    <row r="31" spans="1:53" x14ac:dyDescent="0.2">
      <c r="A31">
        <v>0.18182016372535126</v>
      </c>
      <c r="B31">
        <v>26.470400000000005</v>
      </c>
      <c r="E31">
        <v>0.24138230441955372</v>
      </c>
      <c r="F31">
        <v>19.063766666666666</v>
      </c>
      <c r="I31">
        <v>0.25454961657319447</v>
      </c>
      <c r="J31">
        <v>20.389696666666666</v>
      </c>
      <c r="K31">
        <f>AVERAGE(J26:J31)</f>
        <v>22.394901666666669</v>
      </c>
      <c r="M31">
        <v>0.20895840249547443</v>
      </c>
      <c r="N31">
        <v>19.990620000000007</v>
      </c>
      <c r="Q31">
        <v>0.20588525723313914</v>
      </c>
      <c r="R31">
        <v>14.430954838709679</v>
      </c>
      <c r="S31">
        <f>AVERAGE(R25:R31)</f>
        <v>17.294075115207374</v>
      </c>
      <c r="U31">
        <v>0.22047597961786805</v>
      </c>
      <c r="V31">
        <v>12.312933333333337</v>
      </c>
      <c r="Y31">
        <v>0.25225524964649482</v>
      </c>
      <c r="Z31">
        <v>39.273439393939384</v>
      </c>
      <c r="AA31">
        <f>AVERAGE(Z27:Z31)</f>
        <v>40.644769696969689</v>
      </c>
      <c r="AC31">
        <v>0.21212468047766206</v>
      </c>
      <c r="AD31">
        <v>15.964616216216216</v>
      </c>
      <c r="AG31">
        <v>0.26168605517684984</v>
      </c>
      <c r="AH31">
        <v>33.596145161290316</v>
      </c>
      <c r="AK31">
        <v>0.23140793973404733</v>
      </c>
      <c r="AL31">
        <v>36.040182857142852</v>
      </c>
    </row>
    <row r="32" spans="1:53" x14ac:dyDescent="0.2">
      <c r="A32">
        <v>0.18831140518209266</v>
      </c>
      <c r="B32">
        <v>25.020406896551727</v>
      </c>
      <c r="E32">
        <v>0.25</v>
      </c>
      <c r="F32">
        <v>17.86973939393939</v>
      </c>
      <c r="G32">
        <f>AVERAGE(F28:F32)</f>
        <v>18.9888896969697</v>
      </c>
      <c r="I32">
        <v>0.26363740414329861</v>
      </c>
      <c r="J32">
        <v>19.575263333333332</v>
      </c>
      <c r="M32">
        <v>0.21641851812413482</v>
      </c>
      <c r="N32">
        <v>18.630217142857145</v>
      </c>
      <c r="Q32">
        <v>0.21323565715414239</v>
      </c>
      <c r="R32">
        <v>13.948829032258066</v>
      </c>
      <c r="U32">
        <v>0.2283472893218513</v>
      </c>
      <c r="V32">
        <v>12.55983333333333</v>
      </c>
      <c r="Y32">
        <v>0.26126112501606841</v>
      </c>
      <c r="Z32">
        <v>37.401124242424252</v>
      </c>
      <c r="AC32">
        <v>0.21969783678608218</v>
      </c>
      <c r="AD32">
        <v>15.364283783783785</v>
      </c>
      <c r="AG32">
        <v>0.27102862387336146</v>
      </c>
      <c r="AH32">
        <v>31.466470967741945</v>
      </c>
      <c r="AK32">
        <v>0.23966953614361719</v>
      </c>
      <c r="AL32">
        <v>34.304837142857131</v>
      </c>
    </row>
    <row r="33" spans="1:39" x14ac:dyDescent="0.2">
      <c r="A33">
        <v>0.19480264663883409</v>
      </c>
      <c r="B33">
        <v>23.460096551724138</v>
      </c>
      <c r="E33">
        <v>0.25861769558044628</v>
      </c>
      <c r="F33">
        <v>17.151290909090907</v>
      </c>
      <c r="I33">
        <v>0.27272519171340276</v>
      </c>
      <c r="J33">
        <v>19.266416666666665</v>
      </c>
      <c r="M33">
        <v>0.22387863375279518</v>
      </c>
      <c r="N33">
        <v>17.843868571428573</v>
      </c>
      <c r="Q33">
        <v>0.22058605707514564</v>
      </c>
      <c r="R33">
        <v>12.506587096774194</v>
      </c>
      <c r="U33">
        <v>0.23621859902583453</v>
      </c>
      <c r="V33">
        <v>13.126569999999997</v>
      </c>
      <c r="Y33">
        <v>0.270267000385642</v>
      </c>
      <c r="Z33">
        <v>34.855278787878788</v>
      </c>
      <c r="AC33">
        <v>0.2272709930945023</v>
      </c>
      <c r="AD33">
        <v>15.128051351351354</v>
      </c>
      <c r="AG33">
        <v>0.28037119256987314</v>
      </c>
      <c r="AH33">
        <v>29.698109677419353</v>
      </c>
      <c r="AK33">
        <v>0.24793113255318705</v>
      </c>
      <c r="AL33">
        <v>33.456079999999993</v>
      </c>
    </row>
    <row r="34" spans="1:39" x14ac:dyDescent="0.2">
      <c r="A34">
        <v>0.20129933834029148</v>
      </c>
      <c r="B34">
        <v>23.230227586206897</v>
      </c>
      <c r="C34">
        <f>AVERAGE(B28:B34)</f>
        <v>26.447647783251231</v>
      </c>
      <c r="E34">
        <v>0.2672426268414807</v>
      </c>
      <c r="F34">
        <v>15.527836363636363</v>
      </c>
      <c r="I34">
        <v>0.28182060966769679</v>
      </c>
      <c r="J34">
        <v>19.161543333333334</v>
      </c>
      <c r="M34">
        <v>0.23134501312253758</v>
      </c>
      <c r="N34">
        <v>17.245479999999997</v>
      </c>
      <c r="Q34">
        <v>0.22794262861656958</v>
      </c>
      <c r="R34">
        <v>12.68874193548387</v>
      </c>
      <c r="U34">
        <v>0.24409651772201257</v>
      </c>
      <c r="V34">
        <v>12.463823333333334</v>
      </c>
      <c r="Y34">
        <v>0.27928043736341845</v>
      </c>
      <c r="Z34">
        <v>32.864142424242424</v>
      </c>
      <c r="AC34">
        <v>0.23485050805641397</v>
      </c>
      <c r="AD34">
        <v>14.798302702702703</v>
      </c>
      <c r="AG34">
        <v>0.28972160557259513</v>
      </c>
      <c r="AH34">
        <v>27.90792903225806</v>
      </c>
      <c r="AK34">
        <v>0.25619966565159785</v>
      </c>
      <c r="AL34">
        <v>29.93975142857143</v>
      </c>
      <c r="AM34">
        <f>AVERAGE(AL29:AL34)</f>
        <v>34.531500952380945</v>
      </c>
    </row>
    <row r="35" spans="1:39" x14ac:dyDescent="0.2">
      <c r="A35">
        <v>0.20779057979703289</v>
      </c>
      <c r="B35">
        <v>22.396196551724135</v>
      </c>
      <c r="E35">
        <v>0.27586032242192704</v>
      </c>
      <c r="F35">
        <v>14.955342424242424</v>
      </c>
      <c r="I35">
        <v>0.29090839723780093</v>
      </c>
      <c r="J35">
        <v>18.009963333333339</v>
      </c>
      <c r="M35">
        <v>0.23880512875119794</v>
      </c>
      <c r="N35">
        <v>16.35987714285714</v>
      </c>
      <c r="Q35">
        <v>0.23529302853757283</v>
      </c>
      <c r="R35">
        <v>12.241954838709674</v>
      </c>
      <c r="U35">
        <v>0.25196782742599583</v>
      </c>
      <c r="V35">
        <v>12.56342666666667</v>
      </c>
      <c r="Y35">
        <v>0.28828631273299204</v>
      </c>
      <c r="Z35">
        <v>30.908112121212124</v>
      </c>
      <c r="AC35">
        <v>0.24242366436483412</v>
      </c>
      <c r="AD35">
        <v>13.976970270270272</v>
      </c>
      <c r="AG35">
        <v>0.29906417426910675</v>
      </c>
      <c r="AH35">
        <v>26.174680645161292</v>
      </c>
      <c r="AK35">
        <v>0.26446126206116771</v>
      </c>
      <c r="AL35">
        <v>28.861697142857146</v>
      </c>
    </row>
    <row r="36" spans="1:39" x14ac:dyDescent="0.2">
      <c r="A36">
        <v>0.21428727149849031</v>
      </c>
      <c r="B36">
        <v>21.333793103448279</v>
      </c>
      <c r="E36">
        <v>0.28448525368296146</v>
      </c>
      <c r="F36">
        <v>14.643551515151517</v>
      </c>
      <c r="I36">
        <v>0.30000381519209496</v>
      </c>
      <c r="J36">
        <v>18.04589</v>
      </c>
      <c r="K36">
        <f>AVERAGE(J32:J36)</f>
        <v>18.811815333333335</v>
      </c>
      <c r="M36">
        <v>0.24627150812094031</v>
      </c>
      <c r="N36">
        <v>17.109751428571428</v>
      </c>
      <c r="Q36">
        <v>0.24264960007899677</v>
      </c>
      <c r="R36">
        <v>12.047716129032262</v>
      </c>
      <c r="U36">
        <v>0.25984574612217382</v>
      </c>
      <c r="V36">
        <v>12.662313333333335</v>
      </c>
      <c r="W36">
        <f>AVERAGE(V30:V36)</f>
        <v>12.662717619047621</v>
      </c>
      <c r="Y36">
        <v>0.2972997497107685</v>
      </c>
      <c r="Z36">
        <v>29.13293333333333</v>
      </c>
      <c r="AC36">
        <v>0.25000317932674576</v>
      </c>
      <c r="AD36">
        <v>14.035389189189189</v>
      </c>
      <c r="AE36">
        <f>AVERAGE(AD31:AD36)</f>
        <v>14.877935585585588</v>
      </c>
      <c r="AG36">
        <v>0.30841458727182874</v>
      </c>
      <c r="AH36">
        <v>25.923116129032259</v>
      </c>
      <c r="AI36">
        <f>AVERAGE(AH31:AH36)</f>
        <v>29.127741935483868</v>
      </c>
      <c r="AK36">
        <v>0.27272979515957851</v>
      </c>
      <c r="AL36">
        <v>29.766588571428571</v>
      </c>
    </row>
    <row r="37" spans="1:39" x14ac:dyDescent="0.2">
      <c r="A37">
        <v>0.22077851295523168</v>
      </c>
      <c r="B37">
        <v>19.448637931034483</v>
      </c>
      <c r="E37">
        <v>0.29310294926340769</v>
      </c>
      <c r="F37">
        <v>13.652603030303029</v>
      </c>
      <c r="I37">
        <v>0.30909160276219905</v>
      </c>
      <c r="J37">
        <v>17.494196666666667</v>
      </c>
      <c r="M37">
        <v>0.25373162374960068</v>
      </c>
      <c r="N37">
        <v>17.124205714285708</v>
      </c>
      <c r="O37">
        <f>AVERAGE(N31:N37)</f>
        <v>17.757717142857143</v>
      </c>
      <c r="Q37">
        <v>0.25</v>
      </c>
      <c r="R37">
        <v>10.835422580645162</v>
      </c>
      <c r="S37">
        <f>AVERAGE(R32:R37)</f>
        <v>12.378208602150536</v>
      </c>
      <c r="U37">
        <v>0.26771705582615707</v>
      </c>
      <c r="V37">
        <v>12.84158</v>
      </c>
      <c r="Y37">
        <v>0.30630562508034204</v>
      </c>
      <c r="Z37">
        <v>28.167839393939389</v>
      </c>
      <c r="AA37">
        <f>AVERAGE(Z32:Z37)</f>
        <v>32.22157171717172</v>
      </c>
      <c r="AC37">
        <v>0.25757633563516591</v>
      </c>
      <c r="AD37">
        <v>13.68092972972973</v>
      </c>
      <c r="AG37">
        <v>0.31775715596834031</v>
      </c>
      <c r="AH37">
        <v>24.251148387096769</v>
      </c>
      <c r="AK37">
        <v>0.28099139156914837</v>
      </c>
      <c r="AL37">
        <v>27.763625714285713</v>
      </c>
    </row>
    <row r="38" spans="1:39" x14ac:dyDescent="0.2">
      <c r="A38">
        <v>0.22726975441197311</v>
      </c>
      <c r="B38">
        <v>19.593520689655168</v>
      </c>
      <c r="E38">
        <v>0.30172064484385402</v>
      </c>
      <c r="F38">
        <v>12.591157575757576</v>
      </c>
      <c r="G38">
        <f>AVERAGE(F33:F38)</f>
        <v>14.753630303030304</v>
      </c>
      <c r="I38">
        <v>0.31817939033230325</v>
      </c>
      <c r="J38">
        <v>17.098303333333334</v>
      </c>
      <c r="M38">
        <v>0.26119173937826107</v>
      </c>
      <c r="N38">
        <v>15.715405714285712</v>
      </c>
      <c r="Q38">
        <v>0.25735039992100328</v>
      </c>
      <c r="R38">
        <v>11.539693548387099</v>
      </c>
      <c r="U38">
        <v>0.27558836553014032</v>
      </c>
      <c r="V38">
        <v>12.177936666666669</v>
      </c>
      <c r="Y38">
        <v>0.31531150044991568</v>
      </c>
      <c r="Z38">
        <v>28.316739393939397</v>
      </c>
      <c r="AC38">
        <v>0.26514949194358606</v>
      </c>
      <c r="AD38">
        <v>13.300027027027028</v>
      </c>
      <c r="AG38">
        <v>0.32709972466485199</v>
      </c>
      <c r="AH38">
        <v>23.829280645161294</v>
      </c>
      <c r="AK38">
        <v>0.28925298797871823</v>
      </c>
      <c r="AL38">
        <v>26.642668571428576</v>
      </c>
    </row>
    <row r="39" spans="1:39" x14ac:dyDescent="0.2">
      <c r="A39">
        <v>0.23376644611343053</v>
      </c>
      <c r="B39">
        <v>19.799193103448271</v>
      </c>
      <c r="E39">
        <v>0.31034557610488844</v>
      </c>
      <c r="F39">
        <v>12.804066666666669</v>
      </c>
      <c r="I39">
        <v>0.32727480828659727</v>
      </c>
      <c r="J39">
        <v>16.596483333333332</v>
      </c>
      <c r="M39">
        <v>0.26865811874800344</v>
      </c>
      <c r="N39">
        <v>15.64246</v>
      </c>
      <c r="Q39">
        <v>0.26470697146242722</v>
      </c>
      <c r="R39">
        <v>10.979154838709681</v>
      </c>
      <c r="U39">
        <v>0.28346628422631837</v>
      </c>
      <c r="V39">
        <v>11.841366666666667</v>
      </c>
      <c r="Y39">
        <v>0.32432493742769214</v>
      </c>
      <c r="Z39">
        <v>26.469193939393936</v>
      </c>
      <c r="AC39">
        <v>0.27272900690549773</v>
      </c>
      <c r="AD39">
        <v>13.000318918918918</v>
      </c>
      <c r="AG39">
        <v>0.33645013766757398</v>
      </c>
      <c r="AH39">
        <v>23.63270967741936</v>
      </c>
      <c r="AK39">
        <v>0.29752152107712909</v>
      </c>
      <c r="AL39">
        <v>26.284117142857141</v>
      </c>
    </row>
    <row r="40" spans="1:39" x14ac:dyDescent="0.2">
      <c r="A40">
        <v>0.24025768757017191</v>
      </c>
      <c r="B40">
        <v>19.371417241379305</v>
      </c>
      <c r="E40">
        <v>0.31896327168533473</v>
      </c>
      <c r="F40">
        <v>11.801772727272727</v>
      </c>
      <c r="I40">
        <v>0.33636259585670142</v>
      </c>
      <c r="J40">
        <v>15.225453333333332</v>
      </c>
      <c r="M40">
        <v>0.27611823437666377</v>
      </c>
      <c r="N40">
        <v>14.421594285714288</v>
      </c>
      <c r="Q40">
        <v>0.27205737138343045</v>
      </c>
      <c r="R40">
        <v>10.607222580645162</v>
      </c>
      <c r="U40">
        <v>0.29133759393030156</v>
      </c>
      <c r="V40">
        <v>12.203196666666669</v>
      </c>
      <c r="Y40">
        <v>0.33333081279726573</v>
      </c>
      <c r="Z40">
        <v>26.068112121212121</v>
      </c>
      <c r="AC40">
        <v>0.28030216321391782</v>
      </c>
      <c r="AD40">
        <v>12.427472972972971</v>
      </c>
      <c r="AG40">
        <v>0.3457927063640856</v>
      </c>
      <c r="AH40">
        <v>22.095748387096766</v>
      </c>
      <c r="AK40">
        <v>0.3057831174866989</v>
      </c>
      <c r="AL40">
        <v>26.228977142857136</v>
      </c>
      <c r="AM40">
        <f>AVERAGE(AL35:AL40)</f>
        <v>27.59127904761905</v>
      </c>
    </row>
    <row r="41" spans="1:39" x14ac:dyDescent="0.2">
      <c r="A41">
        <v>0.2467543792716293</v>
      </c>
      <c r="B41">
        <v>17.905258620689651</v>
      </c>
      <c r="E41">
        <v>0.32758820294636914</v>
      </c>
      <c r="F41">
        <v>12.155751515151518</v>
      </c>
      <c r="I41">
        <v>0.34545801381099539</v>
      </c>
      <c r="J41">
        <v>14.357656666666665</v>
      </c>
      <c r="M41">
        <v>0.2835846137464062</v>
      </c>
      <c r="N41">
        <v>14.752025714285713</v>
      </c>
      <c r="Q41">
        <v>0.27941394292485439</v>
      </c>
      <c r="R41">
        <v>9.4865032258064517</v>
      </c>
      <c r="U41">
        <v>0.29921551262647961</v>
      </c>
      <c r="V41">
        <v>11.686473333333334</v>
      </c>
      <c r="Y41">
        <v>0.34234424977504213</v>
      </c>
      <c r="Z41">
        <v>25.716487878787881</v>
      </c>
      <c r="AC41">
        <v>0.28788167817582949</v>
      </c>
      <c r="AD41">
        <v>12.562186486486485</v>
      </c>
      <c r="AG41">
        <v>0.35514311936680759</v>
      </c>
      <c r="AH41">
        <v>21.173048387096767</v>
      </c>
      <c r="AI41">
        <f>AVERAGE(AH37:AH41)</f>
        <v>22.996387096774193</v>
      </c>
      <c r="AK41">
        <v>0.3140516505851097</v>
      </c>
      <c r="AL41">
        <v>25.601102857142862</v>
      </c>
    </row>
    <row r="42" spans="1:39" x14ac:dyDescent="0.2">
      <c r="A42">
        <v>0.2532456207283707</v>
      </c>
      <c r="B42">
        <v>16.673886206896551</v>
      </c>
      <c r="C42">
        <f>AVERAGE(B35:B42)</f>
        <v>19.565237931034481</v>
      </c>
      <c r="E42">
        <v>0.33620589852681543</v>
      </c>
      <c r="F42">
        <v>11.465481818181814</v>
      </c>
      <c r="I42">
        <v>0.35454580138109953</v>
      </c>
      <c r="J42">
        <v>14.446086666666664</v>
      </c>
      <c r="K42">
        <f>AVERAGE(J37:J42)</f>
        <v>15.869696666666664</v>
      </c>
      <c r="M42">
        <v>0.29104472937506654</v>
      </c>
      <c r="N42">
        <v>12.821394285714284</v>
      </c>
      <c r="Q42">
        <v>0.28676434284585761</v>
      </c>
      <c r="R42">
        <v>9.495925806451611</v>
      </c>
      <c r="U42">
        <v>0.30708682233046281</v>
      </c>
      <c r="V42">
        <v>11.773990000000001</v>
      </c>
      <c r="W42">
        <f>AVERAGE(V37:V42)</f>
        <v>12.087423888888891</v>
      </c>
      <c r="Y42">
        <v>0.35135012514461572</v>
      </c>
      <c r="Z42">
        <v>24.766024242424237</v>
      </c>
      <c r="AA42">
        <f>AVERAGE(Z38:Z42)</f>
        <v>26.267311515151516</v>
      </c>
      <c r="AC42">
        <v>0.29545483448424958</v>
      </c>
      <c r="AD42">
        <v>12.383402702702702</v>
      </c>
      <c r="AG42">
        <v>0.36448568806331921</v>
      </c>
      <c r="AH42">
        <v>21.076006451612898</v>
      </c>
      <c r="AK42">
        <v>0.32231324699467956</v>
      </c>
      <c r="AL42">
        <v>24.432565714285708</v>
      </c>
    </row>
    <row r="43" spans="1:39" x14ac:dyDescent="0.2">
      <c r="A43">
        <v>0.25974231242982809</v>
      </c>
      <c r="B43">
        <v>16.367286206896555</v>
      </c>
      <c r="E43">
        <v>0.34483082978784985</v>
      </c>
      <c r="F43">
        <v>12.057478787878791</v>
      </c>
      <c r="I43">
        <v>0.36364121933539356</v>
      </c>
      <c r="J43">
        <v>13.794013333333334</v>
      </c>
      <c r="M43">
        <v>0.29851110874480891</v>
      </c>
      <c r="N43">
        <v>11.961425714285715</v>
      </c>
      <c r="Q43">
        <v>0.29412091438728155</v>
      </c>
      <c r="R43">
        <v>9.9878548387096764</v>
      </c>
      <c r="U43">
        <v>0.31496474102664085</v>
      </c>
      <c r="V43">
        <v>11.84107666666667</v>
      </c>
      <c r="Y43">
        <v>0.36036356212239218</v>
      </c>
      <c r="Z43">
        <v>22.864706060606061</v>
      </c>
      <c r="AC43">
        <v>0.30303434944616126</v>
      </c>
      <c r="AD43">
        <v>11.616254054054053</v>
      </c>
      <c r="AE43">
        <f>AVERAGE(AD37:AD43)</f>
        <v>12.710084555984555</v>
      </c>
      <c r="AG43">
        <v>0.37383610106604115</v>
      </c>
      <c r="AH43">
        <v>19.615090322580645</v>
      </c>
      <c r="AK43">
        <v>0.33058178009309036</v>
      </c>
      <c r="AL43">
        <v>23.940365714285718</v>
      </c>
    </row>
    <row r="44" spans="1:39" x14ac:dyDescent="0.2">
      <c r="A44">
        <v>0.26623355388656955</v>
      </c>
      <c r="B44">
        <v>14.927296551724142</v>
      </c>
      <c r="E44">
        <v>0.35344852536829618</v>
      </c>
      <c r="F44">
        <v>11.214575757575757</v>
      </c>
      <c r="G44">
        <f>AVERAGE(F39:F44)</f>
        <v>11.916521212121213</v>
      </c>
      <c r="I44">
        <v>0.37272900690549771</v>
      </c>
      <c r="J44">
        <v>12.710646666666666</v>
      </c>
      <c r="M44">
        <v>0.3059712243734693</v>
      </c>
      <c r="N44">
        <v>12.459957142857141</v>
      </c>
      <c r="O44">
        <f>AVERAGE(N38:N44)</f>
        <v>13.967751836734692</v>
      </c>
      <c r="Q44">
        <v>0.30147131430828483</v>
      </c>
      <c r="R44">
        <v>9.1824612903225802</v>
      </c>
      <c r="S44">
        <f>AVERAGE(R38:R44)</f>
        <v>10.182688018433181</v>
      </c>
      <c r="U44">
        <v>0.3228360507306241</v>
      </c>
      <c r="V44">
        <v>11.144683333333331</v>
      </c>
      <c r="Y44">
        <v>0.36936943749196582</v>
      </c>
      <c r="Z44">
        <v>21.276527272727268</v>
      </c>
      <c r="AC44">
        <v>0.31060750575458146</v>
      </c>
      <c r="AD44">
        <v>11.855794594594595</v>
      </c>
      <c r="AG44">
        <v>0.38317866976255283</v>
      </c>
      <c r="AH44">
        <v>18.337196774193544</v>
      </c>
      <c r="AK44">
        <v>0.33884337650266022</v>
      </c>
      <c r="AL44">
        <v>23.62444285714286</v>
      </c>
    </row>
    <row r="45" spans="1:39" x14ac:dyDescent="0.2">
      <c r="A45">
        <v>0.2727247953433109</v>
      </c>
      <c r="B45">
        <v>15.852820689655173</v>
      </c>
      <c r="E45">
        <v>0.36206622094874247</v>
      </c>
      <c r="F45">
        <v>10.652221212121214</v>
      </c>
      <c r="I45">
        <v>0.38181679447560185</v>
      </c>
      <c r="J45">
        <v>12.508010000000002</v>
      </c>
      <c r="M45">
        <v>0.31343134000212963</v>
      </c>
      <c r="N45">
        <v>11.446160000000001</v>
      </c>
      <c r="Q45">
        <v>0.30882171422928806</v>
      </c>
      <c r="R45">
        <v>9.0914483870967722</v>
      </c>
      <c r="U45">
        <v>0.3307073604346073</v>
      </c>
      <c r="V45">
        <v>10.739746666666665</v>
      </c>
      <c r="Y45">
        <v>0.37837531286153936</v>
      </c>
      <c r="Z45">
        <v>21.051339393939394</v>
      </c>
      <c r="AC45">
        <v>0.31818066206300155</v>
      </c>
      <c r="AD45">
        <v>11.413337837837839</v>
      </c>
      <c r="AG45">
        <v>0.39252123845906445</v>
      </c>
      <c r="AH45">
        <v>17.635432258064515</v>
      </c>
      <c r="AK45">
        <v>0.34710497291223008</v>
      </c>
      <c r="AL45">
        <v>23.063357142857146</v>
      </c>
    </row>
    <row r="46" spans="1:39" x14ac:dyDescent="0.2">
      <c r="A46">
        <v>0.27922148704476829</v>
      </c>
      <c r="B46">
        <v>15.059420689655171</v>
      </c>
      <c r="E46">
        <v>0.37069115220977689</v>
      </c>
      <c r="F46">
        <v>10.552196969696967</v>
      </c>
      <c r="I46">
        <v>0.39091221242989588</v>
      </c>
      <c r="J46">
        <v>12.139860000000002</v>
      </c>
      <c r="M46">
        <v>0.32089771937187206</v>
      </c>
      <c r="N46">
        <v>10.471857142857147</v>
      </c>
      <c r="Q46">
        <v>0.316178285770712</v>
      </c>
      <c r="R46">
        <v>8.5306838709677404</v>
      </c>
      <c r="U46">
        <v>0.33858527913078534</v>
      </c>
      <c r="V46">
        <v>11.478206666666669</v>
      </c>
      <c r="Y46">
        <v>0.38738874983931582</v>
      </c>
      <c r="Z46">
        <v>20.764599999999998</v>
      </c>
      <c r="AC46">
        <v>0.32576017702491322</v>
      </c>
      <c r="AD46">
        <v>11.22066216216216</v>
      </c>
      <c r="AG46">
        <v>0.40187165146178644</v>
      </c>
      <c r="AH46">
        <v>16.68476129032258</v>
      </c>
      <c r="AI46">
        <f>AVERAGE(AH42:AH46)</f>
        <v>18.669697419354836</v>
      </c>
      <c r="AK46">
        <v>0.35537350601064088</v>
      </c>
      <c r="AL46">
        <v>22.455857142857145</v>
      </c>
      <c r="AM46">
        <f>AVERAGE(AL41:AL46)</f>
        <v>23.852948571428573</v>
      </c>
    </row>
    <row r="47" spans="1:39" x14ac:dyDescent="0.2">
      <c r="A47">
        <v>0.28571272850150975</v>
      </c>
      <c r="B47">
        <v>14.754858620689657</v>
      </c>
      <c r="E47">
        <v>0.37930884779022317</v>
      </c>
      <c r="F47">
        <v>9.2373909090909052</v>
      </c>
      <c r="I47">
        <v>0.40000000000000008</v>
      </c>
      <c r="J47">
        <v>11.894473333333336</v>
      </c>
      <c r="K47">
        <f>AVERAGE(J43:J47)</f>
        <v>12.609400666666668</v>
      </c>
      <c r="M47">
        <v>0.32835783500053245</v>
      </c>
      <c r="N47">
        <v>11.060742857142857</v>
      </c>
      <c r="Q47">
        <v>0.32352868569171528</v>
      </c>
      <c r="R47">
        <v>8.3782903225806447</v>
      </c>
      <c r="U47">
        <v>0.3464565888347686</v>
      </c>
      <c r="V47">
        <v>10.909233333333331</v>
      </c>
      <c r="Y47">
        <v>0.39639462520888946</v>
      </c>
      <c r="Z47">
        <v>21.010403030303035</v>
      </c>
      <c r="AC47">
        <v>0.33333333333333337</v>
      </c>
      <c r="AD47">
        <v>10.17993243243243</v>
      </c>
      <c r="AG47">
        <v>0.41121422015829812</v>
      </c>
      <c r="AH47">
        <v>15.964787096774193</v>
      </c>
      <c r="AK47">
        <v>0.36363510242021074</v>
      </c>
      <c r="AL47">
        <v>21.278225714285714</v>
      </c>
    </row>
    <row r="48" spans="1:39" x14ac:dyDescent="0.2">
      <c r="A48">
        <v>0.29220942020296709</v>
      </c>
      <c r="B48">
        <v>14.185900000000004</v>
      </c>
      <c r="E48">
        <v>0.38793377905125753</v>
      </c>
      <c r="F48">
        <v>9.0907969696969708</v>
      </c>
      <c r="I48">
        <v>0.40909541795429399</v>
      </c>
      <c r="J48">
        <v>11.458536666666667</v>
      </c>
      <c r="M48">
        <v>0.33582421437027477</v>
      </c>
      <c r="N48">
        <v>9.813657142857144</v>
      </c>
      <c r="Q48">
        <v>0.33088525723313916</v>
      </c>
      <c r="R48">
        <v>8.4846967741935462</v>
      </c>
      <c r="U48">
        <v>0.35433450753094659</v>
      </c>
      <c r="V48">
        <v>10.492863333333336</v>
      </c>
      <c r="W48">
        <f>AVERAGE(V43:V48)</f>
        <v>11.100968333333332</v>
      </c>
      <c r="Y48">
        <v>0.40540806218666581</v>
      </c>
      <c r="Z48">
        <v>20.729978787878792</v>
      </c>
      <c r="AA48">
        <f>AVERAGE(Z43:Z48)</f>
        <v>21.282925757575761</v>
      </c>
      <c r="AC48">
        <v>0.34091284829524499</v>
      </c>
      <c r="AD48">
        <v>10.296562162162161</v>
      </c>
      <c r="AG48">
        <v>0.42056463316102</v>
      </c>
      <c r="AH48">
        <v>15.735896774193547</v>
      </c>
      <c r="AK48">
        <v>0.37190363551862154</v>
      </c>
      <c r="AL48">
        <v>20.79956857142858</v>
      </c>
    </row>
    <row r="49" spans="1:39" x14ac:dyDescent="0.2">
      <c r="A49">
        <v>0.29870066165970854</v>
      </c>
      <c r="B49">
        <v>12.490155172413793</v>
      </c>
      <c r="E49">
        <v>0.39655147463170387</v>
      </c>
      <c r="F49">
        <v>8.5326424242424252</v>
      </c>
      <c r="I49">
        <v>0.41818320552439819</v>
      </c>
      <c r="J49">
        <v>11.570003333333336</v>
      </c>
      <c r="M49">
        <v>0.34328432999893516</v>
      </c>
      <c r="N49">
        <v>9.6150342857142839</v>
      </c>
      <c r="Q49">
        <v>0.33823565715414244</v>
      </c>
      <c r="R49">
        <v>7.8462774193548386</v>
      </c>
      <c r="U49">
        <v>0.36220581723492984</v>
      </c>
      <c r="V49">
        <v>10.163966666666669</v>
      </c>
      <c r="Y49">
        <v>0.41441393755623945</v>
      </c>
      <c r="Z49">
        <v>20.848069696969702</v>
      </c>
      <c r="AC49">
        <v>0.34848600460366513</v>
      </c>
      <c r="AD49">
        <v>10.021494594594595</v>
      </c>
      <c r="AG49">
        <v>0.42990720185753167</v>
      </c>
      <c r="AH49">
        <v>13.811654838709678</v>
      </c>
      <c r="AK49">
        <v>0.3801652319281914</v>
      </c>
      <c r="AL49">
        <v>19.903311428571435</v>
      </c>
    </row>
    <row r="50" spans="1:39" x14ac:dyDescent="0.2">
      <c r="A50">
        <v>0.30519190311644995</v>
      </c>
      <c r="B50">
        <v>12.067044827586205</v>
      </c>
      <c r="C50">
        <f>AVERAGE(B43:B50)</f>
        <v>14.463097844827587</v>
      </c>
      <c r="E50">
        <v>0.40516917021215015</v>
      </c>
      <c r="F50">
        <v>8.1872818181818179</v>
      </c>
      <c r="G50">
        <f>AVERAGE(F45:F50)</f>
        <v>9.3754217171717169</v>
      </c>
      <c r="I50">
        <v>0.42727099309450228</v>
      </c>
      <c r="J50">
        <v>11.619883333333332</v>
      </c>
      <c r="M50">
        <v>0.35074444562759549</v>
      </c>
      <c r="N50">
        <v>8.98461142857143</v>
      </c>
      <c r="Q50">
        <v>0.34558605707514567</v>
      </c>
      <c r="R50">
        <v>7.338683870967742</v>
      </c>
      <c r="U50">
        <v>0.37007712693891304</v>
      </c>
      <c r="V50">
        <v>9.9679099999999998</v>
      </c>
      <c r="Y50">
        <v>0.42341981292581304</v>
      </c>
      <c r="Z50">
        <v>20.319587878787885</v>
      </c>
      <c r="AC50">
        <v>0.35605916091208523</v>
      </c>
      <c r="AD50">
        <v>9.6497594594594602</v>
      </c>
      <c r="AE50">
        <f>AVERAGE(AD44:AD50)</f>
        <v>10.662506177606177</v>
      </c>
      <c r="AG50">
        <v>0.4392497705540433</v>
      </c>
      <c r="AH50">
        <v>12.823896774193551</v>
      </c>
      <c r="AK50">
        <v>0.38842682833776121</v>
      </c>
      <c r="AL50">
        <v>20.586077142857139</v>
      </c>
    </row>
    <row r="51" spans="1:39" x14ac:dyDescent="0.2">
      <c r="A51">
        <v>0.31168859481790734</v>
      </c>
      <c r="B51">
        <v>11.937762068965514</v>
      </c>
      <c r="E51">
        <v>0.41379410147318457</v>
      </c>
      <c r="F51">
        <v>8.3360818181818175</v>
      </c>
      <c r="I51">
        <v>0.43636641104879631</v>
      </c>
      <c r="J51">
        <v>10.961209999999999</v>
      </c>
      <c r="M51">
        <v>0.35821082499733792</v>
      </c>
      <c r="N51">
        <v>8.9580257142857125</v>
      </c>
      <c r="O51">
        <f>AVERAGE(N45:N51)</f>
        <v>10.050012653061225</v>
      </c>
      <c r="Q51">
        <v>0.35294262861656961</v>
      </c>
      <c r="R51">
        <v>7.1864806451612901</v>
      </c>
      <c r="S51">
        <f>AVERAGE(R45:R51)</f>
        <v>8.1223658986175113</v>
      </c>
      <c r="U51">
        <v>0.37795504563509108</v>
      </c>
      <c r="V51">
        <v>9.5249566666666698</v>
      </c>
      <c r="Y51">
        <v>0.4324332499035895</v>
      </c>
      <c r="Z51">
        <v>19.798015151515148</v>
      </c>
      <c r="AC51">
        <v>0.36363867587399695</v>
      </c>
      <c r="AD51">
        <v>8.8014513513513482</v>
      </c>
      <c r="AG51">
        <v>0.44860018355676529</v>
      </c>
      <c r="AH51">
        <v>13.593945161290321</v>
      </c>
      <c r="AK51">
        <v>0.39669536143617207</v>
      </c>
      <c r="AL51">
        <v>19.328457142857136</v>
      </c>
    </row>
    <row r="52" spans="1:39" x14ac:dyDescent="0.2">
      <c r="A52">
        <v>0.31817983627464874</v>
      </c>
      <c r="B52">
        <v>12.236913793103444</v>
      </c>
      <c r="E52">
        <v>0.42241179705363091</v>
      </c>
      <c r="F52">
        <v>8.1236181818181823</v>
      </c>
      <c r="I52">
        <v>0.44545419861890051</v>
      </c>
      <c r="J52">
        <v>10.327263333333336</v>
      </c>
      <c r="M52">
        <v>0.36567094062599831</v>
      </c>
      <c r="N52">
        <v>8.223294285714287</v>
      </c>
      <c r="Q52">
        <v>0.36029302853757289</v>
      </c>
      <c r="R52">
        <v>6.8377387096774189</v>
      </c>
      <c r="U52">
        <v>0.38582635533907433</v>
      </c>
      <c r="V52">
        <v>10.002116666666666</v>
      </c>
      <c r="Y52">
        <v>0.44143912527316309</v>
      </c>
      <c r="Z52">
        <v>19.228030303030309</v>
      </c>
      <c r="AC52">
        <v>0.3712118321824171</v>
      </c>
      <c r="AD52">
        <v>9.0163756756756754</v>
      </c>
      <c r="AG52">
        <v>0.45794275225327696</v>
      </c>
      <c r="AH52">
        <v>12.997806451612902</v>
      </c>
      <c r="AI52">
        <f>AVERAGE(AH47:AH52)</f>
        <v>14.154664516129033</v>
      </c>
      <c r="AK52">
        <v>0.40495695784574193</v>
      </c>
      <c r="AL52">
        <v>19.01510857142857</v>
      </c>
      <c r="AM52">
        <f>AVERAGE(AL47:AL52)</f>
        <v>20.151791428571428</v>
      </c>
    </row>
    <row r="53" spans="1:39" x14ac:dyDescent="0.2">
      <c r="A53">
        <v>0.32467652797610613</v>
      </c>
      <c r="B53">
        <v>11.558848275862069</v>
      </c>
      <c r="E53">
        <v>0.43103672831466527</v>
      </c>
      <c r="F53">
        <v>7.9480030303030311</v>
      </c>
      <c r="I53">
        <v>0.45454961657319448</v>
      </c>
      <c r="J53">
        <v>10.825313333333334</v>
      </c>
      <c r="K53">
        <f>AVERAGE(J48:J53)</f>
        <v>11.127035000000001</v>
      </c>
      <c r="M53">
        <v>0.37313731999574062</v>
      </c>
      <c r="N53">
        <v>8.6275285714285701</v>
      </c>
      <c r="Q53">
        <v>0.36764960007899672</v>
      </c>
      <c r="R53">
        <v>6.9303064516129051</v>
      </c>
      <c r="U53">
        <v>0.39370427403525232</v>
      </c>
      <c r="V53">
        <v>10.061603333333334</v>
      </c>
      <c r="Y53">
        <v>0.45045256225093949</v>
      </c>
      <c r="Z53">
        <v>19.223381818181814</v>
      </c>
      <c r="AA53">
        <f>AVERAGE(Z49:Z53)</f>
        <v>19.88341696969697</v>
      </c>
      <c r="AC53">
        <v>0.37879134714432872</v>
      </c>
      <c r="AD53">
        <v>8.6643783783783785</v>
      </c>
      <c r="AG53">
        <v>0.46729316525599884</v>
      </c>
      <c r="AH53">
        <v>13.491525806451616</v>
      </c>
      <c r="AK53">
        <v>0.41322549094415267</v>
      </c>
      <c r="AL53">
        <v>17.937014285714291</v>
      </c>
    </row>
    <row r="54" spans="1:39" x14ac:dyDescent="0.2">
      <c r="A54">
        <v>0.33116776943284754</v>
      </c>
      <c r="B54">
        <v>11.851041379310344</v>
      </c>
      <c r="E54">
        <v>0.43965442389511161</v>
      </c>
      <c r="F54">
        <v>8.4153787878787885</v>
      </c>
      <c r="I54">
        <v>0.46363740414329863</v>
      </c>
      <c r="J54">
        <v>10.021076666666666</v>
      </c>
      <c r="M54">
        <v>0.38059743562440101</v>
      </c>
      <c r="N54">
        <v>8.9219399999999993</v>
      </c>
      <c r="Q54">
        <v>0.375</v>
      </c>
      <c r="R54">
        <v>6.1596935483870956</v>
      </c>
      <c r="U54">
        <v>0.40157558373923558</v>
      </c>
      <c r="V54">
        <v>9.5677833333333311</v>
      </c>
      <c r="W54">
        <f>AVERAGE(V49:V54)</f>
        <v>9.8813894444444461</v>
      </c>
      <c r="Y54">
        <v>0.45945843762051314</v>
      </c>
      <c r="Z54">
        <v>18.158306060606062</v>
      </c>
      <c r="AC54">
        <v>0.38636450345274886</v>
      </c>
      <c r="AD54">
        <v>8.9935621621621653</v>
      </c>
      <c r="AG54">
        <v>0.47663573395251052</v>
      </c>
      <c r="AH54">
        <v>13.192032258064517</v>
      </c>
      <c r="AK54">
        <v>0.42148708735372259</v>
      </c>
      <c r="AL54">
        <v>18.031928571428573</v>
      </c>
    </row>
    <row r="55" spans="1:39" x14ac:dyDescent="0.2">
      <c r="A55">
        <v>0.33765901088958894</v>
      </c>
      <c r="B55">
        <v>10.901555172413792</v>
      </c>
      <c r="E55">
        <v>0.44827211947555784</v>
      </c>
      <c r="F55">
        <v>7.7366909090909104</v>
      </c>
      <c r="I55">
        <v>0.47272519171340277</v>
      </c>
      <c r="J55">
        <v>9.4140033333333317</v>
      </c>
      <c r="M55">
        <v>0.38805755125306135</v>
      </c>
      <c r="N55">
        <v>8.2344742857142847</v>
      </c>
      <c r="Q55">
        <v>0.38235039992100328</v>
      </c>
      <c r="R55">
        <v>6.1975258064516137</v>
      </c>
      <c r="U55">
        <v>0.40944689344321883</v>
      </c>
      <c r="V55">
        <v>9.4424333333333337</v>
      </c>
      <c r="Y55">
        <v>0.46846431299008667</v>
      </c>
      <c r="Z55">
        <v>19.358972727272722</v>
      </c>
      <c r="AC55">
        <v>0.39393765976116896</v>
      </c>
      <c r="AD55">
        <v>8.6541891891891893</v>
      </c>
      <c r="AG55">
        <v>0.48597830264902214</v>
      </c>
      <c r="AH55">
        <v>12.584225806451611</v>
      </c>
      <c r="AK55">
        <v>0.42974868376329239</v>
      </c>
      <c r="AL55">
        <v>17.755645714285716</v>
      </c>
    </row>
    <row r="56" spans="1:39" x14ac:dyDescent="0.2">
      <c r="A56">
        <v>0.34415570259104633</v>
      </c>
      <c r="B56">
        <v>10.022517241379308</v>
      </c>
      <c r="E56">
        <v>0.45689705073659231</v>
      </c>
      <c r="F56">
        <v>6.8968848484848486</v>
      </c>
      <c r="G56">
        <f>AVERAGE(F51:F56)</f>
        <v>7.9094429292929291</v>
      </c>
      <c r="I56">
        <v>0.4818206096676968</v>
      </c>
      <c r="J56">
        <v>9.2317033333333356</v>
      </c>
      <c r="M56">
        <v>0.39552393062280378</v>
      </c>
      <c r="N56">
        <v>8.514994285714284</v>
      </c>
      <c r="Q56">
        <v>0.38970697146242717</v>
      </c>
      <c r="R56">
        <v>7.205129032258065</v>
      </c>
      <c r="U56">
        <v>0.41732481213939682</v>
      </c>
      <c r="V56">
        <v>9.2111333333333345</v>
      </c>
      <c r="Y56">
        <v>0.47747774996786313</v>
      </c>
      <c r="Z56">
        <v>18.211287878787878</v>
      </c>
      <c r="AC56">
        <v>0.40151717472308063</v>
      </c>
      <c r="AD56">
        <v>8.2736999999999998</v>
      </c>
      <c r="AE56">
        <f>AVERAGE(AD51:AD56)</f>
        <v>8.7339427927927922</v>
      </c>
      <c r="AG56">
        <v>0.49532871565174413</v>
      </c>
      <c r="AH56">
        <v>11.838403225806443</v>
      </c>
      <c r="AK56">
        <v>0.4380172168617032</v>
      </c>
      <c r="AL56">
        <v>17.178725714285719</v>
      </c>
    </row>
    <row r="57" spans="1:39" x14ac:dyDescent="0.2">
      <c r="A57">
        <v>0.35064694404778779</v>
      </c>
      <c r="B57">
        <v>10.162606896551726</v>
      </c>
      <c r="C57">
        <f>AVERAGE(B51:B57)</f>
        <v>11.238749261083742</v>
      </c>
      <c r="E57">
        <v>0.4655147463170386</v>
      </c>
      <c r="F57">
        <v>7.6228393939393939</v>
      </c>
      <c r="I57">
        <v>0.49090839723780094</v>
      </c>
      <c r="J57">
        <v>9.1129833333333305</v>
      </c>
      <c r="M57">
        <v>0.40298404625146417</v>
      </c>
      <c r="N57">
        <v>7.7219828571428559</v>
      </c>
      <c r="O57">
        <f>AVERAGE(N52:N57)</f>
        <v>8.3740357142857142</v>
      </c>
      <c r="Q57">
        <v>0.39705737138343045</v>
      </c>
      <c r="R57">
        <v>6.7153000000000009</v>
      </c>
      <c r="U57">
        <v>0.42519612184338013</v>
      </c>
      <c r="V57">
        <v>9.3344133333333339</v>
      </c>
      <c r="Y57">
        <v>0.48648362533743678</v>
      </c>
      <c r="Z57">
        <v>17.389330303030299</v>
      </c>
      <c r="AC57">
        <v>0.40909033103150078</v>
      </c>
      <c r="AD57">
        <v>8.3904432432432454</v>
      </c>
      <c r="AG57">
        <v>0.50467128434825581</v>
      </c>
      <c r="AH57">
        <v>11.771890322580651</v>
      </c>
      <c r="AI57">
        <f>AVERAGE(AH53:AH57)</f>
        <v>12.575615483870969</v>
      </c>
      <c r="AK57">
        <v>0.44627881327127311</v>
      </c>
      <c r="AL57">
        <v>16.161245714285712</v>
      </c>
    </row>
    <row r="58" spans="1:39" x14ac:dyDescent="0.2">
      <c r="A58">
        <v>0.35714363574924518</v>
      </c>
      <c r="B58">
        <v>9.6706620689655161</v>
      </c>
      <c r="E58">
        <v>0.47413967757807307</v>
      </c>
      <c r="F58">
        <v>7.4003181818181787</v>
      </c>
      <c r="I58">
        <v>0.50000381519209502</v>
      </c>
      <c r="J58">
        <v>8.2728200000000012</v>
      </c>
      <c r="K58">
        <f>AVERAGE(J54:J58)</f>
        <v>9.2105173333333337</v>
      </c>
      <c r="M58">
        <v>0.41045042562120654</v>
      </c>
      <c r="N58">
        <v>7.7712714285714286</v>
      </c>
      <c r="Q58">
        <v>0.40441394292485439</v>
      </c>
      <c r="R58">
        <v>6.6601612903225798</v>
      </c>
      <c r="S58">
        <f>AVERAGE(R52:R58)</f>
        <v>6.6722649769585249</v>
      </c>
      <c r="U58">
        <v>0.43307404053955811</v>
      </c>
      <c r="V58">
        <v>9.8386800000000001</v>
      </c>
      <c r="Y58">
        <v>0.49549706231521323</v>
      </c>
      <c r="Z58">
        <v>17.16689393939394</v>
      </c>
      <c r="AC58">
        <v>0.4166698459934125</v>
      </c>
      <c r="AD58">
        <v>7.8597189189189214</v>
      </c>
      <c r="AG58">
        <v>0.5140216973509778</v>
      </c>
      <c r="AH58">
        <v>11.875129032258068</v>
      </c>
      <c r="AK58">
        <v>0.45454734636968391</v>
      </c>
      <c r="AL58">
        <v>16.323117142857143</v>
      </c>
      <c r="AM58">
        <f>AVERAGE(AL53:AL58)</f>
        <v>17.231279523809526</v>
      </c>
    </row>
    <row r="59" spans="1:39" x14ac:dyDescent="0.2">
      <c r="A59">
        <v>0.36363487720598658</v>
      </c>
      <c r="B59">
        <v>9.0202379310344831</v>
      </c>
      <c r="E59">
        <v>0.4827573731585193</v>
      </c>
      <c r="F59">
        <v>6.9538939393939403</v>
      </c>
      <c r="I59">
        <v>0.50909160276219911</v>
      </c>
      <c r="J59">
        <v>8.3944566666666685</v>
      </c>
      <c r="M59">
        <v>0.41791054124986687</v>
      </c>
      <c r="N59">
        <v>7.5390028571428571</v>
      </c>
      <c r="Q59">
        <v>0.41176434284585761</v>
      </c>
      <c r="R59">
        <v>6.3462290322580639</v>
      </c>
      <c r="U59">
        <v>0.44094535024354137</v>
      </c>
      <c r="V59">
        <v>9.494996666666669</v>
      </c>
      <c r="Y59">
        <v>0.50450293768478682</v>
      </c>
      <c r="Z59">
        <v>15.718396969696968</v>
      </c>
      <c r="AA59">
        <f>AVERAGE(Z54:Z59)</f>
        <v>17.667197979797979</v>
      </c>
      <c r="AC59">
        <v>0.42424300230183259</v>
      </c>
      <c r="AD59">
        <v>8.154924324324325</v>
      </c>
      <c r="AG59">
        <v>0.52336426604748942</v>
      </c>
      <c r="AH59">
        <v>11.53419677419355</v>
      </c>
      <c r="AK59">
        <v>0.46280894277925372</v>
      </c>
      <c r="AL59">
        <v>15.233557142857139</v>
      </c>
    </row>
    <row r="60" spans="1:39" x14ac:dyDescent="0.2">
      <c r="A60">
        <v>0.37013156890744398</v>
      </c>
      <c r="B60">
        <v>9.3759517241379307</v>
      </c>
      <c r="E60">
        <v>0.49138230441955372</v>
      </c>
      <c r="F60">
        <v>7.0376818181818175</v>
      </c>
      <c r="I60">
        <v>0.51818702071649314</v>
      </c>
      <c r="J60">
        <v>8.3939966666666646</v>
      </c>
      <c r="M60">
        <v>0.4253769206196093</v>
      </c>
      <c r="N60">
        <v>6.7085114285714269</v>
      </c>
      <c r="Q60">
        <v>0.41912091438728155</v>
      </c>
      <c r="R60">
        <v>5.2659290322580663</v>
      </c>
      <c r="U60">
        <v>0.44882326893971936</v>
      </c>
      <c r="V60">
        <v>8.9023466666666646</v>
      </c>
      <c r="Y60">
        <v>0.51351637466256328</v>
      </c>
      <c r="Z60">
        <v>15.717706060606064</v>
      </c>
      <c r="AC60">
        <v>0.43182251726374427</v>
      </c>
      <c r="AD60">
        <v>8.1123162162162146</v>
      </c>
      <c r="AG60">
        <v>0.53271467905021141</v>
      </c>
      <c r="AH60">
        <v>10.705583870967741</v>
      </c>
      <c r="AK60">
        <v>0.47107747587766458</v>
      </c>
      <c r="AL60">
        <v>14.042711428571431</v>
      </c>
    </row>
    <row r="61" spans="1:39" x14ac:dyDescent="0.2">
      <c r="A61">
        <v>0.37662281036418532</v>
      </c>
      <c r="B61">
        <v>9.2144448275862043</v>
      </c>
      <c r="E61">
        <v>0.5</v>
      </c>
      <c r="F61">
        <v>6.5542454545454563</v>
      </c>
      <c r="G61">
        <f>AVERAGE(F57:F61)</f>
        <v>7.1137957575757564</v>
      </c>
      <c r="I61">
        <v>0.52727480828659723</v>
      </c>
      <c r="J61">
        <v>8.2206899999999994</v>
      </c>
      <c r="M61">
        <v>0.43283703624826964</v>
      </c>
      <c r="N61">
        <v>7.3097257142857144</v>
      </c>
      <c r="Q61">
        <v>0.42647131430828478</v>
      </c>
      <c r="R61">
        <v>6.2275774193548399</v>
      </c>
      <c r="U61">
        <v>0.45669457864370261</v>
      </c>
      <c r="V61">
        <v>9.374413333333333</v>
      </c>
      <c r="W61">
        <f>AVERAGE(V55:V61)</f>
        <v>9.371202380952381</v>
      </c>
      <c r="Y61">
        <v>0.52252225003213681</v>
      </c>
      <c r="Z61">
        <v>15.521763636363637</v>
      </c>
      <c r="AC61">
        <v>0.43939567357216436</v>
      </c>
      <c r="AD61">
        <v>7.7191594594594592</v>
      </c>
      <c r="AG61">
        <v>0.54205724774672293</v>
      </c>
      <c r="AH61">
        <v>11.554580645161291</v>
      </c>
      <c r="AK61">
        <v>0.47933907228723438</v>
      </c>
      <c r="AL61">
        <v>13.867499999999996</v>
      </c>
    </row>
    <row r="62" spans="1:39" x14ac:dyDescent="0.2">
      <c r="A62">
        <v>0.38311405182092678</v>
      </c>
      <c r="B62">
        <v>9.7283482758620679</v>
      </c>
      <c r="E62">
        <v>0.50861769558044634</v>
      </c>
      <c r="F62">
        <v>7.0633454545454555</v>
      </c>
      <c r="I62">
        <v>0.53636259585670143</v>
      </c>
      <c r="J62">
        <v>7.844666666666666</v>
      </c>
      <c r="M62">
        <v>0.44029715187693003</v>
      </c>
      <c r="N62">
        <v>6.8085399999999998</v>
      </c>
      <c r="Q62">
        <v>0.43382171422928806</v>
      </c>
      <c r="R62">
        <v>6.157129032258065</v>
      </c>
      <c r="U62">
        <v>0.46456588834768586</v>
      </c>
      <c r="V62">
        <v>9.4592733333333339</v>
      </c>
      <c r="Y62">
        <v>0.53152812540171046</v>
      </c>
      <c r="Z62">
        <v>15.715148484848486</v>
      </c>
      <c r="AC62">
        <v>0.44696882988058451</v>
      </c>
      <c r="AD62">
        <v>7.5577540540540529</v>
      </c>
      <c r="AG62">
        <v>0.55139981644323466</v>
      </c>
      <c r="AH62">
        <v>10.819154838709679</v>
      </c>
      <c r="AI62">
        <f>AVERAGE(AH58:AH62)</f>
        <v>11.297729032258067</v>
      </c>
      <c r="AK62">
        <v>0.4876006686968043</v>
      </c>
      <c r="AL62">
        <v>13.582680000000005</v>
      </c>
    </row>
    <row r="63" spans="1:39" x14ac:dyDescent="0.2">
      <c r="A63">
        <v>0.38961074352238417</v>
      </c>
      <c r="B63">
        <v>8.5478413793103449</v>
      </c>
      <c r="E63">
        <v>0.5172426268414807</v>
      </c>
      <c r="F63">
        <v>7.3666272727272712</v>
      </c>
      <c r="I63">
        <v>0.54545801381099546</v>
      </c>
      <c r="J63">
        <v>8.0290700000000008</v>
      </c>
      <c r="M63">
        <v>0.4477635312466724</v>
      </c>
      <c r="N63">
        <v>7.2183228571428559</v>
      </c>
      <c r="Q63">
        <v>0.441178285770712</v>
      </c>
      <c r="R63">
        <v>5.9472225806451631</v>
      </c>
      <c r="U63">
        <v>0.47244380704386391</v>
      </c>
      <c r="V63">
        <v>9.158319999999998</v>
      </c>
      <c r="Y63">
        <v>0.54054156237948692</v>
      </c>
      <c r="Z63">
        <v>16.462733333333333</v>
      </c>
      <c r="AC63">
        <v>0.45454834484249618</v>
      </c>
      <c r="AD63">
        <v>7.6473621621621612</v>
      </c>
      <c r="AE63">
        <f>AVERAGE(AD57:AD63)</f>
        <v>7.9202397683397683</v>
      </c>
      <c r="AG63">
        <v>0.56075022944595665</v>
      </c>
      <c r="AH63">
        <v>9.4417967741935467</v>
      </c>
      <c r="AK63">
        <v>0.4958692017952151</v>
      </c>
      <c r="AL63">
        <v>13.011897142857144</v>
      </c>
    </row>
    <row r="64" spans="1:39" x14ac:dyDescent="0.2">
      <c r="A64">
        <v>0.39610198497912558</v>
      </c>
      <c r="B64">
        <v>8.8103965517241392</v>
      </c>
      <c r="E64">
        <v>0.52586032242192704</v>
      </c>
      <c r="F64">
        <v>7.6260454545454541</v>
      </c>
      <c r="I64">
        <v>0.55454580138109955</v>
      </c>
      <c r="J64">
        <v>7.4464966666666674</v>
      </c>
      <c r="K64">
        <f>AVERAGE(J59:J64)</f>
        <v>8.0548961111111108</v>
      </c>
      <c r="M64">
        <v>0.45522364687533273</v>
      </c>
      <c r="N64">
        <v>6.129142857142857</v>
      </c>
      <c r="O64">
        <f>AVERAGE(N58:N64)</f>
        <v>7.0692167346938772</v>
      </c>
      <c r="Q64">
        <v>0.44852868569171522</v>
      </c>
      <c r="R64">
        <v>5.9747032258064525</v>
      </c>
      <c r="U64">
        <v>0.4803151167478471</v>
      </c>
      <c r="V64">
        <v>9.2036566666666673</v>
      </c>
      <c r="Y64">
        <v>0.54954743774906045</v>
      </c>
      <c r="Z64">
        <v>16.360039393939399</v>
      </c>
      <c r="AC64">
        <v>0.46212150115091627</v>
      </c>
      <c r="AD64">
        <v>7.1966378378378364</v>
      </c>
      <c r="AG64">
        <v>0.57009279814246827</v>
      </c>
      <c r="AH64">
        <v>9.2194483870967723</v>
      </c>
      <c r="AK64">
        <v>0.5041307982047849</v>
      </c>
      <c r="AL64">
        <v>12.660119999999999</v>
      </c>
      <c r="AM64">
        <f>AVERAGE(AL59:AL64)</f>
        <v>13.73307761904762</v>
      </c>
    </row>
    <row r="65" spans="1:39" x14ac:dyDescent="0.2">
      <c r="A65">
        <v>0.40259867668058297</v>
      </c>
      <c r="B65">
        <v>8.7925172413793113</v>
      </c>
      <c r="C65">
        <f>AVERAGE(B58:B65)</f>
        <v>9.1450499999999995</v>
      </c>
      <c r="E65">
        <v>0.5344852536829614</v>
      </c>
      <c r="F65">
        <v>6.6388121212121201</v>
      </c>
      <c r="I65">
        <v>0.56364121933539357</v>
      </c>
      <c r="J65">
        <v>7.7519400000000012</v>
      </c>
      <c r="M65">
        <v>0.46269002624507516</v>
      </c>
      <c r="N65">
        <v>6.5780885714285713</v>
      </c>
      <c r="Q65">
        <v>0.45588525723313916</v>
      </c>
      <c r="R65">
        <v>5.6481741935483871</v>
      </c>
      <c r="S65">
        <f>AVERAGE(R59:R65)</f>
        <v>5.9381377880184347</v>
      </c>
      <c r="U65">
        <v>0.48819303544402515</v>
      </c>
      <c r="V65">
        <v>8.7080833333333327</v>
      </c>
      <c r="Y65">
        <v>0.55856087472683691</v>
      </c>
      <c r="Z65">
        <v>16.676830303030307</v>
      </c>
      <c r="AA65">
        <f>AVERAGE(Z60:Z65)</f>
        <v>16.075703535353536</v>
      </c>
      <c r="AC65">
        <v>0.46970101611282794</v>
      </c>
      <c r="AD65">
        <v>6.9507810810810824</v>
      </c>
      <c r="AG65">
        <v>0.57944321114519026</v>
      </c>
      <c r="AH65">
        <v>8.9613806451612898</v>
      </c>
      <c r="AK65">
        <v>0.5123993313031957</v>
      </c>
      <c r="AL65">
        <v>12.753259999999997</v>
      </c>
    </row>
    <row r="66" spans="1:39" x14ac:dyDescent="0.2">
      <c r="A66">
        <v>0.40908991813732437</v>
      </c>
      <c r="B66">
        <v>9.3369931034482772</v>
      </c>
      <c r="E66">
        <v>0.54310294926340774</v>
      </c>
      <c r="F66">
        <v>6.6164363636363657</v>
      </c>
      <c r="I66">
        <v>0.57272900690549766</v>
      </c>
      <c r="J66">
        <v>7.5426999999999991</v>
      </c>
      <c r="M66">
        <v>0.47015014187373549</v>
      </c>
      <c r="N66">
        <v>6.3501285714285709</v>
      </c>
      <c r="Q66">
        <v>0.46323565715414239</v>
      </c>
      <c r="R66">
        <v>5.8692580645161323</v>
      </c>
      <c r="U66">
        <v>0.49606434514800835</v>
      </c>
      <c r="V66">
        <v>8.3156533333333336</v>
      </c>
      <c r="Y66">
        <v>0.56756675009641044</v>
      </c>
      <c r="Z66">
        <v>16.392603030303029</v>
      </c>
      <c r="AC66">
        <v>0.47727417242124809</v>
      </c>
      <c r="AD66">
        <v>7.501216216216215</v>
      </c>
      <c r="AG66">
        <v>0.58878577984170177</v>
      </c>
      <c r="AH66">
        <v>9.2896451612903235</v>
      </c>
      <c r="AK66">
        <v>0.52066092771276551</v>
      </c>
      <c r="AL66">
        <v>12.816948571428572</v>
      </c>
    </row>
    <row r="67" spans="1:39" x14ac:dyDescent="0.2">
      <c r="A67">
        <v>0.41558115959406577</v>
      </c>
      <c r="B67">
        <v>8.9602068965517248</v>
      </c>
      <c r="E67">
        <v>0.55172064484385408</v>
      </c>
      <c r="F67">
        <v>6.5694545454545468</v>
      </c>
      <c r="G67">
        <f>AVERAGE(F62:F67)</f>
        <v>6.9801202020202027</v>
      </c>
      <c r="I67">
        <v>0.58181679447560186</v>
      </c>
      <c r="J67">
        <v>7.4212866666666644</v>
      </c>
      <c r="M67">
        <v>0.47761025750239589</v>
      </c>
      <c r="N67">
        <v>6.1367857142857147</v>
      </c>
      <c r="Q67">
        <v>0.47058605707514567</v>
      </c>
      <c r="R67">
        <v>5.5791290322580647</v>
      </c>
      <c r="U67">
        <v>0.50393565485199165</v>
      </c>
      <c r="V67">
        <v>8.1257166666666674</v>
      </c>
      <c r="W67">
        <f>AVERAGE(V62:V67)</f>
        <v>8.8284505555555572</v>
      </c>
      <c r="Y67">
        <v>0.57657262546598409</v>
      </c>
      <c r="Z67">
        <v>16.804069696969695</v>
      </c>
      <c r="AC67">
        <v>0.48484732872966824</v>
      </c>
      <c r="AD67">
        <v>7.423224324324325</v>
      </c>
      <c r="AG67">
        <v>0.59812834853821351</v>
      </c>
      <c r="AH67">
        <v>9.5055483870967734</v>
      </c>
      <c r="AK67">
        <v>0.52892252412233542</v>
      </c>
      <c r="AL67">
        <v>12.649925714285713</v>
      </c>
    </row>
    <row r="68" spans="1:39" x14ac:dyDescent="0.2">
      <c r="A68">
        <v>0.42207785129552317</v>
      </c>
      <c r="B68">
        <v>8.457306896551728</v>
      </c>
      <c r="E68">
        <v>0.56034557610488844</v>
      </c>
      <c r="F68">
        <v>6.6613545454545431</v>
      </c>
      <c r="I68">
        <v>0.59091221242989589</v>
      </c>
      <c r="J68">
        <v>7.3452000000000011</v>
      </c>
      <c r="M68">
        <v>0.48507663687213826</v>
      </c>
      <c r="N68">
        <v>6.4775142857142853</v>
      </c>
      <c r="Q68">
        <v>0.47794262861656961</v>
      </c>
      <c r="R68">
        <v>5.4058129032258062</v>
      </c>
      <c r="U68">
        <v>0.51181357354816959</v>
      </c>
      <c r="V68">
        <v>8.7539399999999983</v>
      </c>
      <c r="Y68">
        <v>0.58558606244376055</v>
      </c>
      <c r="Z68">
        <v>16.342481818181817</v>
      </c>
      <c r="AC68">
        <v>0.49242684369157991</v>
      </c>
      <c r="AD68">
        <v>7.3964783783783776</v>
      </c>
      <c r="AG68">
        <v>0.6074787615409355</v>
      </c>
      <c r="AH68">
        <v>8.5020419354838701</v>
      </c>
      <c r="AI68">
        <f>AVERAGE(AH63:AH68)</f>
        <v>9.1533102150537626</v>
      </c>
      <c r="AK68">
        <v>0.53719105722074623</v>
      </c>
      <c r="AL68">
        <v>11.433788571428568</v>
      </c>
    </row>
    <row r="69" spans="1:39" x14ac:dyDescent="0.2">
      <c r="A69">
        <v>0.42856909275226457</v>
      </c>
      <c r="B69">
        <v>9.2708448275862079</v>
      </c>
      <c r="E69">
        <v>0.56896327168533478</v>
      </c>
      <c r="F69">
        <v>6.5079272727272732</v>
      </c>
      <c r="I69">
        <v>0.6</v>
      </c>
      <c r="J69">
        <v>7.0777899999999994</v>
      </c>
      <c r="K69">
        <f>AVERAGE(J65:J69)</f>
        <v>7.4277833333333332</v>
      </c>
      <c r="M69">
        <v>0.49253675250079859</v>
      </c>
      <c r="N69">
        <v>5.9189342857142861</v>
      </c>
      <c r="Q69">
        <v>0.48529302853757283</v>
      </c>
      <c r="R69">
        <v>5.528767741935483</v>
      </c>
      <c r="U69">
        <v>0.5196848832521529</v>
      </c>
      <c r="V69">
        <v>7.691189999999998</v>
      </c>
      <c r="Y69">
        <v>0.59459193781333408</v>
      </c>
      <c r="Z69">
        <v>15.867833333333333</v>
      </c>
      <c r="AC69">
        <v>0.5</v>
      </c>
      <c r="AD69">
        <v>7.0498783783783807</v>
      </c>
      <c r="AE69">
        <f>AVERAGE(AD64:AD69)</f>
        <v>7.2530360360360362</v>
      </c>
      <c r="AG69">
        <v>0.61682133023744712</v>
      </c>
      <c r="AH69">
        <v>9.0862806451612919</v>
      </c>
      <c r="AK69">
        <v>0.54545265363031603</v>
      </c>
      <c r="AL69">
        <v>10.709191428571426</v>
      </c>
    </row>
    <row r="70" spans="1:39" x14ac:dyDescent="0.2">
      <c r="A70">
        <v>0.43506578445372196</v>
      </c>
      <c r="B70">
        <v>9.5789793103448293</v>
      </c>
      <c r="E70">
        <v>0.57758820294636914</v>
      </c>
      <c r="F70">
        <v>6.549530303030302</v>
      </c>
      <c r="I70">
        <v>0.60909541795429401</v>
      </c>
      <c r="J70">
        <v>5.9370799999999981</v>
      </c>
      <c r="M70">
        <v>0.50000313187054102</v>
      </c>
      <c r="N70">
        <v>5.7811200000000005</v>
      </c>
      <c r="O70">
        <f>AVERAGE(N65:N70)</f>
        <v>6.2070952380952384</v>
      </c>
      <c r="Q70">
        <v>0.49264960007899677</v>
      </c>
      <c r="R70">
        <v>5.7594645161290332</v>
      </c>
      <c r="U70">
        <v>0.52756280194833083</v>
      </c>
      <c r="V70">
        <v>7.4917033333333345</v>
      </c>
      <c r="Y70">
        <v>0.60360537479111054</v>
      </c>
      <c r="Z70">
        <v>17.050939393939395</v>
      </c>
      <c r="AA70">
        <f>AVERAGE(Z66:Z70)</f>
        <v>16.491585454545451</v>
      </c>
      <c r="AC70">
        <v>0.50757951496191167</v>
      </c>
      <c r="AD70">
        <v>7.2090675675675691</v>
      </c>
      <c r="AG70">
        <v>0.62617174324016911</v>
      </c>
      <c r="AH70">
        <v>8.2257935483870988</v>
      </c>
      <c r="AK70">
        <v>0.55372118672872694</v>
      </c>
      <c r="AL70">
        <v>10.635622857142858</v>
      </c>
      <c r="AM70">
        <f>AVERAGE(AL65:AL70)</f>
        <v>11.833122857142856</v>
      </c>
    </row>
    <row r="71" spans="1:39" x14ac:dyDescent="0.2">
      <c r="A71">
        <v>0.44155702591046336</v>
      </c>
      <c r="B71">
        <v>8.6074965517241377</v>
      </c>
      <c r="E71">
        <v>0.58620589852681537</v>
      </c>
      <c r="F71">
        <v>6.036130303030304</v>
      </c>
      <c r="I71">
        <v>0.61818320552439809</v>
      </c>
      <c r="J71">
        <v>6.3</v>
      </c>
      <c r="M71">
        <v>0.50746324749920135</v>
      </c>
      <c r="N71">
        <v>6.0659714285714292</v>
      </c>
      <c r="Q71">
        <v>0.5</v>
      </c>
      <c r="R71">
        <v>5.8040806451612905</v>
      </c>
      <c r="S71">
        <f>AVERAGE(R66:R71)</f>
        <v>5.6577521505376351</v>
      </c>
      <c r="U71">
        <v>0.53543411165231414</v>
      </c>
      <c r="V71">
        <v>8.3444600000000015</v>
      </c>
      <c r="Y71">
        <v>0.61261125016068407</v>
      </c>
      <c r="Z71">
        <v>17.77731212121212</v>
      </c>
      <c r="AC71">
        <v>0.51515267127033182</v>
      </c>
      <c r="AD71">
        <v>6.9605972972972978</v>
      </c>
      <c r="AG71">
        <v>0.63551431193668062</v>
      </c>
      <c r="AH71">
        <v>8.406738709677418</v>
      </c>
      <c r="AK71">
        <v>0.56198278313829675</v>
      </c>
      <c r="AL71">
        <v>10.404951428571428</v>
      </c>
    </row>
    <row r="72" spans="1:39" x14ac:dyDescent="0.2">
      <c r="A72">
        <v>0.44804826736720482</v>
      </c>
      <c r="B72">
        <v>9.0424793103448291</v>
      </c>
      <c r="E72">
        <v>0.59482359410726182</v>
      </c>
      <c r="F72">
        <v>6.2753545454545456</v>
      </c>
      <c r="I72">
        <v>0.6272709930945024</v>
      </c>
      <c r="J72">
        <v>5.9274900000000006</v>
      </c>
      <c r="M72">
        <v>0.5149233631278618</v>
      </c>
      <c r="N72">
        <v>5.0330714285714286</v>
      </c>
      <c r="Q72">
        <v>0.50735039992100339</v>
      </c>
      <c r="R72">
        <v>5.6439677419354846</v>
      </c>
      <c r="U72">
        <v>0.54330542135629745</v>
      </c>
      <c r="V72">
        <v>8.1372633333333333</v>
      </c>
      <c r="Y72">
        <v>0.62161712553025783</v>
      </c>
      <c r="Z72">
        <v>17.658596969696973</v>
      </c>
      <c r="AC72">
        <v>0.52272582757875197</v>
      </c>
      <c r="AD72">
        <v>7.021891891891892</v>
      </c>
      <c r="AG72">
        <v>0.64485688063319246</v>
      </c>
      <c r="AH72">
        <v>8.3546870967741942</v>
      </c>
      <c r="AK72">
        <v>0.57024437954786666</v>
      </c>
      <c r="AL72">
        <v>9.5174342857142875</v>
      </c>
    </row>
    <row r="73" spans="1:39" x14ac:dyDescent="0.2">
      <c r="A73">
        <v>0.45454495906866221</v>
      </c>
      <c r="B73">
        <v>8.9939275862068975</v>
      </c>
      <c r="C73">
        <f>AVERAGE(B66:B73)</f>
        <v>9.0310293103448291</v>
      </c>
      <c r="E73">
        <v>0.60344852536829618</v>
      </c>
      <c r="F73">
        <v>5.7651121212121197</v>
      </c>
      <c r="G73">
        <f>AVERAGE(F68:F73)</f>
        <v>6.2992348484848479</v>
      </c>
      <c r="I73">
        <v>0.63636641104879632</v>
      </c>
      <c r="J73">
        <v>6.3727566666666666</v>
      </c>
      <c r="M73">
        <v>0.52238974249760417</v>
      </c>
      <c r="N73">
        <v>5.8938257142857129</v>
      </c>
      <c r="Q73">
        <v>0.51470697146242717</v>
      </c>
      <c r="R73">
        <v>5.4097096774193556</v>
      </c>
      <c r="U73">
        <v>0.55118334005247538</v>
      </c>
      <c r="V73">
        <v>7.9971366666666661</v>
      </c>
      <c r="W73">
        <f>AVERAGE(V68:V73)</f>
        <v>8.0692822222222205</v>
      </c>
      <c r="Y73">
        <v>0.63063056250803418</v>
      </c>
      <c r="Z73">
        <v>17.656896969696966</v>
      </c>
      <c r="AC73">
        <v>0.53030534254066364</v>
      </c>
      <c r="AD73">
        <v>6.8782054054054056</v>
      </c>
      <c r="AG73">
        <v>0.65420729363591434</v>
      </c>
      <c r="AH73">
        <v>7.7785225806451601</v>
      </c>
      <c r="AI73">
        <f>AVERAGE(AH69:AH73)</f>
        <v>8.3704045161290317</v>
      </c>
      <c r="AK73">
        <v>0.57851291264627747</v>
      </c>
      <c r="AL73">
        <v>9.9955771428571438</v>
      </c>
    </row>
    <row r="74" spans="1:39" x14ac:dyDescent="0.2">
      <c r="A74">
        <v>0.46103620052540356</v>
      </c>
      <c r="B74">
        <v>9.1621379310344828</v>
      </c>
      <c r="E74">
        <v>0.61206622094874241</v>
      </c>
      <c r="F74">
        <v>5.5479606060606068</v>
      </c>
      <c r="I74">
        <v>0.64545419861890052</v>
      </c>
      <c r="J74">
        <v>6.5135233333333344</v>
      </c>
      <c r="M74">
        <v>0.52984985812626451</v>
      </c>
      <c r="N74">
        <v>5.5521028571428577</v>
      </c>
      <c r="Q74">
        <v>0.52205737138343045</v>
      </c>
      <c r="R74">
        <v>5.6870064516129029</v>
      </c>
      <c r="U74">
        <v>0.55905464975645858</v>
      </c>
      <c r="V74">
        <v>8.0364500000000003</v>
      </c>
      <c r="Y74">
        <v>0.63963643787760771</v>
      </c>
      <c r="Z74">
        <v>17.872336363636364</v>
      </c>
      <c r="AC74">
        <v>0.53787849884908367</v>
      </c>
      <c r="AD74">
        <v>6.5149486486486499</v>
      </c>
      <c r="AG74">
        <v>0.66354986233242597</v>
      </c>
      <c r="AH74">
        <v>7.4124354838709703</v>
      </c>
      <c r="AK74">
        <v>0.58677450905584727</v>
      </c>
      <c r="AL74">
        <v>10.851188571428573</v>
      </c>
    </row>
    <row r="75" spans="1:39" x14ac:dyDescent="0.2">
      <c r="A75">
        <v>0.46753289222686106</v>
      </c>
      <c r="B75">
        <v>8.7626275862068983</v>
      </c>
      <c r="E75">
        <v>0.62069115220977689</v>
      </c>
      <c r="F75">
        <v>5.8892242424242429</v>
      </c>
      <c r="I75">
        <v>0.65454961657319455</v>
      </c>
      <c r="J75">
        <v>6.7750166666666667</v>
      </c>
      <c r="K75">
        <f>AVERAGE(J70:J75)</f>
        <v>6.3043111111111116</v>
      </c>
      <c r="M75">
        <v>0.53731623749600688</v>
      </c>
      <c r="N75">
        <v>5.423991428571429</v>
      </c>
      <c r="Q75">
        <v>0.52941394292485444</v>
      </c>
      <c r="R75">
        <v>5.8483451612903208</v>
      </c>
      <c r="U75">
        <v>0.56693256845263673</v>
      </c>
      <c r="V75">
        <v>7.8222900000000006</v>
      </c>
      <c r="Y75">
        <v>0.64864987485538428</v>
      </c>
      <c r="Z75">
        <v>16.966569696969696</v>
      </c>
      <c r="AC75">
        <v>0.54545801381099546</v>
      </c>
      <c r="AD75">
        <v>6.5050108108108109</v>
      </c>
      <c r="AG75">
        <v>0.67290027533514796</v>
      </c>
      <c r="AH75">
        <v>7.4887483870967744</v>
      </c>
      <c r="AK75">
        <v>0.59504304215425818</v>
      </c>
      <c r="AL75">
        <v>10.304000000000002</v>
      </c>
    </row>
    <row r="76" spans="1:39" x14ac:dyDescent="0.2">
      <c r="A76">
        <v>0.47402413368360241</v>
      </c>
      <c r="B76">
        <v>8.3582655172413798</v>
      </c>
      <c r="E76">
        <v>0.62930884779022322</v>
      </c>
      <c r="F76">
        <v>6.2120999999999995</v>
      </c>
      <c r="I76">
        <v>0.66363740414329864</v>
      </c>
      <c r="J76">
        <v>6.7900633333333325</v>
      </c>
      <c r="M76">
        <v>0.54477635312466721</v>
      </c>
      <c r="N76">
        <v>5.4984857142857146</v>
      </c>
      <c r="Q76">
        <v>0.53676434284585761</v>
      </c>
      <c r="R76">
        <v>5.5214580645161302</v>
      </c>
      <c r="U76">
        <v>0.57480387815661993</v>
      </c>
      <c r="V76">
        <v>8.0579366666666647</v>
      </c>
      <c r="Y76">
        <v>0.65765575022495781</v>
      </c>
      <c r="Z76">
        <v>16.391348484848482</v>
      </c>
      <c r="AA76">
        <f>AVERAGE(Z71:Z76)</f>
        <v>17.387176767676767</v>
      </c>
      <c r="AC76">
        <v>0.55303117011941549</v>
      </c>
      <c r="AD76">
        <v>7.1079189189189202</v>
      </c>
      <c r="AE76">
        <f>AVERAGE(AD70:AD76)</f>
        <v>6.8853772200772214</v>
      </c>
      <c r="AG76">
        <v>0.68224284403165958</v>
      </c>
      <c r="AH76">
        <v>8.6301193548387083</v>
      </c>
      <c r="AK76">
        <v>0.60330463856382799</v>
      </c>
      <c r="AL76">
        <v>9.7406171428571415</v>
      </c>
      <c r="AM76">
        <f>AVERAGE(AL71:AL76)</f>
        <v>10.135628095238095</v>
      </c>
    </row>
    <row r="77" spans="1:39" x14ac:dyDescent="0.2">
      <c r="A77">
        <v>0.4805208253850598</v>
      </c>
      <c r="B77">
        <v>7.7693379310344834</v>
      </c>
      <c r="E77">
        <v>0.63793377905125759</v>
      </c>
      <c r="F77">
        <v>6.6030181818181823</v>
      </c>
      <c r="I77">
        <v>0.67273282209759266</v>
      </c>
      <c r="J77">
        <v>6.7434733333333314</v>
      </c>
      <c r="M77">
        <v>0.55224273249440958</v>
      </c>
      <c r="N77">
        <v>5.4570942857142857</v>
      </c>
      <c r="O77">
        <f>AVERAGE(N71:N77)</f>
        <v>5.5606489795918375</v>
      </c>
      <c r="Q77">
        <v>0.5441209143872815</v>
      </c>
      <c r="R77">
        <v>5.794483870967742</v>
      </c>
      <c r="U77">
        <v>0.58268179685279786</v>
      </c>
      <c r="V77">
        <v>8.5639066666666661</v>
      </c>
      <c r="Y77">
        <v>0.66666918720273427</v>
      </c>
      <c r="Z77">
        <v>15.95828787878788</v>
      </c>
      <c r="AC77">
        <v>0.56061068508132716</v>
      </c>
      <c r="AD77">
        <v>6.9866216216216213</v>
      </c>
      <c r="AG77">
        <v>0.69159325703438146</v>
      </c>
      <c r="AH77">
        <v>8.5191032258064521</v>
      </c>
      <c r="AK77">
        <v>0.61157317166223868</v>
      </c>
      <c r="AL77">
        <v>9.710882857142856</v>
      </c>
    </row>
    <row r="78" spans="1:39" x14ac:dyDescent="0.2">
      <c r="A78">
        <v>0.48701206684180126</v>
      </c>
      <c r="B78">
        <v>8.111941379310343</v>
      </c>
      <c r="E78">
        <v>0.64655147463170393</v>
      </c>
      <c r="F78">
        <v>6.8798878787878754</v>
      </c>
      <c r="I78">
        <v>0.68182060966769686</v>
      </c>
      <c r="J78">
        <v>6.9294533333333321</v>
      </c>
      <c r="M78">
        <v>0.55970284812307003</v>
      </c>
      <c r="N78">
        <v>5.0084599999999995</v>
      </c>
      <c r="Q78">
        <v>0.55147131430828489</v>
      </c>
      <c r="R78">
        <v>5.8150032258064517</v>
      </c>
      <c r="S78">
        <f>AVERAGE(R72:R78)</f>
        <v>5.6742820276497685</v>
      </c>
      <c r="U78">
        <v>0.59055310655678117</v>
      </c>
      <c r="V78">
        <v>7.7012833333333335</v>
      </c>
      <c r="Y78">
        <v>0.67567506257230792</v>
      </c>
      <c r="Z78">
        <v>15.945127272727273</v>
      </c>
      <c r="AC78">
        <v>0.56818384138974742</v>
      </c>
      <c r="AD78">
        <v>6.9914729729729732</v>
      </c>
      <c r="AG78">
        <v>0.7009358257308933</v>
      </c>
      <c r="AH78">
        <v>8.1972032258064527</v>
      </c>
      <c r="AI78">
        <f>AVERAGE(AH74:AH78)</f>
        <v>8.0495219354838721</v>
      </c>
      <c r="AK78">
        <v>0.61983476807180871</v>
      </c>
      <c r="AL78">
        <v>9.0835914285714292</v>
      </c>
    </row>
    <row r="79" spans="1:39" x14ac:dyDescent="0.2">
      <c r="A79">
        <v>0.49350330829854266</v>
      </c>
      <c r="B79">
        <v>7.9532103448275855</v>
      </c>
      <c r="E79">
        <v>0.65516917021215026</v>
      </c>
      <c r="F79">
        <v>6.6489757575757551</v>
      </c>
      <c r="G79">
        <f>AVERAGE(F74:F79)</f>
        <v>6.2968611111111104</v>
      </c>
      <c r="I79">
        <v>0.69090839723780095</v>
      </c>
      <c r="J79">
        <v>6.766233333333334</v>
      </c>
      <c r="M79">
        <v>0.56716296375173036</v>
      </c>
      <c r="N79">
        <v>4.8738457142857143</v>
      </c>
      <c r="Q79">
        <v>0.55882171422928806</v>
      </c>
      <c r="R79">
        <v>5.3280193548387107</v>
      </c>
      <c r="U79">
        <v>0.59842441626076437</v>
      </c>
      <c r="V79">
        <v>8.1010000000000009</v>
      </c>
      <c r="Y79">
        <v>0.68468093794188145</v>
      </c>
      <c r="Z79">
        <v>15.513166666666665</v>
      </c>
      <c r="AC79">
        <v>0.57575699769816746</v>
      </c>
      <c r="AD79">
        <v>7.1570351351351364</v>
      </c>
      <c r="AG79">
        <v>0.71027839442740481</v>
      </c>
      <c r="AH79">
        <v>8.0731709677419339</v>
      </c>
      <c r="AK79">
        <v>0.62809636448137851</v>
      </c>
      <c r="AL79">
        <v>9.3093999999999983</v>
      </c>
    </row>
    <row r="80" spans="1:39" x14ac:dyDescent="0.2">
      <c r="A80">
        <v>0.5</v>
      </c>
      <c r="B80">
        <v>8.0888068965517235</v>
      </c>
      <c r="C80">
        <f>AVERAGE(B74:B80)</f>
        <v>8.3151896551724143</v>
      </c>
      <c r="E80">
        <v>0.66379410147318463</v>
      </c>
      <c r="F80">
        <v>6.7902909090909089</v>
      </c>
      <c r="I80">
        <v>0.70000381519209498</v>
      </c>
      <c r="J80">
        <v>6.7725099999999987</v>
      </c>
      <c r="K80">
        <f>AVERAGE(J76:J80)</f>
        <v>6.8003466666666652</v>
      </c>
      <c r="M80">
        <v>0.57462934312147274</v>
      </c>
      <c r="N80">
        <v>5.4015571428571434</v>
      </c>
      <c r="Q80">
        <v>0.56617828577071194</v>
      </c>
      <c r="R80">
        <v>5.8118516129032276</v>
      </c>
      <c r="U80">
        <v>0.60630233495694241</v>
      </c>
      <c r="V80">
        <v>8.6127299999999991</v>
      </c>
      <c r="W80">
        <f>AVERAGE(V74:V80)</f>
        <v>8.1279423809523816</v>
      </c>
      <c r="Y80">
        <v>0.69369437491965791</v>
      </c>
      <c r="Z80">
        <v>16.320503030303033</v>
      </c>
      <c r="AC80">
        <v>0.58333651266007913</v>
      </c>
      <c r="AD80">
        <v>6.7496054054054051</v>
      </c>
      <c r="AG80">
        <v>0.7196288074301268</v>
      </c>
      <c r="AH80">
        <v>8.4837258064516146</v>
      </c>
      <c r="AK80">
        <v>0.6363648975797892</v>
      </c>
      <c r="AL80">
        <v>9.098454285714288</v>
      </c>
    </row>
    <row r="81" spans="1:39" x14ac:dyDescent="0.2">
      <c r="A81">
        <v>0.5064912414567414</v>
      </c>
      <c r="B81">
        <v>7.7300448275862053</v>
      </c>
      <c r="E81">
        <v>0.67241179705363086</v>
      </c>
      <c r="F81">
        <v>5.6605212121212141</v>
      </c>
      <c r="I81">
        <v>0.70909160276219907</v>
      </c>
      <c r="J81">
        <v>6.0583633333333324</v>
      </c>
      <c r="M81">
        <v>0.58208945875013307</v>
      </c>
      <c r="N81">
        <v>5.6185628571428561</v>
      </c>
      <c r="Q81">
        <v>0.57352868569171522</v>
      </c>
      <c r="R81">
        <v>5.5259741935483859</v>
      </c>
      <c r="U81">
        <v>0.61417364466092561</v>
      </c>
      <c r="V81">
        <v>8.3537233333333312</v>
      </c>
      <c r="Y81">
        <v>0.70270025028923144</v>
      </c>
      <c r="Z81">
        <v>15.379287878787874</v>
      </c>
      <c r="AA81">
        <f>AVERAGE(Z77:Z81)</f>
        <v>15.823274545454547</v>
      </c>
      <c r="AC81">
        <v>0.59090966896849917</v>
      </c>
      <c r="AD81">
        <v>6.6719054054054059</v>
      </c>
      <c r="AG81">
        <v>0.72897137612663843</v>
      </c>
      <c r="AH81">
        <v>8.0975064516129027</v>
      </c>
      <c r="AK81">
        <v>0.64462649398935912</v>
      </c>
      <c r="AL81">
        <v>8.8138914285714289</v>
      </c>
    </row>
    <row r="82" spans="1:39" x14ac:dyDescent="0.2">
      <c r="A82">
        <v>0.51298793315819879</v>
      </c>
      <c r="B82">
        <v>7.6541275862068963</v>
      </c>
      <c r="E82">
        <v>0.68103672831466533</v>
      </c>
      <c r="F82">
        <v>6.3655787878787882</v>
      </c>
      <c r="I82">
        <v>0.7181870207164931</v>
      </c>
      <c r="J82">
        <v>6.8414766666666678</v>
      </c>
      <c r="M82">
        <v>0.58955583811987544</v>
      </c>
      <c r="N82">
        <v>5.2155799999999992</v>
      </c>
      <c r="Q82">
        <v>0.58088525723313922</v>
      </c>
      <c r="R82">
        <v>5.537580645161289</v>
      </c>
      <c r="U82">
        <v>0.62205156335710365</v>
      </c>
      <c r="V82">
        <v>8.5875233333333334</v>
      </c>
      <c r="Y82">
        <v>0.7117136872670079</v>
      </c>
      <c r="Z82">
        <v>15.308760606060604</v>
      </c>
      <c r="AC82">
        <v>0.59848918393041095</v>
      </c>
      <c r="AD82">
        <v>7.2175594594594585</v>
      </c>
      <c r="AG82">
        <v>0.73832178912936042</v>
      </c>
      <c r="AH82">
        <v>8.058687096774193</v>
      </c>
      <c r="AK82">
        <v>0.65289502708776992</v>
      </c>
      <c r="AL82">
        <v>8.9249628571428552</v>
      </c>
      <c r="AM82">
        <f>AVERAGE(AL77:AL82)</f>
        <v>9.1568638095238111</v>
      </c>
    </row>
    <row r="83" spans="1:39" x14ac:dyDescent="0.2">
      <c r="A83">
        <v>0.5194791746149402</v>
      </c>
      <c r="B83">
        <v>8.3959206896551724</v>
      </c>
      <c r="E83">
        <v>0.68965442389511156</v>
      </c>
      <c r="F83">
        <v>5.4785848484848483</v>
      </c>
      <c r="I83">
        <v>0.7272748082865973</v>
      </c>
      <c r="J83">
        <v>7.0857900000000011</v>
      </c>
      <c r="M83">
        <v>0.59701595374853589</v>
      </c>
      <c r="N83">
        <v>5.3565428571428573</v>
      </c>
      <c r="Q83">
        <v>0.58823565715414239</v>
      </c>
      <c r="R83">
        <v>5.4069870967741922</v>
      </c>
      <c r="U83">
        <v>0.62992287306108685</v>
      </c>
      <c r="V83">
        <v>8.075783333333332</v>
      </c>
      <c r="Y83">
        <v>0.72071956263658155</v>
      </c>
      <c r="Z83">
        <v>15.116087878787877</v>
      </c>
      <c r="AC83">
        <v>0.60606234023883099</v>
      </c>
      <c r="AD83">
        <v>7.0259486486486473</v>
      </c>
      <c r="AE83">
        <f>AVERAGE(AD77:AD83)</f>
        <v>6.9714498069498063</v>
      </c>
      <c r="AG83">
        <v>0.74766435782587204</v>
      </c>
      <c r="AH83">
        <v>8.3090322580645175</v>
      </c>
      <c r="AK83">
        <v>0.66115662349733972</v>
      </c>
      <c r="AL83">
        <v>8.7019857142857155</v>
      </c>
    </row>
    <row r="84" spans="1:39" x14ac:dyDescent="0.2">
      <c r="A84">
        <v>0.5259704160716816</v>
      </c>
      <c r="B84">
        <v>7.8426068965517235</v>
      </c>
      <c r="E84">
        <v>0.6982721194755579</v>
      </c>
      <c r="F84">
        <v>6.023490909090909</v>
      </c>
      <c r="I84">
        <v>0.73636259585670139</v>
      </c>
      <c r="J84">
        <v>7.0847666666666651</v>
      </c>
      <c r="M84">
        <v>0.60447606937719622</v>
      </c>
      <c r="N84">
        <v>5.4374685714285711</v>
      </c>
      <c r="O84">
        <f>AVERAGE(N78:N84)</f>
        <v>5.2731453061224487</v>
      </c>
      <c r="Q84">
        <v>0.59558605707514567</v>
      </c>
      <c r="R84">
        <v>5.4952000000000005</v>
      </c>
      <c r="U84">
        <v>0.63779418276507005</v>
      </c>
      <c r="V84">
        <v>8.2173766666666683</v>
      </c>
      <c r="Y84">
        <v>0.72972543800615508</v>
      </c>
      <c r="Z84">
        <v>14.306939393939393</v>
      </c>
      <c r="AC84">
        <v>0.61363549654725114</v>
      </c>
      <c r="AD84">
        <v>6.5025594594594596</v>
      </c>
      <c r="AG84">
        <v>0.75700692652238366</v>
      </c>
      <c r="AH84">
        <v>8.2839806451612912</v>
      </c>
      <c r="AI84">
        <f>AVERAGE(AH79:AH84)</f>
        <v>8.2176838709677416</v>
      </c>
      <c r="AK84">
        <v>0.66941821990690964</v>
      </c>
      <c r="AL84">
        <v>8.6338485714285707</v>
      </c>
    </row>
    <row r="85" spans="1:39" x14ac:dyDescent="0.2">
      <c r="A85">
        <v>0.5324671077731391</v>
      </c>
      <c r="B85">
        <v>7.2067241379310341</v>
      </c>
      <c r="E85">
        <v>0.70689705073659237</v>
      </c>
      <c r="F85">
        <v>5.3493121212121215</v>
      </c>
      <c r="G85">
        <f>AVERAGE(F80:F85)</f>
        <v>5.9446297979797995</v>
      </c>
      <c r="I85">
        <v>0.74545801381099541</v>
      </c>
      <c r="J85">
        <v>8.2771700000000017</v>
      </c>
      <c r="M85">
        <v>0.61194244874693859</v>
      </c>
      <c r="N85">
        <v>5.2257914285714291</v>
      </c>
      <c r="Q85">
        <v>0.60294262861656966</v>
      </c>
      <c r="R85">
        <v>5.5311129032258064</v>
      </c>
      <c r="S85">
        <f>AVERAGE(R79:R85)</f>
        <v>5.5195322580645154</v>
      </c>
      <c r="U85">
        <v>0.6456721014612482</v>
      </c>
      <c r="V85">
        <v>9.0183600000000013</v>
      </c>
      <c r="Y85">
        <v>0.73873887498393165</v>
      </c>
      <c r="Z85">
        <v>14.586636363636362</v>
      </c>
      <c r="AC85">
        <v>0.62121501150916292</v>
      </c>
      <c r="AD85">
        <v>6.5490459459459451</v>
      </c>
      <c r="AG85">
        <v>0.76635733952510565</v>
      </c>
      <c r="AH85">
        <v>7.6739774193548396</v>
      </c>
      <c r="AK85">
        <v>0.67768675300532044</v>
      </c>
      <c r="AL85">
        <v>8.3748657142857148</v>
      </c>
    </row>
    <row r="86" spans="1:39" x14ac:dyDescent="0.2">
      <c r="A86">
        <v>0.5389583492298804</v>
      </c>
      <c r="B86">
        <v>7.2449999999999992</v>
      </c>
      <c r="E86">
        <v>0.7155147463170386</v>
      </c>
      <c r="F86">
        <v>5.220545454545455</v>
      </c>
      <c r="I86">
        <v>0.75454580138109961</v>
      </c>
      <c r="J86">
        <v>7.5558566666666671</v>
      </c>
      <c r="K86">
        <f>AVERAGE(J81:J86)</f>
        <v>7.1505705555555563</v>
      </c>
      <c r="M86">
        <v>0.61940256437559893</v>
      </c>
      <c r="N86">
        <v>5.7716600000000016</v>
      </c>
      <c r="Q86">
        <v>0.61029302853757283</v>
      </c>
      <c r="R86">
        <v>5.6048032258064522</v>
      </c>
      <c r="U86">
        <v>0.6535434111652314</v>
      </c>
      <c r="V86">
        <v>8.8383699999999994</v>
      </c>
      <c r="W86">
        <f>AVERAGE(V81:V86)</f>
        <v>8.5151894444444434</v>
      </c>
      <c r="Y86">
        <v>0.74774475035350518</v>
      </c>
      <c r="Z86">
        <v>13.507327272727274</v>
      </c>
      <c r="AC86">
        <v>0.62878816781758295</v>
      </c>
      <c r="AD86">
        <v>6.6405189189189198</v>
      </c>
      <c r="AG86">
        <v>0.77569990822161727</v>
      </c>
      <c r="AH86">
        <v>8.356970967741935</v>
      </c>
      <c r="AK86">
        <v>0.68594834941489025</v>
      </c>
      <c r="AL86">
        <v>8.2536885714285706</v>
      </c>
    </row>
    <row r="87" spans="1:39" x14ac:dyDescent="0.2">
      <c r="A87">
        <v>0.54545504093133779</v>
      </c>
      <c r="B87">
        <v>7.8756275862068961</v>
      </c>
      <c r="E87">
        <v>0.72413967757807296</v>
      </c>
      <c r="F87">
        <v>4.987839393939395</v>
      </c>
      <c r="I87">
        <v>0.76364121933539353</v>
      </c>
      <c r="J87">
        <v>7.1387399999999994</v>
      </c>
      <c r="M87">
        <v>0.6268689437453413</v>
      </c>
      <c r="N87">
        <v>5.8370542857142853</v>
      </c>
      <c r="Q87">
        <v>0.61764960007899672</v>
      </c>
      <c r="R87">
        <v>5.5398322580645161</v>
      </c>
      <c r="U87">
        <v>0.66142132986140934</v>
      </c>
      <c r="V87">
        <v>8.2553999999999998</v>
      </c>
      <c r="Y87">
        <v>0.75675818733128153</v>
      </c>
      <c r="Z87">
        <v>13.051284848484848</v>
      </c>
      <c r="AA87">
        <f>AVERAGE(Z82:Z87)</f>
        <v>14.312839393939393</v>
      </c>
      <c r="AC87">
        <v>0.63636768277949463</v>
      </c>
      <c r="AD87">
        <v>6.7307270270270267</v>
      </c>
      <c r="AG87">
        <v>0.78505032122433915</v>
      </c>
      <c r="AH87">
        <v>7.9805161290322566</v>
      </c>
      <c r="AK87">
        <v>0.69421688251330105</v>
      </c>
      <c r="AL87">
        <v>7.5482828571428575</v>
      </c>
    </row>
    <row r="88" spans="1:39" x14ac:dyDescent="0.2">
      <c r="A88">
        <v>0.5519462823880793</v>
      </c>
      <c r="B88">
        <v>8.2654999999999994</v>
      </c>
      <c r="C88">
        <f>AVERAGE(B81:B88)</f>
        <v>7.7769439655172405</v>
      </c>
      <c r="E88">
        <v>0.73275737315851941</v>
      </c>
      <c r="F88">
        <v>4.604633333333334</v>
      </c>
      <c r="I88">
        <v>0.77272900690549784</v>
      </c>
      <c r="J88">
        <v>7.3069866666666661</v>
      </c>
      <c r="M88">
        <v>0.63432905937400175</v>
      </c>
      <c r="N88">
        <v>5.3877771428571428</v>
      </c>
      <c r="Q88">
        <v>0.62500000000000011</v>
      </c>
      <c r="R88">
        <v>5.7798612903225797</v>
      </c>
      <c r="U88">
        <v>0.66929263956539264</v>
      </c>
      <c r="V88">
        <v>8.0533600000000014</v>
      </c>
      <c r="Y88">
        <v>0.76576406270085529</v>
      </c>
      <c r="Z88">
        <v>12.293136363636361</v>
      </c>
      <c r="AC88">
        <v>0.64394083908791477</v>
      </c>
      <c r="AD88">
        <v>6.4059729729729744</v>
      </c>
      <c r="AG88">
        <v>0.794392889920851</v>
      </c>
      <c r="AH88">
        <v>7.6003483870967745</v>
      </c>
      <c r="AK88">
        <v>0.70247847892287096</v>
      </c>
      <c r="AL88">
        <v>7.8758857142857162</v>
      </c>
      <c r="AM88">
        <f>AVERAGE(AL83:AL88)</f>
        <v>8.2314261904761903</v>
      </c>
    </row>
    <row r="89" spans="1:39" x14ac:dyDescent="0.2">
      <c r="A89">
        <v>0.55844297408953658</v>
      </c>
      <c r="B89">
        <v>8.0873379310344813</v>
      </c>
      <c r="E89">
        <v>0.74138230441955377</v>
      </c>
      <c r="F89">
        <v>4.8077969696969696</v>
      </c>
      <c r="I89">
        <v>0.78182442485979176</v>
      </c>
      <c r="J89">
        <v>6.6744800000000009</v>
      </c>
      <c r="M89">
        <v>0.64179543874374412</v>
      </c>
      <c r="N89">
        <v>6.0078628571428583</v>
      </c>
      <c r="Q89">
        <v>0.632356571541424</v>
      </c>
      <c r="R89">
        <v>5.0110290322580626</v>
      </c>
      <c r="U89">
        <v>0.67717055826157069</v>
      </c>
      <c r="V89">
        <v>8.3329400000000007</v>
      </c>
      <c r="Y89">
        <v>0.77477749967863163</v>
      </c>
      <c r="Z89">
        <v>10.909478787878788</v>
      </c>
      <c r="AC89">
        <v>0.65152035404982644</v>
      </c>
      <c r="AD89">
        <v>6.4056756756756759</v>
      </c>
      <c r="AE89">
        <f>AVERAGE(AD84:AD89)</f>
        <v>6.5390833333333331</v>
      </c>
      <c r="AG89">
        <v>0.80374330292357288</v>
      </c>
      <c r="AH89">
        <v>7.2060290322580665</v>
      </c>
      <c r="AI89">
        <f>AVERAGE(AH85:AH89)</f>
        <v>7.7635683870967735</v>
      </c>
      <c r="AK89">
        <v>0.71074701202128177</v>
      </c>
      <c r="AL89">
        <v>8.5190828571428572</v>
      </c>
    </row>
    <row r="90" spans="1:39" x14ac:dyDescent="0.2">
      <c r="A90">
        <v>0.56493421554627798</v>
      </c>
      <c r="B90">
        <v>7.9873827586206891</v>
      </c>
      <c r="E90">
        <v>0.75</v>
      </c>
      <c r="F90">
        <v>4.9592303030303029</v>
      </c>
      <c r="G90">
        <f>AVERAGE(F86:F90)</f>
        <v>4.9160090909090908</v>
      </c>
      <c r="I90">
        <v>0.79091221242989584</v>
      </c>
      <c r="J90">
        <v>7.1134100000000009</v>
      </c>
      <c r="M90">
        <v>0.64925555437240445</v>
      </c>
      <c r="N90">
        <v>5.6483657142857124</v>
      </c>
      <c r="Q90">
        <v>0.63970697146242717</v>
      </c>
      <c r="R90">
        <v>5.2592064516129033</v>
      </c>
      <c r="U90">
        <v>0.68504186796555389</v>
      </c>
      <c r="V90">
        <v>7.8641766666666655</v>
      </c>
      <c r="Y90">
        <v>0.78378337504820517</v>
      </c>
      <c r="Z90">
        <v>10.11378787878788</v>
      </c>
      <c r="AC90">
        <v>0.65909351035824648</v>
      </c>
      <c r="AD90">
        <v>6.3571027027027016</v>
      </c>
      <c r="AG90">
        <v>0.8130858716200845</v>
      </c>
      <c r="AH90">
        <v>6.6282741935483864</v>
      </c>
      <c r="AK90">
        <v>0.71900860843085157</v>
      </c>
      <c r="AL90">
        <v>7.7897114285714286</v>
      </c>
    </row>
    <row r="91" spans="1:39" x14ac:dyDescent="0.2">
      <c r="A91">
        <v>0.5714254570030195</v>
      </c>
      <c r="B91">
        <v>7.9168896551724144</v>
      </c>
      <c r="E91">
        <v>0.75861769558044634</v>
      </c>
      <c r="F91">
        <v>4.6555242424242422</v>
      </c>
      <c r="I91">
        <v>0.80000000000000016</v>
      </c>
      <c r="J91">
        <v>7.30884</v>
      </c>
      <c r="K91">
        <f>AVERAGE(J87:J91)</f>
        <v>7.1084913333333333</v>
      </c>
      <c r="M91">
        <v>0.6567156700010649</v>
      </c>
      <c r="N91">
        <v>5.8078599999999998</v>
      </c>
      <c r="O91">
        <f>AVERAGE(N85:N91)</f>
        <v>5.6694816326530608</v>
      </c>
      <c r="Q91">
        <v>0.64705737138343056</v>
      </c>
      <c r="R91">
        <v>4.8601419354838722</v>
      </c>
      <c r="U91">
        <v>0.69291317766953719</v>
      </c>
      <c r="V91">
        <v>7.7944033333333342</v>
      </c>
      <c r="Y91">
        <v>0.79278925041777892</v>
      </c>
      <c r="Z91">
        <v>9.6673363636363625</v>
      </c>
      <c r="AC91">
        <v>0.66666666666666674</v>
      </c>
      <c r="AD91">
        <v>6.4749189189189194</v>
      </c>
      <c r="AG91">
        <v>0.82242844031659623</v>
      </c>
      <c r="AH91">
        <v>6.8163322580645165</v>
      </c>
      <c r="AK91">
        <v>0.72727020484042149</v>
      </c>
      <c r="AL91">
        <v>8.2641771428571413</v>
      </c>
    </row>
    <row r="92" spans="1:39" x14ac:dyDescent="0.2">
      <c r="A92">
        <v>0.57792214870447689</v>
      </c>
      <c r="B92">
        <v>7.5708482758620699</v>
      </c>
      <c r="E92">
        <v>0.7672426268414807</v>
      </c>
      <c r="F92">
        <v>4.8922424242424247</v>
      </c>
      <c r="I92">
        <v>0.80909541795429407</v>
      </c>
      <c r="J92">
        <v>6.8581566666666687</v>
      </c>
      <c r="M92">
        <v>0.66418204937080716</v>
      </c>
      <c r="N92">
        <v>5.8040942857142861</v>
      </c>
      <c r="Q92">
        <v>0.65441394292485444</v>
      </c>
      <c r="R92">
        <v>5.092458064516129</v>
      </c>
      <c r="S92">
        <f>AVERAGE(R86:R92)</f>
        <v>5.3067617511520737</v>
      </c>
      <c r="U92">
        <v>0.70079109636571513</v>
      </c>
      <c r="V92">
        <v>8.0223266666666682</v>
      </c>
      <c r="W92">
        <f>AVERAGE(V87:V92)</f>
        <v>8.0537677777777787</v>
      </c>
      <c r="Y92">
        <v>0.80180268739555527</v>
      </c>
      <c r="Z92">
        <v>9.0798212121212121</v>
      </c>
      <c r="AA92">
        <f>AVERAGE(Z88:Z92)</f>
        <v>10.41271212121212</v>
      </c>
      <c r="AC92">
        <v>0.67424618162857841</v>
      </c>
      <c r="AD92">
        <v>6.2375783783783785</v>
      </c>
      <c r="AG92">
        <v>0.83177885331931811</v>
      </c>
      <c r="AH92">
        <v>6.752854838709677</v>
      </c>
      <c r="AK92">
        <v>0.73553873793883229</v>
      </c>
      <c r="AL92">
        <v>8.3781799999999986</v>
      </c>
    </row>
    <row r="93" spans="1:39" x14ac:dyDescent="0.2">
      <c r="A93">
        <v>0.58441339016121829</v>
      </c>
      <c r="B93">
        <v>7.5440344827586214</v>
      </c>
      <c r="E93">
        <v>0.77586032242192704</v>
      </c>
      <c r="F93">
        <v>4.6345363636363635</v>
      </c>
      <c r="I93">
        <v>0.81818320552439816</v>
      </c>
      <c r="J93">
        <v>6.8076133333333333</v>
      </c>
      <c r="M93">
        <v>0.67164216499946761</v>
      </c>
      <c r="N93">
        <v>6.2800628571428572</v>
      </c>
      <c r="Q93">
        <v>0.66176434284585761</v>
      </c>
      <c r="R93">
        <v>5.1036741935483887</v>
      </c>
      <c r="U93">
        <v>0.70866240606969844</v>
      </c>
      <c r="V93">
        <v>7.2357033333333334</v>
      </c>
      <c r="Y93">
        <v>0.8108085627651288</v>
      </c>
      <c r="Z93">
        <v>8.7409272727272729</v>
      </c>
      <c r="AC93">
        <v>0.68181933793699845</v>
      </c>
      <c r="AD93">
        <v>6.3883108108108102</v>
      </c>
      <c r="AG93">
        <v>0.84112142201582973</v>
      </c>
      <c r="AH93">
        <v>6.8680645161290332</v>
      </c>
      <c r="AK93">
        <v>0.74380033434840209</v>
      </c>
      <c r="AL93">
        <v>8.6575971428571421</v>
      </c>
    </row>
    <row r="94" spans="1:39" x14ac:dyDescent="0.2">
      <c r="A94">
        <v>0.59091008186267568</v>
      </c>
      <c r="B94">
        <v>7.6920931034482765</v>
      </c>
      <c r="E94">
        <v>0.78448525368296151</v>
      </c>
      <c r="F94">
        <v>4.270860606060606</v>
      </c>
      <c r="I94">
        <v>0.8272786234786923</v>
      </c>
      <c r="J94">
        <v>5.9065433333333335</v>
      </c>
      <c r="M94">
        <v>0.67910854436920998</v>
      </c>
      <c r="N94">
        <v>5.9113828571428559</v>
      </c>
      <c r="Q94">
        <v>0.66912091438728161</v>
      </c>
      <c r="R94">
        <v>5.2456032258064527</v>
      </c>
      <c r="U94">
        <v>0.71654032476587648</v>
      </c>
      <c r="V94">
        <v>7.1242433333333333</v>
      </c>
      <c r="Y94">
        <v>0.81982199974290537</v>
      </c>
      <c r="Z94">
        <v>7.7608545454545439</v>
      </c>
      <c r="AC94">
        <v>0.68939885289891023</v>
      </c>
      <c r="AD94">
        <v>6.4668594594594611</v>
      </c>
      <c r="AG94">
        <v>0.85047183501855184</v>
      </c>
      <c r="AH94">
        <v>6.6322677419354843</v>
      </c>
      <c r="AI94">
        <f>AVERAGE(AH90:AH94)</f>
        <v>6.7395587096774197</v>
      </c>
      <c r="AK94">
        <v>0.75206886744681301</v>
      </c>
      <c r="AL94">
        <v>8.0835314285714297</v>
      </c>
      <c r="AM94">
        <f>AVERAGE(AL89:AL94)</f>
        <v>8.2820466666666661</v>
      </c>
    </row>
    <row r="95" spans="1:39" x14ac:dyDescent="0.2">
      <c r="A95">
        <v>0.59740132331941709</v>
      </c>
      <c r="B95">
        <v>7.0420827586206913</v>
      </c>
      <c r="E95">
        <v>0.79310294926340774</v>
      </c>
      <c r="F95">
        <v>3.9447303030303029</v>
      </c>
      <c r="I95">
        <v>0.83636641104879639</v>
      </c>
      <c r="J95">
        <v>5.817663333333333</v>
      </c>
      <c r="M95">
        <v>0.68656865999787031</v>
      </c>
      <c r="N95">
        <v>6.238765714285714</v>
      </c>
      <c r="Q95">
        <v>0.67647131430828489</v>
      </c>
      <c r="R95">
        <v>5.2944161290322587</v>
      </c>
      <c r="U95">
        <v>0.72441163446985968</v>
      </c>
      <c r="V95">
        <v>6.9781966666666682</v>
      </c>
      <c r="Y95">
        <v>0.82882787511247891</v>
      </c>
      <c r="Z95">
        <v>7.4325424242424241</v>
      </c>
      <c r="AC95">
        <v>0.69697200920733027</v>
      </c>
      <c r="AD95">
        <v>5.9138000000000002</v>
      </c>
      <c r="AG95">
        <v>0.85981440371506335</v>
      </c>
      <c r="AH95">
        <v>6.866858064516129</v>
      </c>
      <c r="AK95">
        <v>0.76033046385638281</v>
      </c>
      <c r="AL95">
        <v>7.5657400000000008</v>
      </c>
    </row>
    <row r="96" spans="1:39" x14ac:dyDescent="0.2">
      <c r="A96">
        <v>0.60389256477615849</v>
      </c>
      <c r="B96">
        <v>7.2100620689655193</v>
      </c>
      <c r="C96">
        <f>AVERAGE(B89:B96)</f>
        <v>7.6313413793103457</v>
      </c>
      <c r="E96">
        <v>0.80172064484385408</v>
      </c>
      <c r="F96">
        <v>4.4863727272727267</v>
      </c>
      <c r="G96">
        <f>AVERAGE(F91:F96)</f>
        <v>4.4807111111111109</v>
      </c>
      <c r="I96">
        <v>0.84545419861890048</v>
      </c>
      <c r="J96">
        <v>5.6815266666666657</v>
      </c>
      <c r="M96">
        <v>0.69402877562653065</v>
      </c>
      <c r="N96">
        <v>6.3466200000000006</v>
      </c>
      <c r="Q96">
        <v>0.68382171422928806</v>
      </c>
      <c r="R96">
        <v>5.000799999999999</v>
      </c>
      <c r="U96">
        <v>0.73228294417384288</v>
      </c>
      <c r="V96">
        <v>7.2841466666666657</v>
      </c>
      <c r="Y96">
        <v>0.83783375048205244</v>
      </c>
      <c r="Z96">
        <v>6.6781909090909082</v>
      </c>
      <c r="AC96">
        <v>0.70454516551575042</v>
      </c>
      <c r="AD96">
        <v>6.1195351351351359</v>
      </c>
      <c r="AE96">
        <f>AVERAGE(AD90:AD96)</f>
        <v>6.2797293436293442</v>
      </c>
      <c r="AG96">
        <v>0.86915697241157497</v>
      </c>
      <c r="AH96">
        <v>6.7262645161290324</v>
      </c>
      <c r="AK96">
        <v>0.76859206026595261</v>
      </c>
      <c r="AL96">
        <v>7.2830400000000006</v>
      </c>
    </row>
    <row r="97" spans="1:39" x14ac:dyDescent="0.2">
      <c r="A97">
        <v>0.61038925647761577</v>
      </c>
      <c r="B97">
        <v>6.9783034482758595</v>
      </c>
      <c r="E97">
        <v>0.81034557610488844</v>
      </c>
      <c r="F97">
        <v>4.0031090909090903</v>
      </c>
      <c r="I97">
        <v>0.85454961657319439</v>
      </c>
      <c r="J97">
        <v>5.007740000000001</v>
      </c>
      <c r="K97">
        <f>AVERAGE(J92:J97)</f>
        <v>6.0132072222222215</v>
      </c>
      <c r="M97">
        <v>0.70149515499627302</v>
      </c>
      <c r="N97">
        <v>6.3781857142857143</v>
      </c>
      <c r="O97">
        <f>AVERAGE(N92:N97)</f>
        <v>6.1598519047619043</v>
      </c>
      <c r="Q97">
        <v>0.69117828577071194</v>
      </c>
      <c r="R97">
        <v>4.8993322580645149</v>
      </c>
      <c r="U97">
        <v>0.74016086287002092</v>
      </c>
      <c r="V97">
        <v>7.236256666666665</v>
      </c>
      <c r="Y97">
        <v>0.8468471874598289</v>
      </c>
      <c r="Z97">
        <v>7.0228636363636356</v>
      </c>
      <c r="AC97">
        <v>0.71212468047766198</v>
      </c>
      <c r="AD97">
        <v>5.9708702702702707</v>
      </c>
      <c r="AG97">
        <v>0.87850738541429696</v>
      </c>
      <c r="AH97">
        <v>6.664370967741938</v>
      </c>
      <c r="AK97">
        <v>0.77686059336436342</v>
      </c>
      <c r="AL97">
        <v>6.665794285714286</v>
      </c>
    </row>
    <row r="98" spans="1:39" x14ac:dyDescent="0.2">
      <c r="A98">
        <v>0.61688049793435729</v>
      </c>
      <c r="B98">
        <v>7.0469931034482745</v>
      </c>
      <c r="E98">
        <v>0.81896327168533478</v>
      </c>
      <c r="F98">
        <v>3.9807272727272727</v>
      </c>
      <c r="I98">
        <v>0.8636374041432987</v>
      </c>
      <c r="J98">
        <v>4.5681633333333327</v>
      </c>
      <c r="M98">
        <v>0.70895527062493346</v>
      </c>
      <c r="N98">
        <v>6.478860000000001</v>
      </c>
      <c r="Q98">
        <v>0.69852868569171533</v>
      </c>
      <c r="R98">
        <v>4.681606451612903</v>
      </c>
      <c r="U98">
        <v>0.74803217257400423</v>
      </c>
      <c r="V98">
        <v>6.9847600000000023</v>
      </c>
      <c r="Y98">
        <v>0.85585306282940254</v>
      </c>
      <c r="Z98">
        <v>6.7056696969696983</v>
      </c>
      <c r="AA98">
        <f>AVERAGE(Z93:Z98)</f>
        <v>7.3901747474747479</v>
      </c>
      <c r="AC98">
        <v>0.71969783678608223</v>
      </c>
      <c r="AD98">
        <v>6.1451675675675679</v>
      </c>
      <c r="AG98">
        <v>0.88784995411080869</v>
      </c>
      <c r="AH98">
        <v>6.6463387096774182</v>
      </c>
      <c r="AK98">
        <v>0.78512218977393333</v>
      </c>
      <c r="AL98">
        <v>6.0410657142857147</v>
      </c>
    </row>
    <row r="99" spans="1:39" x14ac:dyDescent="0.2">
      <c r="A99">
        <v>0.62337718963581468</v>
      </c>
      <c r="B99">
        <v>6.9206862068965522</v>
      </c>
      <c r="E99">
        <v>0.82758820294636914</v>
      </c>
      <c r="F99">
        <v>3.9264696969696971</v>
      </c>
      <c r="I99">
        <v>0.87273282209759262</v>
      </c>
      <c r="J99">
        <v>4.7992266666666668</v>
      </c>
      <c r="M99">
        <v>0.71642164999467584</v>
      </c>
      <c r="N99">
        <v>6.2557714285714274</v>
      </c>
      <c r="Q99">
        <v>0.70588525723313922</v>
      </c>
      <c r="R99">
        <v>5.1164129032258057</v>
      </c>
      <c r="S99">
        <f>AVERAGE(R93:R99)</f>
        <v>5.0488350230414749</v>
      </c>
      <c r="U99">
        <v>0.75591009127018216</v>
      </c>
      <c r="V99">
        <v>7.1262533333333336</v>
      </c>
      <c r="W99">
        <f>AVERAGE(V93:V99)</f>
        <v>7.138508571428571</v>
      </c>
      <c r="Y99">
        <v>0.864866499807179</v>
      </c>
      <c r="Z99">
        <v>6.7697363636363654</v>
      </c>
      <c r="AC99">
        <v>0.72727735174799391</v>
      </c>
      <c r="AD99">
        <v>5.9974972972972962</v>
      </c>
      <c r="AG99">
        <v>0.89720036711353057</v>
      </c>
      <c r="AH99">
        <v>6.5245612903225831</v>
      </c>
      <c r="AK99">
        <v>0.79339072287234413</v>
      </c>
      <c r="AL99">
        <v>5.9196885714285701</v>
      </c>
    </row>
    <row r="100" spans="1:39" x14ac:dyDescent="0.2">
      <c r="A100">
        <v>0.62986843109255608</v>
      </c>
      <c r="B100">
        <v>6.6472413793103451</v>
      </c>
      <c r="E100">
        <v>0.83620589852681537</v>
      </c>
      <c r="F100">
        <v>3.67499696969697</v>
      </c>
      <c r="I100">
        <v>0.88182060966769682</v>
      </c>
      <c r="J100">
        <v>4.9034666666666658</v>
      </c>
      <c r="M100">
        <v>0.72388176562333617</v>
      </c>
      <c r="N100">
        <v>6.7509057142857145</v>
      </c>
      <c r="Q100">
        <v>0.71323565715414239</v>
      </c>
      <c r="R100">
        <v>5.2067516129032256</v>
      </c>
      <c r="U100">
        <v>0.76378140097416536</v>
      </c>
      <c r="V100">
        <v>7.1323600000000003</v>
      </c>
      <c r="Y100">
        <v>0.87387237517675254</v>
      </c>
      <c r="Z100">
        <v>6.7069151515151528</v>
      </c>
      <c r="AC100">
        <v>0.73485050805641394</v>
      </c>
      <c r="AD100">
        <v>5.7791540540540556</v>
      </c>
      <c r="AG100">
        <v>0.90654293581004219</v>
      </c>
      <c r="AH100">
        <v>5.7207322580645172</v>
      </c>
      <c r="AI100">
        <f>AVERAGE(AH95:AH100)</f>
        <v>6.5248543010752691</v>
      </c>
      <c r="AK100">
        <v>0.80165231928191394</v>
      </c>
      <c r="AL100">
        <v>5.5567571428571441</v>
      </c>
      <c r="AM100">
        <f>AVERAGE(AL95:AL100)</f>
        <v>6.5053476190476198</v>
      </c>
    </row>
    <row r="101" spans="1:39" x14ac:dyDescent="0.2">
      <c r="A101">
        <v>0.63635967254929748</v>
      </c>
      <c r="B101">
        <v>7.0215000000000014</v>
      </c>
      <c r="E101">
        <v>0.84482359410726182</v>
      </c>
      <c r="F101">
        <v>3.8531272727272734</v>
      </c>
      <c r="I101">
        <v>0.89090839723780102</v>
      </c>
      <c r="J101">
        <v>4.717626666666666</v>
      </c>
      <c r="M101">
        <v>0.73134188125199662</v>
      </c>
      <c r="N101">
        <v>6.2528599999999983</v>
      </c>
      <c r="Q101">
        <v>0.72058605707514578</v>
      </c>
      <c r="R101">
        <v>5.3159645161290321</v>
      </c>
      <c r="U101">
        <v>0.77165271067814867</v>
      </c>
      <c r="V101">
        <v>7.2398266666666684</v>
      </c>
      <c r="Y101">
        <v>0.88287825054632618</v>
      </c>
      <c r="Z101">
        <v>6.3616787878787884</v>
      </c>
      <c r="AC101">
        <v>0.7424236643648342</v>
      </c>
      <c r="AD101">
        <v>6.1786864864864866</v>
      </c>
      <c r="AG101">
        <v>0.91588550450655393</v>
      </c>
      <c r="AH101">
        <v>5.1538000000000004</v>
      </c>
      <c r="AK101">
        <v>0.80991391569148385</v>
      </c>
      <c r="AL101">
        <v>6.2296971428571437</v>
      </c>
    </row>
    <row r="102" spans="1:39" x14ac:dyDescent="0.2">
      <c r="A102">
        <v>0.64285636425075487</v>
      </c>
      <c r="B102">
        <v>6.9177586206896553</v>
      </c>
      <c r="E102">
        <v>0.85344852536829618</v>
      </c>
      <c r="F102">
        <v>3.5739484848484846</v>
      </c>
      <c r="G102">
        <f>AVERAGE(F97:F102)</f>
        <v>3.8353964646464647</v>
      </c>
      <c r="I102">
        <v>0.90000381519209494</v>
      </c>
      <c r="J102">
        <v>4.6382733333333332</v>
      </c>
      <c r="K102">
        <f>AVERAGE(J98:J102)</f>
        <v>4.7253513333333341</v>
      </c>
      <c r="M102">
        <v>0.73880826062173888</v>
      </c>
      <c r="N102">
        <v>6.1045314285714287</v>
      </c>
      <c r="Q102">
        <v>0.72794262861656966</v>
      </c>
      <c r="R102">
        <v>5.1279967741935479</v>
      </c>
      <c r="U102">
        <v>0.77953062937432671</v>
      </c>
      <c r="V102">
        <v>7.148690000000002</v>
      </c>
      <c r="Y102">
        <v>0.89189168752410264</v>
      </c>
      <c r="Z102">
        <v>5.8384181818181826</v>
      </c>
      <c r="AC102">
        <v>0.75000317932674576</v>
      </c>
      <c r="AD102">
        <v>5.8815</v>
      </c>
      <c r="AE102">
        <f>AVERAGE(AD97:AD102)</f>
        <v>5.9921459459459463</v>
      </c>
      <c r="AG102">
        <v>0.92523591750927581</v>
      </c>
      <c r="AH102">
        <v>4.9651225806451595</v>
      </c>
      <c r="AK102">
        <v>0.81818244878989466</v>
      </c>
      <c r="AL102">
        <v>6.0163057142857159</v>
      </c>
    </row>
    <row r="103" spans="1:39" x14ac:dyDescent="0.2">
      <c r="A103">
        <v>0.64934760570749628</v>
      </c>
      <c r="B103">
        <v>7.9157999999999982</v>
      </c>
      <c r="E103">
        <v>0.86206622094874241</v>
      </c>
      <c r="F103">
        <v>3.6189636363636364</v>
      </c>
      <c r="I103">
        <v>0.90909160276219914</v>
      </c>
      <c r="J103">
        <v>4.3419266666666667</v>
      </c>
      <c r="M103">
        <v>0.74626837625039932</v>
      </c>
      <c r="N103">
        <v>6.0994457142857152</v>
      </c>
      <c r="Q103">
        <v>0.73529302853757283</v>
      </c>
      <c r="R103">
        <v>4.7417258064516137</v>
      </c>
      <c r="U103">
        <v>0.78740193907830991</v>
      </c>
      <c r="V103">
        <v>6.9472666666666649</v>
      </c>
      <c r="Y103">
        <v>0.90089756289367617</v>
      </c>
      <c r="Z103">
        <v>5.1789272727272735</v>
      </c>
      <c r="AA103">
        <f>AVERAGE(Z99:Z103)</f>
        <v>6.171135151515152</v>
      </c>
      <c r="AC103">
        <v>0.75757633563516591</v>
      </c>
      <c r="AD103">
        <v>6.3242000000000012</v>
      </c>
      <c r="AG103">
        <v>0.93457848620578743</v>
      </c>
      <c r="AH103">
        <v>4.6625483870967743</v>
      </c>
      <c r="AK103">
        <v>0.82644404519946446</v>
      </c>
      <c r="AL103">
        <v>6.3643599999999987</v>
      </c>
    </row>
    <row r="104" spans="1:39" x14ac:dyDescent="0.2">
      <c r="A104">
        <v>0.65584429740895367</v>
      </c>
      <c r="B104">
        <v>7.1135413793103446</v>
      </c>
      <c r="C104">
        <f>AVERAGE(B97:B104)</f>
        <v>7.0702280172413783</v>
      </c>
      <c r="E104">
        <v>0.87069115220977689</v>
      </c>
      <c r="F104">
        <v>3.7757999999999994</v>
      </c>
      <c r="I104">
        <v>0.91818702071649316</v>
      </c>
      <c r="J104">
        <v>4.1321966666666663</v>
      </c>
      <c r="M104">
        <v>0.75373475562014169</v>
      </c>
      <c r="N104">
        <v>5.7490028571428562</v>
      </c>
      <c r="O104">
        <f>AVERAGE(N98:N104)</f>
        <v>6.2416253061224491</v>
      </c>
      <c r="Q104">
        <v>0.74264960007899683</v>
      </c>
      <c r="R104">
        <v>4.4901064516129043</v>
      </c>
      <c r="U104">
        <v>0.79527985777448795</v>
      </c>
      <c r="V104">
        <v>7.2692633333333321</v>
      </c>
      <c r="Y104">
        <v>0.90991099987145263</v>
      </c>
      <c r="Z104">
        <v>5.1316181818181823</v>
      </c>
      <c r="AC104">
        <v>0.76515585059707758</v>
      </c>
      <c r="AD104">
        <v>6.0928675675675663</v>
      </c>
      <c r="AG104">
        <v>0.94392889920850953</v>
      </c>
      <c r="AH104">
        <v>4.729954838709677</v>
      </c>
      <c r="AK104">
        <v>0.83471257829787537</v>
      </c>
      <c r="AL104">
        <v>6.7066942857142866</v>
      </c>
    </row>
    <row r="105" spans="1:39" x14ac:dyDescent="0.2">
      <c r="A105">
        <v>0.66233553886569507</v>
      </c>
      <c r="B105">
        <v>6.6332551724137918</v>
      </c>
      <c r="E105">
        <v>0.87930884779022322</v>
      </c>
      <c r="F105">
        <v>3.3805242424242428</v>
      </c>
      <c r="I105">
        <v>0.92727480828659725</v>
      </c>
      <c r="J105">
        <v>4.4104666666666663</v>
      </c>
      <c r="M105">
        <v>0.76119487124880203</v>
      </c>
      <c r="N105">
        <v>5.9731485714285721</v>
      </c>
      <c r="Q105">
        <v>0.75</v>
      </c>
      <c r="R105">
        <v>4.1039129032258073</v>
      </c>
      <c r="S105">
        <f>AVERAGE(R100:R105)</f>
        <v>4.8310763440860223</v>
      </c>
      <c r="U105">
        <v>0.80315116747847115</v>
      </c>
      <c r="V105">
        <v>6.8275199999999989</v>
      </c>
      <c r="W105">
        <f>AVERAGE(V100:V105)</f>
        <v>7.0941544444444444</v>
      </c>
      <c r="Y105">
        <v>0.91891687524102628</v>
      </c>
      <c r="Z105">
        <v>5.1460909090909093</v>
      </c>
      <c r="AC105">
        <v>0.77272900690549773</v>
      </c>
      <c r="AD105">
        <v>6.1424756756756764</v>
      </c>
      <c r="AG105">
        <v>0.95327146790502104</v>
      </c>
      <c r="AH105">
        <v>5.0284774193548367</v>
      </c>
      <c r="AI105">
        <f>AVERAGE(AH101:AH105)</f>
        <v>4.90798064516129</v>
      </c>
      <c r="AK105">
        <v>0.84297417470744518</v>
      </c>
      <c r="AL105">
        <v>6.2339599999999997</v>
      </c>
    </row>
    <row r="106" spans="1:39" x14ac:dyDescent="0.2">
      <c r="A106">
        <v>0.66883223056715246</v>
      </c>
      <c r="B106">
        <v>6.9194517241379314</v>
      </c>
      <c r="E106">
        <v>0.88793377905125759</v>
      </c>
      <c r="F106">
        <v>3.3690606060606063</v>
      </c>
      <c r="I106">
        <v>0.93637022624089128</v>
      </c>
      <c r="J106">
        <v>4.578383333333333</v>
      </c>
      <c r="M106">
        <v>0.7686612506185444</v>
      </c>
      <c r="N106">
        <v>6.0650028571428578</v>
      </c>
      <c r="Q106">
        <v>0.75735657154142388</v>
      </c>
      <c r="R106">
        <v>4.4340129032258062</v>
      </c>
      <c r="U106">
        <v>0.81102908617464919</v>
      </c>
      <c r="V106">
        <v>7.0825033333333334</v>
      </c>
      <c r="Y106">
        <v>0.92793031221880262</v>
      </c>
      <c r="Z106">
        <v>4.9641212121212126</v>
      </c>
      <c r="AC106">
        <v>0.7803085218674094</v>
      </c>
      <c r="AD106">
        <v>5.9735324324324335</v>
      </c>
      <c r="AG106">
        <v>0.96262188090774303</v>
      </c>
      <c r="AH106">
        <v>4.9464096774193571</v>
      </c>
      <c r="AK106">
        <v>0.85124270780585587</v>
      </c>
      <c r="AL106">
        <v>6.9416428571428579</v>
      </c>
      <c r="AM106">
        <f>AVERAGE(AL101:AL106)</f>
        <v>6.4154433333333332</v>
      </c>
    </row>
    <row r="107" spans="1:39" x14ac:dyDescent="0.2">
      <c r="A107">
        <v>0.67532347202389398</v>
      </c>
      <c r="B107">
        <v>7.0111068965517225</v>
      </c>
      <c r="E107">
        <v>0.89655147463170393</v>
      </c>
      <c r="F107">
        <v>3.6336545454545446</v>
      </c>
      <c r="I107">
        <v>0.94545801381099548</v>
      </c>
      <c r="J107">
        <v>4.3046633333333331</v>
      </c>
      <c r="M107">
        <v>0.77612136624720485</v>
      </c>
      <c r="N107">
        <v>6.2278971428571426</v>
      </c>
      <c r="Q107">
        <v>0.76470697146242728</v>
      </c>
      <c r="R107">
        <v>3.7744580645161299</v>
      </c>
      <c r="U107">
        <v>0.8189003958786325</v>
      </c>
      <c r="V107">
        <v>6.2943733333333336</v>
      </c>
      <c r="Y107">
        <v>0.93693618758837638</v>
      </c>
      <c r="Z107">
        <v>4.3972303030303026</v>
      </c>
      <c r="AC107">
        <v>0.78788167817582955</v>
      </c>
      <c r="AD107">
        <v>6.397664864864864</v>
      </c>
      <c r="AG107">
        <v>0.97196444960425477</v>
      </c>
      <c r="AH107">
        <v>4.2571903225806453</v>
      </c>
      <c r="AK107">
        <v>0.8595043042154259</v>
      </c>
      <c r="AL107">
        <v>6.6651342857142852</v>
      </c>
    </row>
    <row r="108" spans="1:39" x14ac:dyDescent="0.2">
      <c r="A108">
        <v>0.68181471348063527</v>
      </c>
      <c r="B108">
        <v>7.0916827586206894</v>
      </c>
      <c r="E108">
        <v>0.90516917021215026</v>
      </c>
      <c r="F108">
        <v>3.0948272727272732</v>
      </c>
      <c r="G108">
        <f>AVERAGE(F103:F108)</f>
        <v>3.4788050505050503</v>
      </c>
      <c r="I108">
        <v>0.95454580138109957</v>
      </c>
      <c r="J108">
        <v>4.487706666666667</v>
      </c>
      <c r="K108">
        <f>AVERAGE(J103:J108)</f>
        <v>4.3758905555555554</v>
      </c>
      <c r="M108">
        <v>0.78358148187586518</v>
      </c>
      <c r="N108">
        <v>6.1169771428571424</v>
      </c>
      <c r="Q108">
        <v>0.77205737138343045</v>
      </c>
      <c r="R108">
        <v>3.851458064516128</v>
      </c>
      <c r="U108">
        <v>0.8267717055826157</v>
      </c>
      <c r="V108">
        <v>6.4966499999999998</v>
      </c>
      <c r="Y108">
        <v>0.94594206295794991</v>
      </c>
      <c r="Z108">
        <v>4.3030454545454546</v>
      </c>
      <c r="AC108">
        <v>0.7954548344842497</v>
      </c>
      <c r="AD108">
        <v>5.9764432432432422</v>
      </c>
      <c r="AG108">
        <v>0.98130701830076639</v>
      </c>
      <c r="AH108">
        <v>4.5419838709677398</v>
      </c>
      <c r="AK108">
        <v>0.8677659006249957</v>
      </c>
      <c r="AL108">
        <v>6.318288571428571</v>
      </c>
    </row>
    <row r="109" spans="1:39" x14ac:dyDescent="0.2">
      <c r="A109">
        <v>0.68831140518209266</v>
      </c>
      <c r="B109">
        <v>7.0673586206896566</v>
      </c>
      <c r="E109">
        <v>0.91379410147318463</v>
      </c>
      <c r="F109">
        <v>3.3563909090909094</v>
      </c>
      <c r="I109">
        <v>0.9636412193353936</v>
      </c>
      <c r="J109">
        <v>3.8002466666666663</v>
      </c>
      <c r="M109">
        <v>0.79104786124560755</v>
      </c>
      <c r="N109">
        <v>5.8206085714285729</v>
      </c>
      <c r="Q109">
        <v>0.77941394292485433</v>
      </c>
      <c r="R109">
        <v>3.9740580645161292</v>
      </c>
      <c r="U109">
        <v>0.83464962427879363</v>
      </c>
      <c r="V109">
        <v>6.3111366666666662</v>
      </c>
      <c r="Y109">
        <v>0.95495549993572626</v>
      </c>
      <c r="Z109">
        <v>4.0920515151515158</v>
      </c>
      <c r="AA109">
        <f>AVERAGE(Z104:Z109)</f>
        <v>4.6723595959595956</v>
      </c>
      <c r="AC109">
        <v>0.80303434944616126</v>
      </c>
      <c r="AD109">
        <v>6.142243243243243</v>
      </c>
      <c r="AE109">
        <f>AVERAGE(AD103:AD109)</f>
        <v>6.1499181467181456</v>
      </c>
      <c r="AG109">
        <v>0.99065743130348827</v>
      </c>
      <c r="AH109">
        <v>4.0021032258064508</v>
      </c>
      <c r="AK109">
        <v>0.87603443372340639</v>
      </c>
      <c r="AL109">
        <v>5.7862257142857141</v>
      </c>
    </row>
    <row r="110" spans="1:39" x14ac:dyDescent="0.2">
      <c r="A110">
        <v>0.69480264663883418</v>
      </c>
      <c r="B110">
        <v>6.9125551724137919</v>
      </c>
      <c r="E110">
        <v>0.92241179705363097</v>
      </c>
      <c r="F110">
        <v>3.5467666666666662</v>
      </c>
      <c r="I110">
        <v>0.9727290069054978</v>
      </c>
      <c r="J110">
        <v>3.2471466666666671</v>
      </c>
      <c r="M110">
        <v>0.798507976874268</v>
      </c>
      <c r="N110">
        <v>5.6990428571428566</v>
      </c>
      <c r="Q110">
        <v>0.78676434284585772</v>
      </c>
      <c r="R110">
        <v>3.7353096774193553</v>
      </c>
      <c r="U110">
        <v>0.84252093398277705</v>
      </c>
      <c r="V110">
        <v>6.5558633333333338</v>
      </c>
      <c r="Y110">
        <v>0.96396137530530002</v>
      </c>
      <c r="Z110">
        <v>3.6427484848484855</v>
      </c>
      <c r="AC110">
        <v>0.81060750575458151</v>
      </c>
      <c r="AD110">
        <v>6.5821486486486496</v>
      </c>
      <c r="AG110">
        <v>1</v>
      </c>
      <c r="AH110">
        <v>4.2954999999999997</v>
      </c>
      <c r="AI110">
        <f>AVERAGE(AH106:AH110)</f>
        <v>4.4086374193548385</v>
      </c>
      <c r="AK110">
        <v>0.88429603013297642</v>
      </c>
      <c r="AL110">
        <v>6.0042657142857134</v>
      </c>
    </row>
    <row r="111" spans="1:39" x14ac:dyDescent="0.2">
      <c r="A111">
        <v>0.70129933834029146</v>
      </c>
      <c r="B111">
        <v>6.6790551724137934</v>
      </c>
      <c r="C111">
        <f>AVERAGE(B105:B111)</f>
        <v>6.902066502463053</v>
      </c>
      <c r="E111">
        <v>0.93103672831466533</v>
      </c>
      <c r="F111">
        <v>3.6579878787878783</v>
      </c>
      <c r="I111">
        <v>0.98182442485979171</v>
      </c>
      <c r="J111">
        <v>3.6152366666666662</v>
      </c>
      <c r="M111">
        <v>0.80597435624401026</v>
      </c>
      <c r="N111">
        <v>5.1703542857142848</v>
      </c>
      <c r="O111">
        <f>AVERAGE(N105:N111)</f>
        <v>5.8675759183673462</v>
      </c>
      <c r="Q111">
        <v>0.79412091438728161</v>
      </c>
      <c r="R111">
        <v>3.9342387096774196</v>
      </c>
      <c r="U111">
        <v>0.85039885267895499</v>
      </c>
      <c r="V111">
        <v>5.8415066666666657</v>
      </c>
      <c r="W111">
        <f>AVERAGE(V106:V111)</f>
        <v>6.4303388888888895</v>
      </c>
      <c r="Y111">
        <v>0.97297481228307636</v>
      </c>
      <c r="Z111">
        <v>3.6468000000000007</v>
      </c>
      <c r="AC111">
        <v>0.81818702071649307</v>
      </c>
      <c r="AD111">
        <v>6.5401783783783802</v>
      </c>
      <c r="AK111">
        <v>0.89256456323138711</v>
      </c>
      <c r="AL111">
        <v>6.9360857142857162</v>
      </c>
    </row>
    <row r="112" spans="1:39" x14ac:dyDescent="0.2">
      <c r="A112">
        <v>0.70779057979703286</v>
      </c>
      <c r="B112">
        <v>6.484124137931035</v>
      </c>
      <c r="E112">
        <v>0.93965442389511156</v>
      </c>
      <c r="F112">
        <v>3.5162939393939396</v>
      </c>
      <c r="I112">
        <v>0.99091221242989591</v>
      </c>
      <c r="J112">
        <v>3.9468566666666667</v>
      </c>
      <c r="M112">
        <v>0.81343447187267059</v>
      </c>
      <c r="N112">
        <v>5.4231428571428557</v>
      </c>
      <c r="Q112">
        <v>0.80147131430828478</v>
      </c>
      <c r="R112">
        <v>3.8343677419354836</v>
      </c>
      <c r="S112">
        <f>AVERAGE(R106:R112)</f>
        <v>3.9339861751152077</v>
      </c>
      <c r="U112">
        <v>0.85827016238293818</v>
      </c>
      <c r="V112">
        <v>5.9595466666666672</v>
      </c>
      <c r="Y112">
        <v>0.9819806876526499</v>
      </c>
      <c r="Z112">
        <v>3.187733333333334</v>
      </c>
      <c r="AC112">
        <v>0.82576017702491322</v>
      </c>
      <c r="AD112">
        <v>6.4868027027027013</v>
      </c>
      <c r="AK112">
        <v>0.90082615964095691</v>
      </c>
      <c r="AL112">
        <v>6.731440000000001</v>
      </c>
      <c r="AM112">
        <f>AVERAGE(AL107:AL112)</f>
        <v>6.406906666666667</v>
      </c>
    </row>
    <row r="113" spans="1:39" x14ac:dyDescent="0.2">
      <c r="A113">
        <v>0.71428182125377426</v>
      </c>
      <c r="B113">
        <v>6.4078758620689671</v>
      </c>
      <c r="E113">
        <v>0.9482721194755579</v>
      </c>
      <c r="F113">
        <v>3.5341575757575758</v>
      </c>
      <c r="I113">
        <v>1</v>
      </c>
      <c r="J113">
        <v>3.6373666666666669</v>
      </c>
      <c r="K113">
        <f>AVERAGE(J109:J113)</f>
        <v>3.649370666666667</v>
      </c>
      <c r="M113">
        <v>0.82089458750133104</v>
      </c>
      <c r="N113">
        <v>4.6749628571428588</v>
      </c>
      <c r="Q113">
        <v>0.80882171422928806</v>
      </c>
      <c r="R113">
        <v>3.6932032258064518</v>
      </c>
      <c r="U113">
        <v>0.86614147208692138</v>
      </c>
      <c r="V113">
        <v>5.6843400000000006</v>
      </c>
      <c r="Y113">
        <v>0.99098656302222343</v>
      </c>
      <c r="Z113">
        <v>3.0233484848484844</v>
      </c>
      <c r="AC113">
        <v>0.83333333333333326</v>
      </c>
      <c r="AD113">
        <v>6.1658297297297304</v>
      </c>
      <c r="AK113">
        <v>0.90908775605052683</v>
      </c>
      <c r="AL113">
        <v>6.7936857142857168</v>
      </c>
    </row>
    <row r="114" spans="1:39" x14ac:dyDescent="0.2">
      <c r="A114">
        <v>0.72077851295523176</v>
      </c>
      <c r="B114">
        <v>6.3474137931034491</v>
      </c>
      <c r="E114">
        <v>0.95689705073659237</v>
      </c>
      <c r="F114">
        <v>3.172381818181818</v>
      </c>
      <c r="G114">
        <f>AVERAGE(F109:F114)</f>
        <v>3.4639964646464647</v>
      </c>
      <c r="M114">
        <v>0.82836096687107341</v>
      </c>
      <c r="N114">
        <v>4.3577828571428583</v>
      </c>
      <c r="Q114">
        <v>0.81617828577071205</v>
      </c>
      <c r="R114">
        <v>3.425745161290322</v>
      </c>
      <c r="U114">
        <v>0.87401939078309954</v>
      </c>
      <c r="V114">
        <v>5.5452799999999991</v>
      </c>
      <c r="Y114">
        <v>1</v>
      </c>
      <c r="Z114">
        <v>2.945842424242425</v>
      </c>
      <c r="AA114">
        <f>AVERAGE(Z110:Z114)</f>
        <v>3.2892945454545464</v>
      </c>
      <c r="AC114">
        <v>0.84091284829524504</v>
      </c>
      <c r="AD114">
        <v>6.5589648648648646</v>
      </c>
      <c r="AK114">
        <v>0.91735628914893763</v>
      </c>
      <c r="AL114">
        <v>6.430071428571428</v>
      </c>
    </row>
    <row r="115" spans="1:39" x14ac:dyDescent="0.2">
      <c r="A115">
        <v>0.72726975441197317</v>
      </c>
      <c r="B115">
        <v>6.528306896551725</v>
      </c>
      <c r="E115">
        <v>0.9655147463170386</v>
      </c>
      <c r="F115">
        <v>3.8552969696969703</v>
      </c>
      <c r="M115">
        <v>0.83582108249973375</v>
      </c>
      <c r="N115">
        <v>4.0694285714285705</v>
      </c>
      <c r="Q115">
        <v>0.82352868569171522</v>
      </c>
      <c r="R115">
        <v>3.5300774193548388</v>
      </c>
      <c r="U115">
        <v>0.88189070048708273</v>
      </c>
      <c r="V115">
        <v>5.4535866666666672</v>
      </c>
      <c r="AC115">
        <v>0.84848600460366519</v>
      </c>
      <c r="AD115">
        <v>5.8859000000000012</v>
      </c>
      <c r="AK115">
        <v>0.92561788555850744</v>
      </c>
      <c r="AL115">
        <v>6.3377257142857131</v>
      </c>
    </row>
    <row r="116" spans="1:39" x14ac:dyDescent="0.2">
      <c r="A116">
        <v>0.73376644611343045</v>
      </c>
      <c r="B116">
        <v>6.7964034482758597</v>
      </c>
      <c r="E116">
        <v>0.97413967757807296</v>
      </c>
      <c r="F116">
        <v>3.9302939393939398</v>
      </c>
      <c r="M116">
        <v>0.84328746186947612</v>
      </c>
      <c r="N116">
        <v>4.1547142857142854</v>
      </c>
      <c r="Q116">
        <v>0.83088525723313911</v>
      </c>
      <c r="R116">
        <v>3.6104741935483871</v>
      </c>
      <c r="U116">
        <v>0.88976861918326067</v>
      </c>
      <c r="V116">
        <v>5.5086166666666641</v>
      </c>
      <c r="AC116">
        <v>0.85606551956557675</v>
      </c>
      <c r="AD116">
        <v>6.2244432432432433</v>
      </c>
      <c r="AE116">
        <f>AVERAGE(AD110:AD116)</f>
        <v>6.3491810810810803</v>
      </c>
      <c r="AK116">
        <v>0.93388641865691824</v>
      </c>
      <c r="AL116">
        <v>5.7005571428571429</v>
      </c>
    </row>
    <row r="117" spans="1:39" x14ac:dyDescent="0.2">
      <c r="A117">
        <v>0.74025768757017196</v>
      </c>
      <c r="B117">
        <v>6.9450965517241405</v>
      </c>
      <c r="E117">
        <v>0.98275737315851941</v>
      </c>
      <c r="F117">
        <v>3.4533606060606066</v>
      </c>
      <c r="M117">
        <v>0.85074757749813656</v>
      </c>
      <c r="N117">
        <v>3.9871057142857151</v>
      </c>
      <c r="Q117">
        <v>0.8382356571541425</v>
      </c>
      <c r="R117">
        <v>3.5933193548387097</v>
      </c>
      <c r="U117">
        <v>0.89763992888724398</v>
      </c>
      <c r="V117">
        <v>5.243929999999998</v>
      </c>
      <c r="AC117">
        <v>0.86363867587399701</v>
      </c>
      <c r="AD117">
        <v>6.4647243243243251</v>
      </c>
      <c r="AK117">
        <v>0.94214801506648815</v>
      </c>
      <c r="AL117">
        <v>5.6538342857142849</v>
      </c>
    </row>
    <row r="118" spans="1:39" x14ac:dyDescent="0.2">
      <c r="A118">
        <v>0.74674892902691337</v>
      </c>
      <c r="B118">
        <v>6.788131034482757</v>
      </c>
      <c r="E118">
        <v>0.99137506873896564</v>
      </c>
      <c r="F118">
        <v>3.6728030303030303</v>
      </c>
      <c r="M118">
        <v>0.8582076931267969</v>
      </c>
      <c r="N118">
        <v>3.9435457142857144</v>
      </c>
      <c r="O118">
        <f>AVERAGE(N112:N118)</f>
        <v>4.372954693877551</v>
      </c>
      <c r="Q118">
        <v>0.84558605707514567</v>
      </c>
      <c r="R118">
        <v>3.3887419354838721</v>
      </c>
      <c r="U118">
        <v>0.90551123859122717</v>
      </c>
      <c r="V118">
        <v>5.6919333333333348</v>
      </c>
      <c r="W118">
        <f>AVERAGE(V112:V118)</f>
        <v>5.5838904761904757</v>
      </c>
      <c r="AC118">
        <v>0.87121183218241705</v>
      </c>
      <c r="AD118">
        <v>6.1182081081081092</v>
      </c>
      <c r="AK118">
        <v>0.95040961147605796</v>
      </c>
      <c r="AL118">
        <v>5.0424799999999994</v>
      </c>
      <c r="AM118">
        <f>AVERAGE(AL113:AL118)</f>
        <v>5.993059047619048</v>
      </c>
    </row>
    <row r="119" spans="1:39" x14ac:dyDescent="0.2">
      <c r="A119">
        <v>0.75324562072837065</v>
      </c>
      <c r="B119">
        <v>6.4758965517241354</v>
      </c>
      <c r="C119">
        <f>AVERAGE(B112:B119)</f>
        <v>6.5966560344827592</v>
      </c>
      <c r="E119">
        <v>1</v>
      </c>
      <c r="F119">
        <v>3.4748757575757576</v>
      </c>
      <c r="G119">
        <f>AVERAGE(F115:F119)</f>
        <v>3.6773260606060605</v>
      </c>
      <c r="M119">
        <v>0.86567407249653927</v>
      </c>
      <c r="N119">
        <v>3.7642171428571429</v>
      </c>
      <c r="Q119">
        <v>0.85294262861656955</v>
      </c>
      <c r="R119">
        <v>3.3836935483870967</v>
      </c>
      <c r="S119">
        <f>AVERAGE(R113:R119)</f>
        <v>3.5178935483870966</v>
      </c>
      <c r="U119">
        <v>0.91338915728740522</v>
      </c>
      <c r="V119">
        <v>5.5692566666666661</v>
      </c>
      <c r="AC119">
        <v>0.87879134714432872</v>
      </c>
      <c r="AD119">
        <v>5.7771027027027024</v>
      </c>
      <c r="AK119">
        <v>0.95867814457446876</v>
      </c>
      <c r="AL119">
        <v>4.2597714285714297</v>
      </c>
    </row>
    <row r="120" spans="1:39" x14ac:dyDescent="0.2">
      <c r="A120">
        <v>0.75973686218511216</v>
      </c>
      <c r="B120">
        <v>7.0313862068965527</v>
      </c>
      <c r="M120">
        <v>0.87313418812519972</v>
      </c>
      <c r="N120">
        <v>3.6332371428571424</v>
      </c>
      <c r="Q120">
        <v>0.86029302853757295</v>
      </c>
      <c r="R120">
        <v>3.2460290322580647</v>
      </c>
      <c r="U120">
        <v>0.92126046699138853</v>
      </c>
      <c r="V120">
        <v>5.8501166666666666</v>
      </c>
      <c r="AC120">
        <v>0.88636450345274886</v>
      </c>
      <c r="AD120">
        <v>5.9674729729729741</v>
      </c>
      <c r="AK120">
        <v>0.96693974098403868</v>
      </c>
      <c r="AL120">
        <v>3.9659314285714289</v>
      </c>
    </row>
    <row r="121" spans="1:39" x14ac:dyDescent="0.2">
      <c r="A121">
        <v>0.76623355388656955</v>
      </c>
      <c r="B121">
        <v>6.892282758620687</v>
      </c>
      <c r="M121">
        <v>0.88060056749494198</v>
      </c>
      <c r="N121">
        <v>3.1997628571428574</v>
      </c>
      <c r="Q121">
        <v>0.86764960007899683</v>
      </c>
      <c r="R121">
        <v>3.1924451612903222</v>
      </c>
      <c r="U121">
        <v>0.92913838568756646</v>
      </c>
      <c r="V121">
        <v>5.8348700000000004</v>
      </c>
      <c r="AC121">
        <v>0.89394401841466054</v>
      </c>
      <c r="AD121">
        <v>6.0877810810810811</v>
      </c>
      <c r="AK121">
        <v>0.97520827408244948</v>
      </c>
      <c r="AL121">
        <v>4.092465714285713</v>
      </c>
    </row>
    <row r="122" spans="1:39" x14ac:dyDescent="0.2">
      <c r="A122">
        <v>0.77272479534331096</v>
      </c>
      <c r="B122">
        <v>6.4397896551724143</v>
      </c>
      <c r="M122">
        <v>0.88806068312360231</v>
      </c>
      <c r="N122">
        <v>2.9982742857142854</v>
      </c>
      <c r="Q122">
        <v>0.875</v>
      </c>
      <c r="R122">
        <v>3.188519354838709</v>
      </c>
      <c r="U122">
        <v>0.93700969539154966</v>
      </c>
      <c r="V122">
        <v>5.4409633333333334</v>
      </c>
      <c r="AC122">
        <v>0.90151717472308068</v>
      </c>
      <c r="AD122">
        <v>5.6291243243243247</v>
      </c>
      <c r="AE122">
        <f>AVERAGE(AD117:AD122)</f>
        <v>6.0074022522522519</v>
      </c>
      <c r="AK122">
        <v>0.98346987049201928</v>
      </c>
      <c r="AL122">
        <v>4.2348114285714278</v>
      </c>
    </row>
    <row r="123" spans="1:39" x14ac:dyDescent="0.2">
      <c r="A123">
        <v>0.77922148704476835</v>
      </c>
      <c r="B123">
        <v>6.6581931034482773</v>
      </c>
      <c r="M123">
        <v>0.89552706249334479</v>
      </c>
      <c r="N123">
        <v>2.8112285714285714</v>
      </c>
      <c r="Q123">
        <v>0.882356571541424</v>
      </c>
      <c r="R123">
        <v>3.5410322580645159</v>
      </c>
      <c r="U123">
        <v>0.94488761408772781</v>
      </c>
      <c r="V123">
        <v>5.447403333333332</v>
      </c>
      <c r="AC123">
        <v>0.90909668968499235</v>
      </c>
      <c r="AD123">
        <v>5.3887405405405406</v>
      </c>
      <c r="AK123">
        <v>0.9917384035904302</v>
      </c>
      <c r="AL123">
        <v>3.6614342857142859</v>
      </c>
    </row>
    <row r="124" spans="1:39" x14ac:dyDescent="0.2">
      <c r="A124">
        <v>0.78571272850150975</v>
      </c>
      <c r="B124">
        <v>7.1668827586206882</v>
      </c>
      <c r="M124">
        <v>0.90298717812200513</v>
      </c>
      <c r="N124">
        <v>2.9355799999999994</v>
      </c>
      <c r="O124">
        <f>AVERAGE(N119:N124)</f>
        <v>3.2237166666666663</v>
      </c>
      <c r="Q124">
        <v>0.88970697146242728</v>
      </c>
      <c r="R124">
        <v>3.3688129032258063</v>
      </c>
      <c r="U124">
        <v>0.95275892379171101</v>
      </c>
      <c r="V124">
        <v>5.4578433333333338</v>
      </c>
      <c r="W124">
        <f>AVERAGE(V119:V124)</f>
        <v>5.6000755555555557</v>
      </c>
      <c r="AC124">
        <v>0.9166698459934125</v>
      </c>
      <c r="AD124">
        <v>4.8227243243243239</v>
      </c>
      <c r="AK124">
        <v>1</v>
      </c>
      <c r="AL124">
        <v>3.6156742857142867</v>
      </c>
      <c r="AM124">
        <f>AVERAGE(AL119:AL124)</f>
        <v>3.9716814285714288</v>
      </c>
    </row>
    <row r="125" spans="1:39" x14ac:dyDescent="0.2">
      <c r="A125">
        <v>0.79220396995825115</v>
      </c>
      <c r="B125">
        <v>7.1858206896551735</v>
      </c>
      <c r="M125">
        <v>0.91044729375066547</v>
      </c>
      <c r="N125">
        <v>2.7524285714285717</v>
      </c>
      <c r="Q125">
        <v>0.89705737138343045</v>
      </c>
      <c r="R125">
        <v>3.2144677419354832</v>
      </c>
      <c r="U125">
        <v>0.96063023349569421</v>
      </c>
      <c r="V125">
        <v>5.4601099999999994</v>
      </c>
      <c r="AC125">
        <v>0.92424300230183254</v>
      </c>
      <c r="AD125">
        <v>4.948932432432434</v>
      </c>
    </row>
    <row r="126" spans="1:39" x14ac:dyDescent="0.2">
      <c r="A126">
        <v>0.79870066165970854</v>
      </c>
      <c r="B126">
        <v>7.4459482758620705</v>
      </c>
      <c r="M126">
        <v>0.91791367312040795</v>
      </c>
      <c r="N126">
        <v>2.6343685714285709</v>
      </c>
      <c r="Q126">
        <v>0.90441394292485444</v>
      </c>
      <c r="R126">
        <v>3.2754290322580641</v>
      </c>
      <c r="S126">
        <f>AVERAGE(R120:R126)</f>
        <v>3.2895336405529951</v>
      </c>
      <c r="U126">
        <v>0.96850815219187225</v>
      </c>
      <c r="V126">
        <v>5.4902366666666698</v>
      </c>
      <c r="AC126">
        <v>0.93182251726374432</v>
      </c>
      <c r="AD126">
        <v>4.4039324324324323</v>
      </c>
    </row>
    <row r="127" spans="1:39" x14ac:dyDescent="0.2">
      <c r="A127">
        <v>0.80519190311644995</v>
      </c>
      <c r="B127">
        <v>7.0178034482758598</v>
      </c>
      <c r="C127">
        <f>AVERAGE(B120:B127)</f>
        <v>6.9797633620689652</v>
      </c>
      <c r="M127">
        <v>0.92537378874906828</v>
      </c>
      <c r="N127">
        <v>2.4407285714285725</v>
      </c>
      <c r="Q127">
        <v>0.91176434284585772</v>
      </c>
      <c r="R127">
        <v>3.3803967741935481</v>
      </c>
      <c r="U127">
        <v>0.97637946189585545</v>
      </c>
      <c r="V127">
        <v>5.0415666666666672</v>
      </c>
      <c r="AC127">
        <v>0.93939567357216436</v>
      </c>
      <c r="AD127">
        <v>4.3429702702702704</v>
      </c>
    </row>
    <row r="128" spans="1:39" x14ac:dyDescent="0.2">
      <c r="A128">
        <v>0.81168859481790734</v>
      </c>
      <c r="B128">
        <v>7.4181206896551721</v>
      </c>
      <c r="M128">
        <v>0.93284016811881065</v>
      </c>
      <c r="N128">
        <v>2.5213314285714294</v>
      </c>
      <c r="Q128">
        <v>0.91912091438728161</v>
      </c>
      <c r="R128">
        <v>3.3709354838709675</v>
      </c>
      <c r="U128">
        <v>0.98425738059203349</v>
      </c>
      <c r="V128">
        <v>4.5252500000000007</v>
      </c>
      <c r="AC128">
        <v>0.94697518853407603</v>
      </c>
      <c r="AD128">
        <v>4.1714972972972957</v>
      </c>
    </row>
    <row r="129" spans="1:31" x14ac:dyDescent="0.2">
      <c r="A129">
        <v>0.81817983627464874</v>
      </c>
      <c r="B129">
        <v>8.2865068965517246</v>
      </c>
      <c r="M129">
        <v>0.94030028374747099</v>
      </c>
      <c r="N129">
        <v>2.7052714285714283</v>
      </c>
      <c r="Q129">
        <v>0.92647131430828478</v>
      </c>
      <c r="R129">
        <v>3.5049290322580644</v>
      </c>
      <c r="U129">
        <v>0.99212869029601669</v>
      </c>
      <c r="V129">
        <v>4.276650000000001</v>
      </c>
      <c r="AC129">
        <v>0.95454834484249618</v>
      </c>
      <c r="AD129">
        <v>4.6846324324324318</v>
      </c>
      <c r="AE129">
        <f>AVERAGE(AD123:AD129)</f>
        <v>4.6804899613899611</v>
      </c>
    </row>
    <row r="130" spans="1:31" x14ac:dyDescent="0.2">
      <c r="A130">
        <v>0.82467107773139015</v>
      </c>
      <c r="B130">
        <v>7.9770620689655169</v>
      </c>
      <c r="M130">
        <v>0.94776039937613143</v>
      </c>
      <c r="N130">
        <v>2.6052599999999999</v>
      </c>
      <c r="Q130">
        <v>0.93382171422928817</v>
      </c>
      <c r="R130">
        <v>3.1361838709677419</v>
      </c>
      <c r="U130">
        <v>1</v>
      </c>
      <c r="V130">
        <v>3.9843333333333333</v>
      </c>
      <c r="W130">
        <f>AVERAGE(V125:V130)</f>
        <v>4.7963577777777777</v>
      </c>
      <c r="AC130">
        <v>0.96212150115091633</v>
      </c>
      <c r="AD130">
        <v>4.6225702702702707</v>
      </c>
    </row>
    <row r="131" spans="1:31" x14ac:dyDescent="0.2">
      <c r="A131">
        <v>0.83116776943284754</v>
      </c>
      <c r="B131">
        <v>7.7140896551724145</v>
      </c>
      <c r="M131">
        <v>0.95522677874587369</v>
      </c>
      <c r="N131">
        <v>2.5745685714285718</v>
      </c>
      <c r="O131">
        <f>AVERAGE(N125:N131)</f>
        <v>2.6048510204081632</v>
      </c>
      <c r="Q131">
        <v>0.94117828577071205</v>
      </c>
      <c r="R131">
        <v>3.6705677419354847</v>
      </c>
      <c r="AC131">
        <v>0.969701016112828</v>
      </c>
      <c r="AD131">
        <v>3.9222972972972983</v>
      </c>
    </row>
    <row r="132" spans="1:31" x14ac:dyDescent="0.2">
      <c r="A132">
        <v>0.83765901088958894</v>
      </c>
      <c r="B132">
        <v>7.5736413793103452</v>
      </c>
      <c r="M132">
        <v>0.96268689437453403</v>
      </c>
      <c r="N132">
        <v>2.472591428571429</v>
      </c>
      <c r="Q132">
        <v>0.94852868569171522</v>
      </c>
      <c r="R132">
        <v>3.9320677419354833</v>
      </c>
      <c r="AC132">
        <v>0.97727417242124803</v>
      </c>
      <c r="AD132">
        <v>3.8862891891891893</v>
      </c>
    </row>
    <row r="133" spans="1:31" x14ac:dyDescent="0.2">
      <c r="A133">
        <v>0.84415570259104633</v>
      </c>
      <c r="B133">
        <v>7.2652551724137941</v>
      </c>
      <c r="M133">
        <v>0.97015327374427651</v>
      </c>
      <c r="N133">
        <v>2.3881028571428566</v>
      </c>
      <c r="Q133">
        <v>0.95588525723313922</v>
      </c>
      <c r="R133">
        <v>3.7197451612903221</v>
      </c>
      <c r="S133">
        <f>AVERAGE(R127:R133)</f>
        <v>3.5306894009216592</v>
      </c>
      <c r="AC133">
        <v>0.98485368738315981</v>
      </c>
      <c r="AD133">
        <v>3.84221891891892</v>
      </c>
    </row>
    <row r="134" spans="1:31" x14ac:dyDescent="0.2">
      <c r="A134">
        <v>0.85064694404778773</v>
      </c>
      <c r="B134">
        <v>7.0388827586206917</v>
      </c>
      <c r="M134">
        <v>0.97761338937293685</v>
      </c>
      <c r="N134">
        <v>2.3972257142857147</v>
      </c>
      <c r="Q134">
        <v>0.9632356571541425</v>
      </c>
      <c r="R134">
        <v>3.848835483870968</v>
      </c>
      <c r="AC134">
        <v>0.99242684369157985</v>
      </c>
      <c r="AD134">
        <v>3.454967567567568</v>
      </c>
    </row>
    <row r="135" spans="1:31" x14ac:dyDescent="0.2">
      <c r="A135">
        <v>0.85713818550452914</v>
      </c>
      <c r="B135">
        <v>7.2666413793103457</v>
      </c>
      <c r="C135">
        <f>AVERAGE(B128:B135)</f>
        <v>7.5675250000000007</v>
      </c>
      <c r="M135">
        <v>0.98507350500159718</v>
      </c>
      <c r="N135">
        <v>2.4024085714285719</v>
      </c>
      <c r="Q135">
        <v>0.97058605707514567</v>
      </c>
      <c r="R135">
        <v>3.5931999999999999</v>
      </c>
      <c r="AC135">
        <v>1</v>
      </c>
      <c r="AD135">
        <v>3.5299783783783782</v>
      </c>
      <c r="AE135">
        <f>AVERAGE(AD130:AD135)</f>
        <v>3.876386936936937</v>
      </c>
    </row>
    <row r="136" spans="1:31" x14ac:dyDescent="0.2">
      <c r="A136">
        <v>0.86363487720598664</v>
      </c>
      <c r="B136">
        <v>6.9880379310344836</v>
      </c>
      <c r="M136">
        <v>0.99253988437133966</v>
      </c>
      <c r="N136">
        <v>2.4058314285714277</v>
      </c>
      <c r="Q136">
        <v>0.97794262861656966</v>
      </c>
      <c r="R136">
        <v>3.5016064516129037</v>
      </c>
    </row>
    <row r="137" spans="1:31" x14ac:dyDescent="0.2">
      <c r="A137">
        <v>0.87012611866272804</v>
      </c>
      <c r="B137">
        <v>6.9302448275862059</v>
      </c>
      <c r="M137">
        <v>1</v>
      </c>
      <c r="N137">
        <v>2.4379057142857143</v>
      </c>
      <c r="O137">
        <f>AVERAGE(N132:N137)</f>
        <v>2.4173442857142855</v>
      </c>
      <c r="Q137">
        <v>0.98529302853757295</v>
      </c>
      <c r="R137">
        <v>3.5821161290322583</v>
      </c>
    </row>
    <row r="138" spans="1:31" x14ac:dyDescent="0.2">
      <c r="A138">
        <v>0.87662281036418532</v>
      </c>
      <c r="B138">
        <v>6.4083275862068971</v>
      </c>
      <c r="Q138">
        <v>0.99264960007899672</v>
      </c>
      <c r="R138">
        <v>3.5638741935483869</v>
      </c>
    </row>
    <row r="139" spans="1:31" x14ac:dyDescent="0.2">
      <c r="A139">
        <v>0.88311405182092673</v>
      </c>
      <c r="B139">
        <v>6.0434896551724151</v>
      </c>
      <c r="Q139">
        <v>1</v>
      </c>
      <c r="R139">
        <v>3.3522774193548384</v>
      </c>
      <c r="S139">
        <f>AVERAGE(R134:R139)</f>
        <v>3.5736516129032254</v>
      </c>
    </row>
    <row r="140" spans="1:31" x14ac:dyDescent="0.2">
      <c r="A140">
        <v>0.88961074352238412</v>
      </c>
      <c r="B140">
        <v>5.4914103448275871</v>
      </c>
    </row>
    <row r="141" spans="1:31" x14ac:dyDescent="0.2">
      <c r="A141">
        <v>0.89610198497912563</v>
      </c>
      <c r="B141">
        <v>5.4826793103448281</v>
      </c>
    </row>
    <row r="142" spans="1:31" x14ac:dyDescent="0.2">
      <c r="A142">
        <v>0.90259322643586704</v>
      </c>
      <c r="B142">
        <v>5.2680241379310333</v>
      </c>
      <c r="C142">
        <f>AVERAGE(B136:B142)</f>
        <v>6.0874591133004925</v>
      </c>
    </row>
    <row r="143" spans="1:31" x14ac:dyDescent="0.2">
      <c r="A143">
        <v>0.90908991813732443</v>
      </c>
      <c r="B143">
        <v>5.1334448275862057</v>
      </c>
    </row>
    <row r="144" spans="1:31" x14ac:dyDescent="0.2">
      <c r="A144">
        <v>0.91558115959406583</v>
      </c>
      <c r="B144">
        <v>4.6807413793103452</v>
      </c>
    </row>
    <row r="145" spans="1:3" x14ac:dyDescent="0.2">
      <c r="A145">
        <v>0.92207785129552311</v>
      </c>
      <c r="B145">
        <v>4.6849931034482761</v>
      </c>
    </row>
    <row r="146" spans="1:3" x14ac:dyDescent="0.2">
      <c r="A146">
        <v>0.92856909275226451</v>
      </c>
      <c r="B146">
        <v>4.4969413793103454</v>
      </c>
    </row>
    <row r="147" spans="1:3" x14ac:dyDescent="0.2">
      <c r="A147">
        <v>0.93506033420900614</v>
      </c>
      <c r="B147">
        <v>4.7608379310344828</v>
      </c>
    </row>
    <row r="148" spans="1:3" x14ac:dyDescent="0.2">
      <c r="A148">
        <v>0.94155702591046342</v>
      </c>
      <c r="B148">
        <v>4.8096827586206894</v>
      </c>
    </row>
    <row r="149" spans="1:3" x14ac:dyDescent="0.2">
      <c r="A149">
        <v>0.94804826736720482</v>
      </c>
      <c r="B149">
        <v>4.8186965517241385</v>
      </c>
    </row>
    <row r="150" spans="1:3" x14ac:dyDescent="0.2">
      <c r="A150">
        <v>0.95454495906866221</v>
      </c>
      <c r="B150">
        <v>4.4248034482758616</v>
      </c>
      <c r="C150">
        <f>AVERAGE(B143:B150)</f>
        <v>4.7262676724137931</v>
      </c>
    </row>
    <row r="151" spans="1:3" x14ac:dyDescent="0.2">
      <c r="A151">
        <v>0.96103620052540362</v>
      </c>
      <c r="B151">
        <v>4.4643586206896559</v>
      </c>
    </row>
    <row r="152" spans="1:3" x14ac:dyDescent="0.2">
      <c r="A152">
        <v>0.9675328922268609</v>
      </c>
      <c r="B152">
        <v>3.9353724137931039</v>
      </c>
    </row>
    <row r="153" spans="1:3" x14ac:dyDescent="0.2">
      <c r="A153">
        <v>0.97402413368360252</v>
      </c>
      <c r="B153">
        <v>3.9243137931034493</v>
      </c>
    </row>
    <row r="154" spans="1:3" x14ac:dyDescent="0.2">
      <c r="A154">
        <v>0.98051537514034393</v>
      </c>
      <c r="B154">
        <v>3.7024206896551735</v>
      </c>
    </row>
    <row r="155" spans="1:3" x14ac:dyDescent="0.2">
      <c r="A155">
        <v>0.98701206684180121</v>
      </c>
      <c r="B155">
        <v>3.9770896551724126</v>
      </c>
    </row>
    <row r="156" spans="1:3" x14ac:dyDescent="0.2">
      <c r="A156">
        <v>0.99350330829854261</v>
      </c>
      <c r="B156">
        <v>3.7507758620689655</v>
      </c>
    </row>
    <row r="157" spans="1:3" x14ac:dyDescent="0.2">
      <c r="A157">
        <v>1</v>
      </c>
      <c r="B157">
        <v>3.5888517241379314</v>
      </c>
      <c r="C157">
        <f>AVERAGE(B151:B157)</f>
        <v>3.9061689655172418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C116-0760-2041-8AD3-0D8108F1AB9E}">
  <dimension ref="A1:AI109"/>
  <sheetViews>
    <sheetView topLeftCell="C1" workbookViewId="0">
      <selection activeCell="AH2" sqref="AH2:AI109"/>
    </sheetView>
  </sheetViews>
  <sheetFormatPr baseColWidth="10" defaultRowHeight="16" x14ac:dyDescent="0.2"/>
  <cols>
    <col min="1" max="6" width="8.1640625" bestFit="1" customWidth="1"/>
    <col min="7" max="7" width="9.1640625" bestFit="1" customWidth="1"/>
    <col min="8" max="10" width="8.1640625" bestFit="1" customWidth="1"/>
    <col min="11" max="11" width="9.1640625" bestFit="1" customWidth="1"/>
    <col min="12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39</v>
      </c>
      <c r="AI1" t="s">
        <v>40</v>
      </c>
    </row>
    <row r="2" spans="1:35" x14ac:dyDescent="0.2">
      <c r="A2">
        <v>0</v>
      </c>
      <c r="B2">
        <v>46.295900000000003</v>
      </c>
      <c r="C2">
        <v>33.1723</v>
      </c>
      <c r="D2">
        <v>35.7637</v>
      </c>
      <c r="E2">
        <v>20.5748</v>
      </c>
      <c r="F2">
        <v>34.280299999999997</v>
      </c>
      <c r="G2">
        <v>47.472000000000001</v>
      </c>
      <c r="H2">
        <v>33.685000000000002</v>
      </c>
      <c r="I2">
        <v>27.5806</v>
      </c>
      <c r="J2">
        <v>39.622500000000002</v>
      </c>
      <c r="K2">
        <v>39.776699999999998</v>
      </c>
      <c r="L2">
        <v>31.7699</v>
      </c>
      <c r="M2">
        <v>20.761299999999999</v>
      </c>
      <c r="N2">
        <v>26.708300000000001</v>
      </c>
      <c r="O2">
        <v>22.530200000000001</v>
      </c>
      <c r="P2">
        <v>30.304200000000002</v>
      </c>
      <c r="Q2">
        <v>34.046500000000002</v>
      </c>
      <c r="R2">
        <v>37.457000000000001</v>
      </c>
      <c r="S2">
        <v>22.545999999999999</v>
      </c>
      <c r="T2">
        <v>24.8947</v>
      </c>
      <c r="U2">
        <v>38.1053</v>
      </c>
      <c r="V2">
        <v>35.620899999999999</v>
      </c>
      <c r="W2">
        <v>24.282900000000001</v>
      </c>
      <c r="X2">
        <v>31.549700000000001</v>
      </c>
      <c r="Y2">
        <v>27.113399999999999</v>
      </c>
      <c r="Z2">
        <v>21.896000000000001</v>
      </c>
      <c r="AA2">
        <v>23.701599999999999</v>
      </c>
      <c r="AB2">
        <v>35.067700000000002</v>
      </c>
      <c r="AC2">
        <v>31.542200000000001</v>
      </c>
      <c r="AD2">
        <v>23.477499999999999</v>
      </c>
      <c r="AE2">
        <v>19.960699999999999</v>
      </c>
      <c r="AF2">
        <v>24.1067</v>
      </c>
      <c r="AH2">
        <f>A2/12.7481</f>
        <v>0</v>
      </c>
      <c r="AI2">
        <f>AVERAGE(B2:AF2)</f>
        <v>30.505370967741928</v>
      </c>
    </row>
    <row r="3" spans="1:35" x14ac:dyDescent="0.2">
      <c r="A3">
        <v>0.1191</v>
      </c>
      <c r="B3">
        <v>43.8568</v>
      </c>
      <c r="C3">
        <v>34.826500000000003</v>
      </c>
      <c r="D3">
        <v>33.850200000000001</v>
      </c>
      <c r="E3">
        <v>20.7758</v>
      </c>
      <c r="F3">
        <v>32.975000000000001</v>
      </c>
      <c r="G3">
        <v>46.993200000000002</v>
      </c>
      <c r="H3">
        <v>35.923999999999999</v>
      </c>
      <c r="I3">
        <v>31.443899999999999</v>
      </c>
      <c r="J3">
        <v>43.414400000000001</v>
      </c>
      <c r="K3">
        <v>36.479500000000002</v>
      </c>
      <c r="L3">
        <v>28.768599999999999</v>
      </c>
      <c r="M3">
        <v>31.1462</v>
      </c>
      <c r="N3">
        <v>27.346499999999999</v>
      </c>
      <c r="O3">
        <v>21.123999999999999</v>
      </c>
      <c r="P3">
        <v>26.425599999999999</v>
      </c>
      <c r="Q3">
        <v>40.9358</v>
      </c>
      <c r="R3">
        <v>36.383000000000003</v>
      </c>
      <c r="S3">
        <v>26.489899999999999</v>
      </c>
      <c r="T3">
        <v>28.835100000000001</v>
      </c>
      <c r="U3">
        <v>35.4452</v>
      </c>
      <c r="V3">
        <v>31.883299999999998</v>
      </c>
      <c r="W3">
        <v>30.998799999999999</v>
      </c>
      <c r="X3">
        <v>19.3169</v>
      </c>
      <c r="Y3">
        <v>28.636099999999999</v>
      </c>
      <c r="Z3">
        <v>21.252500000000001</v>
      </c>
      <c r="AA3">
        <v>29.4026</v>
      </c>
      <c r="AB3">
        <v>34.619700000000002</v>
      </c>
      <c r="AC3">
        <v>34.8934</v>
      </c>
      <c r="AD3">
        <v>28.7315</v>
      </c>
      <c r="AE3">
        <v>25.7227</v>
      </c>
      <c r="AF3">
        <v>18.135100000000001</v>
      </c>
      <c r="AH3">
        <f>A3/12.7481</f>
        <v>9.3425686965116356E-3</v>
      </c>
      <c r="AI3">
        <f>AVERAGE(B3:AF3)</f>
        <v>31.194574193548391</v>
      </c>
    </row>
    <row r="4" spans="1:35" x14ac:dyDescent="0.2">
      <c r="A4">
        <v>0.23830000000000001</v>
      </c>
      <c r="B4">
        <v>37.5441</v>
      </c>
      <c r="C4">
        <v>31.5457</v>
      </c>
      <c r="D4">
        <v>23.616800000000001</v>
      </c>
      <c r="E4">
        <v>35.518999999999998</v>
      </c>
      <c r="F4">
        <v>32.738599999999998</v>
      </c>
      <c r="G4">
        <v>40.791899999999998</v>
      </c>
      <c r="H4">
        <v>47.084000000000003</v>
      </c>
      <c r="I4">
        <v>33.703000000000003</v>
      </c>
      <c r="J4">
        <v>42.329300000000003</v>
      </c>
      <c r="K4">
        <v>40.3795</v>
      </c>
      <c r="L4">
        <v>27.334900000000001</v>
      </c>
      <c r="M4">
        <v>30.355799999999999</v>
      </c>
      <c r="N4">
        <v>23.6463</v>
      </c>
      <c r="O4">
        <v>27.283999999999999</v>
      </c>
      <c r="P4">
        <v>30.758700000000001</v>
      </c>
      <c r="Q4">
        <v>39.207299999999996</v>
      </c>
      <c r="R4">
        <v>42.381999999999998</v>
      </c>
      <c r="S4">
        <v>25.93</v>
      </c>
      <c r="T4">
        <v>28.576000000000001</v>
      </c>
      <c r="U4">
        <v>29.5305</v>
      </c>
      <c r="V4">
        <v>26.346900000000002</v>
      </c>
      <c r="W4">
        <v>31.246700000000001</v>
      </c>
      <c r="X4">
        <v>22.613399999999999</v>
      </c>
      <c r="Y4">
        <v>20.076699999999999</v>
      </c>
      <c r="Z4">
        <v>19.755600000000001</v>
      </c>
      <c r="AA4">
        <v>34.669199999999996</v>
      </c>
      <c r="AB4">
        <v>34.5428</v>
      </c>
      <c r="AC4">
        <v>29.015499999999999</v>
      </c>
      <c r="AD4">
        <v>24.478200000000001</v>
      </c>
      <c r="AE4">
        <v>24.66</v>
      </c>
      <c r="AF4">
        <v>20.633700000000001</v>
      </c>
      <c r="AH4">
        <f>A4/12.7481</f>
        <v>1.8692981699233609E-2</v>
      </c>
      <c r="AI4">
        <f>AVERAGE(B4:AF4)</f>
        <v>30.912777419354832</v>
      </c>
    </row>
    <row r="5" spans="1:35" x14ac:dyDescent="0.2">
      <c r="A5">
        <v>0.3574</v>
      </c>
      <c r="B5">
        <v>32.936799999999998</v>
      </c>
      <c r="C5">
        <v>27.5261</v>
      </c>
      <c r="D5">
        <v>19.627199999999998</v>
      </c>
      <c r="E5">
        <v>32.388199999999998</v>
      </c>
      <c r="F5">
        <v>36.865699999999997</v>
      </c>
      <c r="G5">
        <v>37.600099999999998</v>
      </c>
      <c r="H5">
        <v>39.076999999999998</v>
      </c>
      <c r="I5">
        <v>29.510100000000001</v>
      </c>
      <c r="J5">
        <v>42.785899999999998</v>
      </c>
      <c r="K5">
        <v>47.797800000000002</v>
      </c>
      <c r="L5">
        <v>29.0961</v>
      </c>
      <c r="M5">
        <v>30.3081</v>
      </c>
      <c r="N5">
        <v>31.614699999999999</v>
      </c>
      <c r="O5">
        <v>19.508099999999999</v>
      </c>
      <c r="P5">
        <v>32.139699999999998</v>
      </c>
      <c r="Q5">
        <v>38.4544</v>
      </c>
      <c r="R5">
        <v>42.646999999999998</v>
      </c>
      <c r="S5">
        <v>37.152799999999999</v>
      </c>
      <c r="T5">
        <v>37.986800000000002</v>
      </c>
      <c r="U5">
        <v>37.680399999999999</v>
      </c>
      <c r="V5">
        <v>33.3703</v>
      </c>
      <c r="W5">
        <v>33.480200000000004</v>
      </c>
      <c r="X5">
        <v>22.564800000000002</v>
      </c>
      <c r="Y5">
        <v>19.510100000000001</v>
      </c>
      <c r="Z5">
        <v>18.816600000000001</v>
      </c>
      <c r="AA5">
        <v>34.893000000000001</v>
      </c>
      <c r="AB5">
        <v>31.648</v>
      </c>
      <c r="AC5">
        <v>24.660299999999999</v>
      </c>
      <c r="AD5">
        <v>27.685300000000002</v>
      </c>
      <c r="AE5">
        <v>18.327400000000001</v>
      </c>
      <c r="AF5">
        <v>21.264900000000001</v>
      </c>
      <c r="AH5">
        <f>A5/12.7481</f>
        <v>2.8035550395745245E-2</v>
      </c>
      <c r="AI5">
        <f>AVERAGE(B5:AF5)</f>
        <v>31.255609677419354</v>
      </c>
    </row>
    <row r="6" spans="1:35" x14ac:dyDescent="0.2">
      <c r="A6">
        <v>0.47660000000000002</v>
      </c>
      <c r="B6">
        <v>39.249400000000001</v>
      </c>
      <c r="C6">
        <v>33.357100000000003</v>
      </c>
      <c r="D6">
        <v>24.613299999999999</v>
      </c>
      <c r="E6">
        <v>30.586300000000001</v>
      </c>
      <c r="F6">
        <v>33.664700000000003</v>
      </c>
      <c r="G6">
        <v>37.601199999999999</v>
      </c>
      <c r="H6">
        <v>41.908999999999999</v>
      </c>
      <c r="I6">
        <v>35.349499999999999</v>
      </c>
      <c r="J6">
        <v>46.069899999999997</v>
      </c>
      <c r="K6">
        <v>45.910800000000002</v>
      </c>
      <c r="L6">
        <v>34.659199999999998</v>
      </c>
      <c r="M6">
        <v>26.8538</v>
      </c>
      <c r="N6">
        <v>23.964500000000001</v>
      </c>
      <c r="O6">
        <v>25.565799999999999</v>
      </c>
      <c r="P6">
        <v>34.4223</v>
      </c>
      <c r="Q6">
        <v>34.2301</v>
      </c>
      <c r="R6">
        <v>46.86</v>
      </c>
      <c r="S6">
        <v>31.319900000000001</v>
      </c>
      <c r="T6">
        <v>40.533299999999997</v>
      </c>
      <c r="U6">
        <v>40.607199999999999</v>
      </c>
      <c r="V6">
        <v>31.289300000000001</v>
      </c>
      <c r="W6">
        <v>23.784400000000002</v>
      </c>
      <c r="X6">
        <v>28.786300000000001</v>
      </c>
      <c r="Y6">
        <v>20.5867</v>
      </c>
      <c r="Z6">
        <v>19.565100000000001</v>
      </c>
      <c r="AA6">
        <v>22.629899999999999</v>
      </c>
      <c r="AB6">
        <v>37.3825</v>
      </c>
      <c r="AC6">
        <v>31.854600000000001</v>
      </c>
      <c r="AD6">
        <v>19.487200000000001</v>
      </c>
      <c r="AE6">
        <v>23.086400000000001</v>
      </c>
      <c r="AF6">
        <v>32.433799999999998</v>
      </c>
      <c r="AH6">
        <f>A6/12.7481</f>
        <v>3.7385963398467219E-2</v>
      </c>
      <c r="AI6">
        <f>AVERAGE(B6:AF6)</f>
        <v>32.200435483870976</v>
      </c>
    </row>
    <row r="7" spans="1:35" x14ac:dyDescent="0.2">
      <c r="A7">
        <v>0.59570000000000001</v>
      </c>
      <c r="B7">
        <v>49.181699999999999</v>
      </c>
      <c r="C7">
        <v>37.8033</v>
      </c>
      <c r="D7">
        <v>35.268099999999997</v>
      </c>
      <c r="E7">
        <v>40.353299999999997</v>
      </c>
      <c r="F7">
        <v>42.885199999999998</v>
      </c>
      <c r="G7">
        <v>47.019399999999997</v>
      </c>
      <c r="H7">
        <v>44.500999999999998</v>
      </c>
      <c r="I7">
        <v>30.865600000000001</v>
      </c>
      <c r="J7">
        <v>43.606699999999996</v>
      </c>
      <c r="K7">
        <v>47.741300000000003</v>
      </c>
      <c r="L7">
        <v>28.134799999999998</v>
      </c>
      <c r="M7">
        <v>26.889600000000002</v>
      </c>
      <c r="N7">
        <v>31.4421</v>
      </c>
      <c r="O7">
        <v>25.261199999999999</v>
      </c>
      <c r="P7">
        <v>32.962299999999999</v>
      </c>
      <c r="Q7">
        <v>38.475299999999997</v>
      </c>
      <c r="R7">
        <v>40.207999999999998</v>
      </c>
      <c r="S7">
        <v>30.7684</v>
      </c>
      <c r="T7">
        <v>39.5578</v>
      </c>
      <c r="U7">
        <v>50.738999999999997</v>
      </c>
      <c r="V7">
        <v>34.062899999999999</v>
      </c>
      <c r="W7">
        <v>28.157800000000002</v>
      </c>
      <c r="X7">
        <v>20.843499999999999</v>
      </c>
      <c r="Y7">
        <v>24.413499999999999</v>
      </c>
      <c r="Z7">
        <v>17.345800000000001</v>
      </c>
      <c r="AA7">
        <v>29.5473</v>
      </c>
      <c r="AB7">
        <v>37.418799999999997</v>
      </c>
      <c r="AC7">
        <v>31.430700000000002</v>
      </c>
      <c r="AD7">
        <v>23.376999999999999</v>
      </c>
      <c r="AE7">
        <v>21.508199999999999</v>
      </c>
      <c r="AF7">
        <v>35.280999999999999</v>
      </c>
      <c r="AH7">
        <f>A7/12.7481</f>
        <v>4.6728532094978854E-2</v>
      </c>
      <c r="AI7">
        <f>AVERAGE(B7:AF7)</f>
        <v>34.420987096774191</v>
      </c>
    </row>
    <row r="8" spans="1:35" x14ac:dyDescent="0.2">
      <c r="A8">
        <v>0.71479999999999999</v>
      </c>
      <c r="B8">
        <v>46.5959</v>
      </c>
      <c r="C8">
        <v>38.591799999999999</v>
      </c>
      <c r="D8">
        <v>38.963799999999999</v>
      </c>
      <c r="E8">
        <v>33.894500000000001</v>
      </c>
      <c r="F8">
        <v>47.433599999999998</v>
      </c>
      <c r="G8">
        <v>50.840800000000002</v>
      </c>
      <c r="H8">
        <v>49.76</v>
      </c>
      <c r="I8">
        <v>33.282800000000002</v>
      </c>
      <c r="J8">
        <v>36.132599999999996</v>
      </c>
      <c r="K8">
        <v>40.354100000000003</v>
      </c>
      <c r="L8">
        <v>42.502899999999997</v>
      </c>
      <c r="M8">
        <v>36.683300000000003</v>
      </c>
      <c r="N8">
        <v>43.664400000000001</v>
      </c>
      <c r="O8">
        <v>25.167300000000001</v>
      </c>
      <c r="P8">
        <v>33.825000000000003</v>
      </c>
      <c r="Q8">
        <v>46.520699999999998</v>
      </c>
      <c r="R8">
        <v>45.012</v>
      </c>
      <c r="S8">
        <v>29.645700000000001</v>
      </c>
      <c r="T8">
        <v>42.930300000000003</v>
      </c>
      <c r="U8">
        <v>51.317100000000003</v>
      </c>
      <c r="V8">
        <v>42.355200000000004</v>
      </c>
      <c r="W8">
        <v>34.000500000000002</v>
      </c>
      <c r="X8">
        <v>35.177999999999997</v>
      </c>
      <c r="Y8">
        <v>23.875</v>
      </c>
      <c r="Z8">
        <v>21.540299999999998</v>
      </c>
      <c r="AA8">
        <v>31.899000000000001</v>
      </c>
      <c r="AB8">
        <v>51.832000000000001</v>
      </c>
      <c r="AC8">
        <v>37.092100000000002</v>
      </c>
      <c r="AD8">
        <v>26.168700000000001</v>
      </c>
      <c r="AE8">
        <v>31.25</v>
      </c>
      <c r="AF8">
        <v>33.631</v>
      </c>
      <c r="AH8">
        <f>A8/12.7481</f>
        <v>5.607110079149049E-2</v>
      </c>
      <c r="AI8">
        <f>AVERAGE(B8:AF8)</f>
        <v>38.127109677419362</v>
      </c>
    </row>
    <row r="9" spans="1:35" x14ac:dyDescent="0.2">
      <c r="A9">
        <v>0.83399999999999996</v>
      </c>
      <c r="B9">
        <v>56.950299999999999</v>
      </c>
      <c r="C9">
        <v>43.1404</v>
      </c>
      <c r="D9">
        <v>35.392800000000001</v>
      </c>
      <c r="E9">
        <v>34.434600000000003</v>
      </c>
      <c r="F9">
        <v>41.238700000000001</v>
      </c>
      <c r="G9">
        <v>60.104300000000002</v>
      </c>
      <c r="H9">
        <v>57.533999999999999</v>
      </c>
      <c r="I9">
        <v>25.951599999999999</v>
      </c>
      <c r="J9">
        <v>45.095399999999998</v>
      </c>
      <c r="K9">
        <v>48.670400000000001</v>
      </c>
      <c r="L9">
        <v>51.904400000000003</v>
      </c>
      <c r="M9">
        <v>54.0717</v>
      </c>
      <c r="N9">
        <v>38.7575</v>
      </c>
      <c r="O9">
        <v>30.375599999999999</v>
      </c>
      <c r="P9">
        <v>29.2148</v>
      </c>
      <c r="Q9">
        <v>45.403100000000002</v>
      </c>
      <c r="R9">
        <v>57.34</v>
      </c>
      <c r="S9">
        <v>29.2058</v>
      </c>
      <c r="T9">
        <v>54.877499999999998</v>
      </c>
      <c r="U9">
        <v>59.825899999999997</v>
      </c>
      <c r="V9">
        <v>47.528500000000001</v>
      </c>
      <c r="W9">
        <v>38.8994</v>
      </c>
      <c r="X9">
        <v>30.767800000000001</v>
      </c>
      <c r="Y9">
        <v>28.676300000000001</v>
      </c>
      <c r="Z9">
        <v>24.955200000000001</v>
      </c>
      <c r="AA9">
        <v>25.988600000000002</v>
      </c>
      <c r="AB9">
        <v>44.676000000000002</v>
      </c>
      <c r="AC9">
        <v>56.336399999999998</v>
      </c>
      <c r="AD9">
        <v>21.567399999999999</v>
      </c>
      <c r="AE9">
        <v>47.357199999999999</v>
      </c>
      <c r="AF9">
        <v>37.615099999999998</v>
      </c>
      <c r="AH9">
        <f>A9/12.7481</f>
        <v>6.542151379421246E-2</v>
      </c>
      <c r="AI9">
        <f>AVERAGE(B9:AF9)</f>
        <v>42.05989354838708</v>
      </c>
    </row>
    <row r="10" spans="1:35" x14ac:dyDescent="0.2">
      <c r="A10">
        <v>0.95309999999999995</v>
      </c>
      <c r="B10">
        <v>54.520800000000001</v>
      </c>
      <c r="C10">
        <v>41.922899999999998</v>
      </c>
      <c r="D10">
        <v>43.639499999999998</v>
      </c>
      <c r="E10">
        <v>37.770099999999999</v>
      </c>
      <c r="F10">
        <v>42.967500000000001</v>
      </c>
      <c r="G10">
        <v>55.41</v>
      </c>
      <c r="H10">
        <v>61.387</v>
      </c>
      <c r="I10">
        <v>44.725999999999999</v>
      </c>
      <c r="J10">
        <v>57.905099999999997</v>
      </c>
      <c r="K10">
        <v>55.174900000000001</v>
      </c>
      <c r="L10">
        <v>48.767899999999997</v>
      </c>
      <c r="M10">
        <v>55.775599999999997</v>
      </c>
      <c r="N10">
        <v>52.194899999999997</v>
      </c>
      <c r="O10">
        <v>25.8337</v>
      </c>
      <c r="P10">
        <v>22.8506</v>
      </c>
      <c r="Q10">
        <v>49.382399999999997</v>
      </c>
      <c r="R10">
        <v>55.58</v>
      </c>
      <c r="S10">
        <v>37.629800000000003</v>
      </c>
      <c r="T10">
        <v>55.0124</v>
      </c>
      <c r="U10">
        <v>70.8733</v>
      </c>
      <c r="V10">
        <v>63.429200000000002</v>
      </c>
      <c r="W10">
        <v>36.418100000000003</v>
      </c>
      <c r="X10">
        <v>34.558</v>
      </c>
      <c r="Y10">
        <v>27.997499999999999</v>
      </c>
      <c r="Z10">
        <v>30.3735</v>
      </c>
      <c r="AA10">
        <v>34.302900000000001</v>
      </c>
      <c r="AB10">
        <v>62.397100000000002</v>
      </c>
      <c r="AC10">
        <v>68.765699999999995</v>
      </c>
      <c r="AD10">
        <v>24.956099999999999</v>
      </c>
      <c r="AE10">
        <v>49.902500000000003</v>
      </c>
      <c r="AF10">
        <v>37.468400000000003</v>
      </c>
      <c r="AH10">
        <f>A10/12.7481</f>
        <v>7.4764082490724096E-2</v>
      </c>
      <c r="AI10">
        <f>AVERAGE(B10:AF10)</f>
        <v>46.448174193548375</v>
      </c>
    </row>
    <row r="11" spans="1:35" x14ac:dyDescent="0.2">
      <c r="A11">
        <v>1.0723</v>
      </c>
      <c r="B11">
        <v>52.255600000000001</v>
      </c>
      <c r="C11">
        <v>40.126600000000003</v>
      </c>
      <c r="D11">
        <v>44.668700000000001</v>
      </c>
      <c r="E11">
        <v>47.130299999999998</v>
      </c>
      <c r="F11">
        <v>60.413600000000002</v>
      </c>
      <c r="G11">
        <v>58.871899999999997</v>
      </c>
      <c r="H11">
        <v>67.844999999999999</v>
      </c>
      <c r="I11">
        <v>46.5535</v>
      </c>
      <c r="J11">
        <v>66.268000000000001</v>
      </c>
      <c r="K11">
        <v>55.5715</v>
      </c>
      <c r="L11">
        <v>58.879100000000001</v>
      </c>
      <c r="M11">
        <v>79.535899999999998</v>
      </c>
      <c r="N11">
        <v>58.932699999999997</v>
      </c>
      <c r="O11">
        <v>29.360499999999998</v>
      </c>
      <c r="P11">
        <v>26.8124</v>
      </c>
      <c r="Q11">
        <v>64.590900000000005</v>
      </c>
      <c r="R11">
        <v>57.204000000000001</v>
      </c>
      <c r="S11">
        <v>45.5976</v>
      </c>
      <c r="T11">
        <v>53.4756</v>
      </c>
      <c r="U11">
        <v>80.485699999999994</v>
      </c>
      <c r="V11">
        <v>72.746499999999997</v>
      </c>
      <c r="W11">
        <v>51.863999999999997</v>
      </c>
      <c r="X11">
        <v>29.142299999999999</v>
      </c>
      <c r="Y11">
        <v>36.833199999999998</v>
      </c>
      <c r="Z11">
        <v>30.295100000000001</v>
      </c>
      <c r="AA11">
        <v>39.861400000000003</v>
      </c>
      <c r="AB11">
        <v>67.628600000000006</v>
      </c>
      <c r="AC11">
        <v>64.302599999999998</v>
      </c>
      <c r="AD11">
        <v>34.668799999999997</v>
      </c>
      <c r="AE11">
        <v>51.341200000000001</v>
      </c>
      <c r="AF11">
        <v>39.060099999999998</v>
      </c>
      <c r="AH11">
        <f>A11/12.7481</f>
        <v>8.4114495493446073E-2</v>
      </c>
      <c r="AI11">
        <f>AVERAGE(B11:AF11)</f>
        <v>52.010416129032258</v>
      </c>
    </row>
    <row r="12" spans="1:35" x14ac:dyDescent="0.2">
      <c r="A12">
        <v>1.1914</v>
      </c>
      <c r="B12">
        <v>40.994999999999997</v>
      </c>
      <c r="C12">
        <v>38.382100000000001</v>
      </c>
      <c r="D12">
        <v>38.687899999999999</v>
      </c>
      <c r="E12">
        <v>58.445799999999998</v>
      </c>
      <c r="F12">
        <v>52.136400000000002</v>
      </c>
      <c r="G12">
        <v>60.6586</v>
      </c>
      <c r="H12">
        <v>63.917999999999999</v>
      </c>
      <c r="I12">
        <v>41.445500000000003</v>
      </c>
      <c r="J12">
        <v>57.946100000000001</v>
      </c>
      <c r="K12">
        <v>57.860900000000001</v>
      </c>
      <c r="L12">
        <v>71.822900000000004</v>
      </c>
      <c r="M12">
        <v>73.076400000000007</v>
      </c>
      <c r="N12">
        <v>62.493699999999997</v>
      </c>
      <c r="O12">
        <v>43.537700000000001</v>
      </c>
      <c r="P12">
        <v>32.275799999999997</v>
      </c>
      <c r="Q12">
        <v>77.647900000000007</v>
      </c>
      <c r="R12">
        <v>68.959999999999994</v>
      </c>
      <c r="S12">
        <v>47.318399999999997</v>
      </c>
      <c r="T12">
        <v>58.825699999999998</v>
      </c>
      <c r="U12">
        <v>66.219499999999996</v>
      </c>
      <c r="V12">
        <v>55.264499999999998</v>
      </c>
      <c r="W12">
        <v>44.231900000000003</v>
      </c>
      <c r="X12">
        <v>40.317599999999999</v>
      </c>
      <c r="Y12">
        <v>32.442399999999999</v>
      </c>
      <c r="Z12">
        <v>42.474800000000002</v>
      </c>
      <c r="AA12">
        <v>41.711100000000002</v>
      </c>
      <c r="AB12">
        <v>53.235500000000002</v>
      </c>
      <c r="AC12">
        <v>65.363200000000006</v>
      </c>
      <c r="AD12">
        <v>45.2331</v>
      </c>
      <c r="AE12">
        <v>60.072699999999998</v>
      </c>
      <c r="AF12">
        <v>42.0441</v>
      </c>
      <c r="AH12">
        <f>A12/12.7481</f>
        <v>9.3457064189957709E-2</v>
      </c>
      <c r="AI12">
        <f>AVERAGE(B12:AF12)</f>
        <v>52.74339354838709</v>
      </c>
    </row>
    <row r="13" spans="1:35" x14ac:dyDescent="0.2">
      <c r="A13">
        <v>1.3106</v>
      </c>
      <c r="B13">
        <v>46.176499999999997</v>
      </c>
      <c r="C13">
        <v>42.875900000000001</v>
      </c>
      <c r="D13">
        <v>37.204000000000001</v>
      </c>
      <c r="E13">
        <v>46.463200000000001</v>
      </c>
      <c r="F13">
        <v>60.589399999999998</v>
      </c>
      <c r="G13">
        <v>67.156899999999993</v>
      </c>
      <c r="H13">
        <v>74.373999999999995</v>
      </c>
      <c r="I13">
        <v>49.061199999999999</v>
      </c>
      <c r="J13">
        <v>60.6021</v>
      </c>
      <c r="K13">
        <v>63.1798</v>
      </c>
      <c r="L13">
        <v>84.139600000000002</v>
      </c>
      <c r="M13">
        <v>79.113600000000005</v>
      </c>
      <c r="N13">
        <v>69.283299999999997</v>
      </c>
      <c r="O13">
        <v>52.279400000000003</v>
      </c>
      <c r="P13">
        <v>36.0092</v>
      </c>
      <c r="Q13">
        <v>65.564499999999995</v>
      </c>
      <c r="R13">
        <v>69.013999999999996</v>
      </c>
      <c r="S13">
        <v>59.831000000000003</v>
      </c>
      <c r="T13">
        <v>66.013999999999996</v>
      </c>
      <c r="U13">
        <v>71.344499999999996</v>
      </c>
      <c r="V13">
        <v>66.651600000000002</v>
      </c>
      <c r="W13">
        <v>34.9163</v>
      </c>
      <c r="X13">
        <v>46.977499999999999</v>
      </c>
      <c r="Y13">
        <v>35.697099999999999</v>
      </c>
      <c r="Z13">
        <v>51.193100000000001</v>
      </c>
      <c r="AA13">
        <v>49.4985</v>
      </c>
      <c r="AB13">
        <v>56.957599999999999</v>
      </c>
      <c r="AC13">
        <v>69.387200000000007</v>
      </c>
      <c r="AD13">
        <v>58.286099999999998</v>
      </c>
      <c r="AE13">
        <v>54.799199999999999</v>
      </c>
      <c r="AF13">
        <v>39.255000000000003</v>
      </c>
      <c r="AH13">
        <f>A13/12.7481</f>
        <v>0.10280747719267969</v>
      </c>
      <c r="AI13">
        <f>AVERAGE(B13:AF13)</f>
        <v>56.899848387096753</v>
      </c>
    </row>
    <row r="14" spans="1:35" x14ac:dyDescent="0.2">
      <c r="A14">
        <v>1.4297</v>
      </c>
      <c r="B14">
        <v>46.7164</v>
      </c>
      <c r="C14">
        <v>53.408999999999999</v>
      </c>
      <c r="D14">
        <v>48.6282</v>
      </c>
      <c r="E14">
        <v>54.4724</v>
      </c>
      <c r="F14">
        <v>59.198599999999999</v>
      </c>
      <c r="G14">
        <v>72.418599999999998</v>
      </c>
      <c r="H14">
        <v>67.537999999999997</v>
      </c>
      <c r="I14">
        <v>54.1768</v>
      </c>
      <c r="J14">
        <v>60.265900000000002</v>
      </c>
      <c r="K14">
        <v>82.164100000000005</v>
      </c>
      <c r="L14">
        <v>67.781300000000002</v>
      </c>
      <c r="M14">
        <v>75.143299999999996</v>
      </c>
      <c r="N14">
        <v>69.238200000000006</v>
      </c>
      <c r="O14">
        <v>68.415199999999999</v>
      </c>
      <c r="P14">
        <v>35.242800000000003</v>
      </c>
      <c r="Q14">
        <v>64.735100000000003</v>
      </c>
      <c r="R14">
        <v>80.572999999999993</v>
      </c>
      <c r="S14">
        <v>67.845399999999998</v>
      </c>
      <c r="T14">
        <v>57.1113</v>
      </c>
      <c r="U14">
        <v>73.236999999999995</v>
      </c>
      <c r="V14">
        <v>54.427799999999998</v>
      </c>
      <c r="W14">
        <v>58.177900000000001</v>
      </c>
      <c r="X14">
        <v>45.187899999999999</v>
      </c>
      <c r="Y14">
        <v>39.9255</v>
      </c>
      <c r="Z14">
        <v>52.053100000000001</v>
      </c>
      <c r="AA14">
        <v>49.091000000000001</v>
      </c>
      <c r="AB14">
        <v>59.716299999999997</v>
      </c>
      <c r="AC14">
        <v>68.262299999999996</v>
      </c>
      <c r="AD14">
        <v>65.406199999999998</v>
      </c>
      <c r="AE14">
        <v>68.205100000000002</v>
      </c>
      <c r="AF14">
        <v>51.731999999999999</v>
      </c>
      <c r="AH14">
        <f>A14/12.7481</f>
        <v>0.11215004588919132</v>
      </c>
      <c r="AI14">
        <f>AVERAGE(B14:AF14)</f>
        <v>60.338570967741923</v>
      </c>
    </row>
    <row r="15" spans="1:35" x14ac:dyDescent="0.2">
      <c r="A15">
        <v>1.5488</v>
      </c>
      <c r="B15">
        <v>60.002299999999998</v>
      </c>
      <c r="C15">
        <v>44.506100000000004</v>
      </c>
      <c r="D15">
        <v>49.206299999999999</v>
      </c>
      <c r="E15">
        <v>63.333199999999998</v>
      </c>
      <c r="F15">
        <v>58.8887</v>
      </c>
      <c r="G15">
        <v>84.598200000000006</v>
      </c>
      <c r="H15">
        <v>66.680000000000007</v>
      </c>
      <c r="I15">
        <v>61.490900000000003</v>
      </c>
      <c r="J15">
        <v>75.357399999999998</v>
      </c>
      <c r="K15">
        <v>74.908299999999997</v>
      </c>
      <c r="L15">
        <v>73.75</v>
      </c>
      <c r="M15">
        <v>84.659000000000006</v>
      </c>
      <c r="N15">
        <v>82.440399999999997</v>
      </c>
      <c r="O15">
        <v>58.213900000000002</v>
      </c>
      <c r="P15">
        <v>34.773400000000002</v>
      </c>
      <c r="Q15">
        <v>63.105899999999998</v>
      </c>
      <c r="R15">
        <v>86.695999999999998</v>
      </c>
      <c r="S15">
        <v>66.191599999999994</v>
      </c>
      <c r="T15">
        <v>63.082299999999996</v>
      </c>
      <c r="U15">
        <v>74.960899999999995</v>
      </c>
      <c r="V15">
        <v>51.244300000000003</v>
      </c>
      <c r="W15">
        <v>45.516800000000003</v>
      </c>
      <c r="X15">
        <v>40.131900000000002</v>
      </c>
      <c r="Y15">
        <v>33.384300000000003</v>
      </c>
      <c r="Z15">
        <v>53.118400000000001</v>
      </c>
      <c r="AA15">
        <v>59.075899999999997</v>
      </c>
      <c r="AB15">
        <v>67.162300000000002</v>
      </c>
      <c r="AC15">
        <v>63.405500000000004</v>
      </c>
      <c r="AD15">
        <v>64.718699999999998</v>
      </c>
      <c r="AE15">
        <v>67.108800000000002</v>
      </c>
      <c r="AF15">
        <v>44.573099999999997</v>
      </c>
      <c r="AH15">
        <f>A15/12.7481</f>
        <v>0.12149261458570296</v>
      </c>
      <c r="AI15">
        <f>AVERAGE(B15:AF15)</f>
        <v>61.815638709677422</v>
      </c>
    </row>
    <row r="16" spans="1:35" x14ac:dyDescent="0.2">
      <c r="A16">
        <v>1.6679999999999999</v>
      </c>
      <c r="B16">
        <v>52.750599999999999</v>
      </c>
      <c r="C16">
        <v>42.823399999999999</v>
      </c>
      <c r="D16">
        <v>45.192900000000002</v>
      </c>
      <c r="E16">
        <v>47.135199999999998</v>
      </c>
      <c r="F16">
        <v>56.573500000000003</v>
      </c>
      <c r="G16">
        <v>82.3459</v>
      </c>
      <c r="H16">
        <v>70.524000000000001</v>
      </c>
      <c r="I16">
        <v>60.497</v>
      </c>
      <c r="J16">
        <v>65.462699999999998</v>
      </c>
      <c r="K16">
        <v>90.749300000000005</v>
      </c>
      <c r="L16">
        <v>88.700999999999993</v>
      </c>
      <c r="M16">
        <v>88.287899999999993</v>
      </c>
      <c r="N16">
        <v>77.914100000000005</v>
      </c>
      <c r="O16">
        <v>69.228899999999996</v>
      </c>
      <c r="P16">
        <v>39.850999999999999</v>
      </c>
      <c r="Q16">
        <v>69.632599999999996</v>
      </c>
      <c r="R16">
        <v>101.852</v>
      </c>
      <c r="S16">
        <v>84.698400000000007</v>
      </c>
      <c r="T16">
        <v>87.844700000000003</v>
      </c>
      <c r="U16">
        <v>75.356399999999994</v>
      </c>
      <c r="V16">
        <v>59.921100000000003</v>
      </c>
      <c r="W16">
        <v>50.517899999999997</v>
      </c>
      <c r="X16">
        <v>46.625599999999999</v>
      </c>
      <c r="Y16">
        <v>34.25</v>
      </c>
      <c r="Z16">
        <v>54.558599999999998</v>
      </c>
      <c r="AA16">
        <v>52.4069</v>
      </c>
      <c r="AB16">
        <v>68.414699999999996</v>
      </c>
      <c r="AC16">
        <v>57.074300000000001</v>
      </c>
      <c r="AD16">
        <v>72.055400000000006</v>
      </c>
      <c r="AE16">
        <v>65.176599999999993</v>
      </c>
      <c r="AF16">
        <v>46.4559</v>
      </c>
      <c r="AH16">
        <f>A16/12.7481</f>
        <v>0.13084302758842492</v>
      </c>
      <c r="AI16">
        <f>AVERAGE(B16:AF16)</f>
        <v>64.673500000000004</v>
      </c>
    </row>
    <row r="17" spans="1:35" x14ac:dyDescent="0.2">
      <c r="A17">
        <v>1.7870999999999999</v>
      </c>
      <c r="B17">
        <v>51.5276</v>
      </c>
      <c r="C17">
        <v>38.404400000000003</v>
      </c>
      <c r="D17">
        <v>41.234200000000001</v>
      </c>
      <c r="E17">
        <v>57.701799999999999</v>
      </c>
      <c r="F17">
        <v>59.18</v>
      </c>
      <c r="G17">
        <v>91.563999999999993</v>
      </c>
      <c r="H17">
        <v>84.087000000000003</v>
      </c>
      <c r="I17">
        <v>73.823300000000003</v>
      </c>
      <c r="J17">
        <v>65.212400000000002</v>
      </c>
      <c r="K17">
        <v>85.846100000000007</v>
      </c>
      <c r="L17">
        <v>75.972099999999998</v>
      </c>
      <c r="M17">
        <v>82.188199999999995</v>
      </c>
      <c r="N17">
        <v>68.918800000000005</v>
      </c>
      <c r="O17">
        <v>66.138499999999993</v>
      </c>
      <c r="P17">
        <v>47.197499999999998</v>
      </c>
      <c r="Q17">
        <v>54.780299999999997</v>
      </c>
      <c r="R17">
        <v>82.736999999999995</v>
      </c>
      <c r="S17">
        <v>75.410399999999996</v>
      </c>
      <c r="T17">
        <v>69.619900000000001</v>
      </c>
      <c r="U17">
        <v>81.637100000000004</v>
      </c>
      <c r="V17">
        <v>56.608899999999998</v>
      </c>
      <c r="W17">
        <v>44.400500000000001</v>
      </c>
      <c r="X17">
        <v>45.119399999999999</v>
      </c>
      <c r="Y17">
        <v>40.403599999999997</v>
      </c>
      <c r="Z17">
        <v>52.321100000000001</v>
      </c>
      <c r="AA17">
        <v>64.856399999999994</v>
      </c>
      <c r="AB17">
        <v>52.862000000000002</v>
      </c>
      <c r="AC17">
        <v>50.108199999999997</v>
      </c>
      <c r="AD17">
        <v>67.552599999999998</v>
      </c>
      <c r="AE17">
        <v>70.100999999999999</v>
      </c>
      <c r="AF17">
        <v>38.837200000000003</v>
      </c>
      <c r="AH17">
        <f>A17/12.7481</f>
        <v>0.14018559628493657</v>
      </c>
      <c r="AI17">
        <f>AVERAGE(B17:AF17)</f>
        <v>62.462951612903218</v>
      </c>
    </row>
    <row r="18" spans="1:35" x14ac:dyDescent="0.2">
      <c r="A18">
        <v>1.9063000000000001</v>
      </c>
      <c r="B18">
        <v>47.375999999999998</v>
      </c>
      <c r="C18">
        <v>37.5304</v>
      </c>
      <c r="D18">
        <v>49.573399999999999</v>
      </c>
      <c r="E18">
        <v>50.481000000000002</v>
      </c>
      <c r="F18">
        <v>54.545499999999997</v>
      </c>
      <c r="G18">
        <v>83.035899999999998</v>
      </c>
      <c r="H18">
        <v>105.72499999999999</v>
      </c>
      <c r="I18">
        <v>71.173599999999993</v>
      </c>
      <c r="J18">
        <v>67.717200000000005</v>
      </c>
      <c r="K18">
        <v>101.2316</v>
      </c>
      <c r="L18">
        <v>69.786799999999999</v>
      </c>
      <c r="M18">
        <v>82.331699999999998</v>
      </c>
      <c r="N18">
        <v>61.395699999999998</v>
      </c>
      <c r="O18">
        <v>62.290100000000002</v>
      </c>
      <c r="P18">
        <v>43.796199999999999</v>
      </c>
      <c r="Q18">
        <v>54.847499999999997</v>
      </c>
      <c r="R18">
        <v>67.903999999999996</v>
      </c>
      <c r="S18">
        <v>80.490499999999997</v>
      </c>
      <c r="T18">
        <v>75.5886</v>
      </c>
      <c r="U18">
        <v>61.232599999999998</v>
      </c>
      <c r="V18">
        <v>57.833300000000001</v>
      </c>
      <c r="W18">
        <v>45.693899999999999</v>
      </c>
      <c r="X18">
        <v>46.4998</v>
      </c>
      <c r="Y18">
        <v>30.0486</v>
      </c>
      <c r="Z18">
        <v>54.713999999999999</v>
      </c>
      <c r="AA18">
        <v>49.290999999999997</v>
      </c>
      <c r="AB18">
        <v>49.4664</v>
      </c>
      <c r="AC18">
        <v>52.781999999999996</v>
      </c>
      <c r="AD18">
        <v>69.379599999999996</v>
      </c>
      <c r="AE18">
        <v>55.343499999999999</v>
      </c>
      <c r="AF18">
        <v>43.093499999999999</v>
      </c>
      <c r="AH18">
        <f>A18/12.7481</f>
        <v>0.14953600928765856</v>
      </c>
      <c r="AI18">
        <f>AVERAGE(B18:AF18)</f>
        <v>60.7160935483871</v>
      </c>
    </row>
    <row r="19" spans="1:35" x14ac:dyDescent="0.2">
      <c r="A19">
        <v>2.0253999999999999</v>
      </c>
      <c r="B19">
        <v>43.311599999999999</v>
      </c>
      <c r="C19">
        <v>44.231900000000003</v>
      </c>
      <c r="D19">
        <v>45.6753</v>
      </c>
      <c r="E19">
        <v>53.729199999999999</v>
      </c>
      <c r="F19">
        <v>61.8581</v>
      </c>
      <c r="G19">
        <v>93.141300000000001</v>
      </c>
      <c r="H19">
        <v>97.715000000000003</v>
      </c>
      <c r="I19">
        <v>77.421499999999995</v>
      </c>
      <c r="J19">
        <v>62.293199999999999</v>
      </c>
      <c r="K19">
        <v>82.855400000000003</v>
      </c>
      <c r="L19">
        <v>78.164599999999993</v>
      </c>
      <c r="M19">
        <v>73.461299999999994</v>
      </c>
      <c r="N19">
        <v>73.813699999999997</v>
      </c>
      <c r="O19">
        <v>57.599800000000002</v>
      </c>
      <c r="P19">
        <v>42.645099999999999</v>
      </c>
      <c r="Q19">
        <v>48.8078</v>
      </c>
      <c r="R19">
        <v>68.91</v>
      </c>
      <c r="S19">
        <v>83.240499999999997</v>
      </c>
      <c r="T19">
        <v>75.522900000000007</v>
      </c>
      <c r="U19">
        <v>67.955500000000001</v>
      </c>
      <c r="V19">
        <v>57.369</v>
      </c>
      <c r="W19">
        <v>43.482799999999997</v>
      </c>
      <c r="X19">
        <v>38.389099999999999</v>
      </c>
      <c r="Y19">
        <v>24.395399999999999</v>
      </c>
      <c r="Z19">
        <v>45.367699999999999</v>
      </c>
      <c r="AA19">
        <v>55.130400000000002</v>
      </c>
      <c r="AB19">
        <v>46.945999999999998</v>
      </c>
      <c r="AC19">
        <v>48.568600000000004</v>
      </c>
      <c r="AD19">
        <v>61.706299999999999</v>
      </c>
      <c r="AE19">
        <v>64.521900000000002</v>
      </c>
      <c r="AF19">
        <v>43.133899999999997</v>
      </c>
      <c r="AH19">
        <f>A19/12.7481</f>
        <v>0.15887857798417016</v>
      </c>
      <c r="AI19">
        <f>AVERAGE(B19:AF19)</f>
        <v>60.044025806451621</v>
      </c>
    </row>
    <row r="20" spans="1:35" x14ac:dyDescent="0.2">
      <c r="A20">
        <v>2.1444999999999999</v>
      </c>
      <c r="B20">
        <v>45.716999999999999</v>
      </c>
      <c r="C20">
        <v>42.566699999999997</v>
      </c>
      <c r="D20">
        <v>41.379600000000003</v>
      </c>
      <c r="E20">
        <v>66.022999999999996</v>
      </c>
      <c r="F20">
        <v>54.832999999999998</v>
      </c>
      <c r="G20">
        <v>86.9328</v>
      </c>
      <c r="H20">
        <v>100.751</v>
      </c>
      <c r="I20">
        <v>68.715800000000002</v>
      </c>
      <c r="J20">
        <v>60.666200000000003</v>
      </c>
      <c r="K20">
        <v>85.564300000000003</v>
      </c>
      <c r="L20">
        <v>85.267899999999997</v>
      </c>
      <c r="M20">
        <v>71.096000000000004</v>
      </c>
      <c r="N20">
        <v>65.018199999999993</v>
      </c>
      <c r="O20">
        <v>65.2941</v>
      </c>
      <c r="P20">
        <v>37.639000000000003</v>
      </c>
      <c r="Q20">
        <v>44.009599999999999</v>
      </c>
      <c r="R20">
        <v>69.989999999999995</v>
      </c>
      <c r="S20">
        <v>81.039599999999993</v>
      </c>
      <c r="T20">
        <v>70.392799999999994</v>
      </c>
      <c r="U20">
        <v>65.859800000000007</v>
      </c>
      <c r="V20">
        <v>54.592599999999997</v>
      </c>
      <c r="W20">
        <v>39.459099999999999</v>
      </c>
      <c r="X20">
        <v>26.001300000000001</v>
      </c>
      <c r="Y20">
        <v>27.8843</v>
      </c>
      <c r="Z20">
        <v>45.396999999999998</v>
      </c>
      <c r="AA20">
        <v>50.550199999999997</v>
      </c>
      <c r="AB20">
        <v>43.148200000000003</v>
      </c>
      <c r="AC20">
        <v>46.759399999999999</v>
      </c>
      <c r="AD20">
        <v>65.0488</v>
      </c>
      <c r="AE20">
        <v>62.466700000000003</v>
      </c>
      <c r="AF20">
        <v>39.959600000000002</v>
      </c>
      <c r="AH20">
        <f>A20/12.7481</f>
        <v>0.1682211466806818</v>
      </c>
      <c r="AI20">
        <f>AVERAGE(B20:AF20)</f>
        <v>58.387858064516116</v>
      </c>
    </row>
    <row r="21" spans="1:35" x14ac:dyDescent="0.2">
      <c r="A21">
        <v>2.2637</v>
      </c>
      <c r="B21">
        <v>41.107199999999999</v>
      </c>
      <c r="C21">
        <v>42.474600000000002</v>
      </c>
      <c r="D21">
        <v>35.809600000000003</v>
      </c>
      <c r="E21">
        <v>60.058599999999998</v>
      </c>
      <c r="F21">
        <v>50.458500000000001</v>
      </c>
      <c r="G21">
        <v>89.177000000000007</v>
      </c>
      <c r="H21">
        <v>106.02800000000001</v>
      </c>
      <c r="I21">
        <v>68.100499999999997</v>
      </c>
      <c r="J21">
        <v>62.030999999999999</v>
      </c>
      <c r="K21">
        <v>81.484700000000004</v>
      </c>
      <c r="L21">
        <v>79.395399999999995</v>
      </c>
      <c r="M21">
        <v>59.307899999999997</v>
      </c>
      <c r="N21">
        <v>56.956499999999998</v>
      </c>
      <c r="O21">
        <v>59.7194</v>
      </c>
      <c r="P21">
        <v>46.738100000000003</v>
      </c>
      <c r="Q21">
        <v>42.571899999999999</v>
      </c>
      <c r="R21">
        <v>65.238</v>
      </c>
      <c r="S21">
        <v>70.934799999999996</v>
      </c>
      <c r="T21">
        <v>59.241599999999998</v>
      </c>
      <c r="U21">
        <v>74.458200000000005</v>
      </c>
      <c r="V21">
        <v>42.8033</v>
      </c>
      <c r="W21">
        <v>34.705100000000002</v>
      </c>
      <c r="X21">
        <v>26.621200000000002</v>
      </c>
      <c r="Y21">
        <v>23.8856</v>
      </c>
      <c r="Z21">
        <v>45.489800000000002</v>
      </c>
      <c r="AA21">
        <v>42.609900000000003</v>
      </c>
      <c r="AB21">
        <v>33.6417</v>
      </c>
      <c r="AC21">
        <v>46.746499999999997</v>
      </c>
      <c r="AD21">
        <v>53.344299999999997</v>
      </c>
      <c r="AE21">
        <v>63.078200000000002</v>
      </c>
      <c r="AF21">
        <v>35.204799999999999</v>
      </c>
      <c r="AH21">
        <f>A21/12.7481</f>
        <v>0.1775715596834038</v>
      </c>
      <c r="AI21">
        <f>AVERAGE(B21:AF21)</f>
        <v>54.820061290322577</v>
      </c>
    </row>
    <row r="22" spans="1:35" x14ac:dyDescent="0.2">
      <c r="A22">
        <v>2.3828</v>
      </c>
      <c r="B22">
        <v>50.529699999999998</v>
      </c>
      <c r="C22">
        <v>46.462899999999998</v>
      </c>
      <c r="D22">
        <v>30.674600000000002</v>
      </c>
      <c r="E22">
        <v>56.317399999999999</v>
      </c>
      <c r="F22">
        <v>56.310099999999998</v>
      </c>
      <c r="G22">
        <v>90.183499999999995</v>
      </c>
      <c r="H22">
        <v>96.372</v>
      </c>
      <c r="I22">
        <v>64.874399999999994</v>
      </c>
      <c r="J22">
        <v>73.435599999999994</v>
      </c>
      <c r="K22">
        <v>82.482299999999995</v>
      </c>
      <c r="L22">
        <v>80.422200000000004</v>
      </c>
      <c r="M22">
        <v>48.987499999999997</v>
      </c>
      <c r="N22">
        <v>50.346800000000002</v>
      </c>
      <c r="O22">
        <v>62.598399999999998</v>
      </c>
      <c r="P22">
        <v>42.930300000000003</v>
      </c>
      <c r="Q22">
        <v>50.712299999999999</v>
      </c>
      <c r="R22">
        <v>71.385999999999996</v>
      </c>
      <c r="S22">
        <v>53.528199999999998</v>
      </c>
      <c r="T22">
        <v>60.575000000000003</v>
      </c>
      <c r="U22">
        <v>68.804299999999998</v>
      </c>
      <c r="V22">
        <v>31.570799999999998</v>
      </c>
      <c r="W22">
        <v>30.446000000000002</v>
      </c>
      <c r="X22">
        <v>22.847999999999999</v>
      </c>
      <c r="Y22">
        <v>20.1889</v>
      </c>
      <c r="Z22">
        <v>44.623899999999999</v>
      </c>
      <c r="AA22">
        <v>35.860999999999997</v>
      </c>
      <c r="AB22">
        <v>33.313899999999997</v>
      </c>
      <c r="AC22">
        <v>42.125100000000003</v>
      </c>
      <c r="AD22">
        <v>46.928899999999999</v>
      </c>
      <c r="AE22">
        <v>43.572699999999998</v>
      </c>
      <c r="AF22">
        <v>36.116799999999998</v>
      </c>
      <c r="AH22">
        <f>A22/12.7481</f>
        <v>0.18691412837991542</v>
      </c>
      <c r="AI22">
        <f>AVERAGE(B22:AF22)</f>
        <v>52.436435483870973</v>
      </c>
    </row>
    <row r="23" spans="1:35" x14ac:dyDescent="0.2">
      <c r="A23">
        <v>2.5019999999999998</v>
      </c>
      <c r="B23">
        <v>40.143900000000002</v>
      </c>
      <c r="C23">
        <v>42.108199999999997</v>
      </c>
      <c r="D23">
        <v>40.863900000000001</v>
      </c>
      <c r="E23">
        <v>50.664000000000001</v>
      </c>
      <c r="F23">
        <v>58.313000000000002</v>
      </c>
      <c r="G23">
        <v>79.500399999999999</v>
      </c>
      <c r="H23">
        <v>101.11</v>
      </c>
      <c r="I23">
        <v>60.6571</v>
      </c>
      <c r="J23">
        <v>78.332800000000006</v>
      </c>
      <c r="K23">
        <v>84.723399999999998</v>
      </c>
      <c r="L23">
        <v>92.442700000000002</v>
      </c>
      <c r="M23">
        <v>53.8416</v>
      </c>
      <c r="N23">
        <v>58.7652</v>
      </c>
      <c r="O23">
        <v>50.885399999999997</v>
      </c>
      <c r="P23">
        <v>31.4298</v>
      </c>
      <c r="Q23">
        <v>44.296500000000002</v>
      </c>
      <c r="R23">
        <v>60.460999999999999</v>
      </c>
      <c r="S23">
        <v>47.3825</v>
      </c>
      <c r="T23">
        <v>62.054600000000001</v>
      </c>
      <c r="U23">
        <v>69.305400000000006</v>
      </c>
      <c r="V23">
        <v>34.646900000000002</v>
      </c>
      <c r="W23">
        <v>24.343800000000002</v>
      </c>
      <c r="X23">
        <v>19.361799999999999</v>
      </c>
      <c r="Y23">
        <v>18.0565</v>
      </c>
      <c r="Z23">
        <v>35.542499999999997</v>
      </c>
      <c r="AA23">
        <v>37.519599999999997</v>
      </c>
      <c r="AB23">
        <v>38.78</v>
      </c>
      <c r="AC23">
        <v>41.603299999999997</v>
      </c>
      <c r="AD23">
        <v>40.8371</v>
      </c>
      <c r="AE23">
        <v>44.6265</v>
      </c>
      <c r="AF23">
        <v>27.622</v>
      </c>
      <c r="AH23">
        <f>A23/12.7481</f>
        <v>0.19626454138263738</v>
      </c>
      <c r="AI23">
        <f>AVERAGE(B23:AF23)</f>
        <v>50.652303225806449</v>
      </c>
    </row>
    <row r="24" spans="1:35" x14ac:dyDescent="0.2">
      <c r="A24">
        <v>2.6211000000000002</v>
      </c>
      <c r="B24">
        <v>28.880700000000001</v>
      </c>
      <c r="C24">
        <v>35.8429</v>
      </c>
      <c r="D24">
        <v>48.700600000000001</v>
      </c>
      <c r="E24">
        <v>56.428400000000003</v>
      </c>
      <c r="F24">
        <v>60.168399999999998</v>
      </c>
      <c r="G24">
        <v>87.594700000000003</v>
      </c>
      <c r="H24">
        <v>93.694999999999993</v>
      </c>
      <c r="I24">
        <v>58.144100000000002</v>
      </c>
      <c r="J24">
        <v>77.870699999999999</v>
      </c>
      <c r="K24">
        <v>76.218999999999994</v>
      </c>
      <c r="L24">
        <v>85.809100000000001</v>
      </c>
      <c r="M24">
        <v>58.304200000000002</v>
      </c>
      <c r="N24">
        <v>62.630299999999998</v>
      </c>
      <c r="O24">
        <v>37.0214</v>
      </c>
      <c r="P24">
        <v>34.027500000000003</v>
      </c>
      <c r="Q24">
        <v>57.319499999999998</v>
      </c>
      <c r="R24">
        <v>58.286000000000001</v>
      </c>
      <c r="S24">
        <v>36.117899999999999</v>
      </c>
      <c r="T24">
        <v>68.137200000000007</v>
      </c>
      <c r="U24">
        <v>58.953899999999997</v>
      </c>
      <c r="V24">
        <v>26.7303</v>
      </c>
      <c r="W24">
        <v>31.009</v>
      </c>
      <c r="X24">
        <v>12.6356</v>
      </c>
      <c r="Y24">
        <v>21.8628</v>
      </c>
      <c r="Z24">
        <v>31.208100000000002</v>
      </c>
      <c r="AA24">
        <v>47.888100000000001</v>
      </c>
      <c r="AB24">
        <v>38.048400000000001</v>
      </c>
      <c r="AC24">
        <v>35.112400000000001</v>
      </c>
      <c r="AD24">
        <v>43.876100000000001</v>
      </c>
      <c r="AE24">
        <v>44.368099999999998</v>
      </c>
      <c r="AF24">
        <v>28.107399999999998</v>
      </c>
      <c r="AH24">
        <f>A24/12.7481</f>
        <v>0.20560711007914906</v>
      </c>
      <c r="AI24">
        <f>AVERAGE(B24:AF24)</f>
        <v>49.709606451612899</v>
      </c>
    </row>
    <row r="25" spans="1:35" x14ac:dyDescent="0.2">
      <c r="A25">
        <v>2.7402000000000002</v>
      </c>
      <c r="B25">
        <v>31.253</v>
      </c>
      <c r="C25">
        <v>39.5486</v>
      </c>
      <c r="D25">
        <v>42.4589</v>
      </c>
      <c r="E25">
        <v>53.183100000000003</v>
      </c>
      <c r="F25">
        <v>62.315399999999997</v>
      </c>
      <c r="G25">
        <v>87.358699999999999</v>
      </c>
      <c r="H25">
        <v>92.626999999999995</v>
      </c>
      <c r="I25">
        <v>65.131500000000003</v>
      </c>
      <c r="J25">
        <v>75.349100000000007</v>
      </c>
      <c r="K25">
        <v>72.772900000000007</v>
      </c>
      <c r="L25">
        <v>67.5124</v>
      </c>
      <c r="M25">
        <v>52.637999999999998</v>
      </c>
      <c r="N25">
        <v>53.960700000000003</v>
      </c>
      <c r="O25">
        <v>36.220999999999997</v>
      </c>
      <c r="P25">
        <v>27.465399999999999</v>
      </c>
      <c r="Q25">
        <v>34.052999999999997</v>
      </c>
      <c r="R25">
        <v>52.646999999999998</v>
      </c>
      <c r="S25">
        <v>30.323399999999999</v>
      </c>
      <c r="T25">
        <v>64.512500000000003</v>
      </c>
      <c r="U25">
        <v>66.658900000000003</v>
      </c>
      <c r="V25">
        <v>23.4495</v>
      </c>
      <c r="W25">
        <v>29.6023</v>
      </c>
      <c r="X25">
        <v>11.453200000000001</v>
      </c>
      <c r="Y25">
        <v>18.672899999999998</v>
      </c>
      <c r="Z25">
        <v>33.829300000000003</v>
      </c>
      <c r="AA25">
        <v>46.2089</v>
      </c>
      <c r="AB25">
        <v>32.258099999999999</v>
      </c>
      <c r="AC25">
        <v>38.297699999999999</v>
      </c>
      <c r="AD25">
        <v>40.902099999999997</v>
      </c>
      <c r="AE25">
        <v>47.331699999999998</v>
      </c>
      <c r="AF25">
        <v>28.0642</v>
      </c>
      <c r="AH25">
        <f>A25/12.7481</f>
        <v>0.21494967877566068</v>
      </c>
      <c r="AI25">
        <f>AVERAGE(B25:AF25)</f>
        <v>47.03420645161291</v>
      </c>
    </row>
    <row r="26" spans="1:35" x14ac:dyDescent="0.2">
      <c r="A26">
        <v>2.8593999999999999</v>
      </c>
      <c r="B26">
        <v>24.7272</v>
      </c>
      <c r="C26">
        <v>35.9709</v>
      </c>
      <c r="D26">
        <v>48.115299999999998</v>
      </c>
      <c r="E26">
        <v>49.770099999999999</v>
      </c>
      <c r="F26">
        <v>61.225499999999997</v>
      </c>
      <c r="G26">
        <v>94.209000000000003</v>
      </c>
      <c r="H26">
        <v>75.804000000000002</v>
      </c>
      <c r="I26">
        <v>59.801900000000003</v>
      </c>
      <c r="J26">
        <v>76.209900000000005</v>
      </c>
      <c r="K26">
        <v>72.051000000000002</v>
      </c>
      <c r="L26">
        <v>72.1233</v>
      </c>
      <c r="M26">
        <v>51.891800000000003</v>
      </c>
      <c r="N26">
        <v>34.071300000000001</v>
      </c>
      <c r="O26">
        <v>24.37</v>
      </c>
      <c r="P26">
        <v>22.951799999999999</v>
      </c>
      <c r="Q26">
        <v>36.329099999999997</v>
      </c>
      <c r="R26">
        <v>52.271000000000001</v>
      </c>
      <c r="S26">
        <v>29.831499999999998</v>
      </c>
      <c r="T26">
        <v>67.080299999999994</v>
      </c>
      <c r="U26">
        <v>58.220100000000002</v>
      </c>
      <c r="V26">
        <v>20.9389</v>
      </c>
      <c r="W26">
        <v>17.542400000000001</v>
      </c>
      <c r="X26">
        <v>10.409599999999999</v>
      </c>
      <c r="Y26">
        <v>20.5336</v>
      </c>
      <c r="Z26">
        <v>28.899100000000001</v>
      </c>
      <c r="AA26">
        <v>38.784100000000002</v>
      </c>
      <c r="AB26">
        <v>40.911499999999997</v>
      </c>
      <c r="AC26">
        <v>30.206499999999998</v>
      </c>
      <c r="AD26">
        <v>41.014899999999997</v>
      </c>
      <c r="AE26">
        <v>54.7059</v>
      </c>
      <c r="AF26">
        <v>17.438800000000001</v>
      </c>
      <c r="AH26">
        <f>A26/12.7481</f>
        <v>0.22430009177838264</v>
      </c>
      <c r="AI26">
        <f>AVERAGE(B26:AF26)</f>
        <v>44.142267741935484</v>
      </c>
    </row>
    <row r="27" spans="1:35" x14ac:dyDescent="0.2">
      <c r="A27">
        <v>2.9784999999999999</v>
      </c>
      <c r="B27">
        <v>23.857700000000001</v>
      </c>
      <c r="C27">
        <v>19.333600000000001</v>
      </c>
      <c r="D27">
        <v>41.979399999999998</v>
      </c>
      <c r="E27">
        <v>51.3245</v>
      </c>
      <c r="F27">
        <v>53.094099999999997</v>
      </c>
      <c r="G27">
        <v>93.495000000000005</v>
      </c>
      <c r="H27">
        <v>74.808000000000007</v>
      </c>
      <c r="I27">
        <v>62.459200000000003</v>
      </c>
      <c r="J27">
        <v>64.686700000000002</v>
      </c>
      <c r="K27">
        <v>76.998599999999996</v>
      </c>
      <c r="L27">
        <v>73.393600000000006</v>
      </c>
      <c r="M27">
        <v>53.094700000000003</v>
      </c>
      <c r="N27">
        <v>34.772100000000002</v>
      </c>
      <c r="O27">
        <v>26.576599999999999</v>
      </c>
      <c r="P27">
        <v>24.667899999999999</v>
      </c>
      <c r="Q27">
        <v>31.2532</v>
      </c>
      <c r="R27">
        <v>41.292000000000002</v>
      </c>
      <c r="S27">
        <v>22.581399999999999</v>
      </c>
      <c r="T27">
        <v>61.692900000000002</v>
      </c>
      <c r="U27">
        <v>45.321399999999997</v>
      </c>
      <c r="V27">
        <v>18.253399999999999</v>
      </c>
      <c r="W27">
        <v>13.8651</v>
      </c>
      <c r="X27">
        <v>8.4535</v>
      </c>
      <c r="Y27">
        <v>22.512799999999999</v>
      </c>
      <c r="Z27">
        <v>27.333400000000001</v>
      </c>
      <c r="AA27">
        <v>38.413200000000003</v>
      </c>
      <c r="AB27">
        <v>38.1875</v>
      </c>
      <c r="AC27">
        <v>30.207799999999999</v>
      </c>
      <c r="AD27">
        <v>31.051500000000001</v>
      </c>
      <c r="AE27">
        <v>45.687899999999999</v>
      </c>
      <c r="AF27">
        <v>20.906700000000001</v>
      </c>
      <c r="AH27">
        <f>A27/12.7481</f>
        <v>0.23364266047489426</v>
      </c>
      <c r="AI27">
        <f>AVERAGE(B27:AF27)</f>
        <v>41.017916129032258</v>
      </c>
    </row>
    <row r="28" spans="1:35" x14ac:dyDescent="0.2">
      <c r="A28">
        <v>3.0977000000000001</v>
      </c>
      <c r="B28">
        <v>29.234300000000001</v>
      </c>
      <c r="C28">
        <v>27.041699999999999</v>
      </c>
      <c r="D28">
        <v>39.487400000000001</v>
      </c>
      <c r="E28">
        <v>47.354999999999997</v>
      </c>
      <c r="F28">
        <v>59.577399999999997</v>
      </c>
      <c r="G28">
        <v>87.668000000000006</v>
      </c>
      <c r="H28">
        <v>64.111999999999995</v>
      </c>
      <c r="I28">
        <v>60.082299999999996</v>
      </c>
      <c r="J28">
        <v>53.252400000000002</v>
      </c>
      <c r="K28">
        <v>56.360500000000002</v>
      </c>
      <c r="L28">
        <v>75.599800000000002</v>
      </c>
      <c r="M28">
        <v>49.5105</v>
      </c>
      <c r="N28">
        <v>30.959</v>
      </c>
      <c r="O28">
        <v>28.3992</v>
      </c>
      <c r="P28">
        <v>16.969899999999999</v>
      </c>
      <c r="Q28">
        <v>36.374499999999998</v>
      </c>
      <c r="R28">
        <v>51.607999999999997</v>
      </c>
      <c r="S28">
        <v>21.982800000000001</v>
      </c>
      <c r="T28">
        <v>61.5854</v>
      </c>
      <c r="U28">
        <v>39.252899999999997</v>
      </c>
      <c r="V28">
        <v>14.6083</v>
      </c>
      <c r="W28">
        <v>12.8687</v>
      </c>
      <c r="X28">
        <v>9.5687999999999995</v>
      </c>
      <c r="Y28">
        <v>19.174700000000001</v>
      </c>
      <c r="Z28">
        <v>21.263999999999999</v>
      </c>
      <c r="AA28">
        <v>32.8247</v>
      </c>
      <c r="AB28">
        <v>32.0929</v>
      </c>
      <c r="AC28">
        <v>32.603099999999998</v>
      </c>
      <c r="AD28">
        <v>28.722300000000001</v>
      </c>
      <c r="AE28">
        <v>35.081299999999999</v>
      </c>
      <c r="AF28">
        <v>17.847899999999999</v>
      </c>
      <c r="AH28">
        <f>A28/12.7481</f>
        <v>0.24299307347761626</v>
      </c>
      <c r="AI28">
        <f>AVERAGE(B28:AF28)</f>
        <v>38.486119354838699</v>
      </c>
    </row>
    <row r="29" spans="1:35" x14ac:dyDescent="0.2">
      <c r="A29">
        <v>3.2168000000000001</v>
      </c>
      <c r="B29">
        <v>22.080100000000002</v>
      </c>
      <c r="C29">
        <v>34.271299999999997</v>
      </c>
      <c r="D29">
        <v>37.7395</v>
      </c>
      <c r="E29">
        <v>49.5139</v>
      </c>
      <c r="F29">
        <v>56.572699999999998</v>
      </c>
      <c r="G29">
        <v>94.430999999999997</v>
      </c>
      <c r="H29">
        <v>57.12</v>
      </c>
      <c r="I29">
        <v>54.1143</v>
      </c>
      <c r="J29">
        <v>40.587899999999998</v>
      </c>
      <c r="K29">
        <v>44.710900000000002</v>
      </c>
      <c r="L29">
        <v>60.402200000000001</v>
      </c>
      <c r="M29">
        <v>50.956499999999998</v>
      </c>
      <c r="N29">
        <v>25.861599999999999</v>
      </c>
      <c r="O29">
        <v>17.711600000000001</v>
      </c>
      <c r="P29">
        <v>21.860299999999999</v>
      </c>
      <c r="Q29">
        <v>33.424500000000002</v>
      </c>
      <c r="R29">
        <v>52.036000000000001</v>
      </c>
      <c r="S29">
        <v>23.44</v>
      </c>
      <c r="T29">
        <v>59.115299999999998</v>
      </c>
      <c r="U29">
        <v>37.824800000000003</v>
      </c>
      <c r="V29">
        <v>9.1365999999999996</v>
      </c>
      <c r="W29">
        <v>17.943999999999999</v>
      </c>
      <c r="X29">
        <v>12.6816</v>
      </c>
      <c r="Y29">
        <v>24.122800000000002</v>
      </c>
      <c r="Z29">
        <v>17.116900000000001</v>
      </c>
      <c r="AA29">
        <v>34.824399999999997</v>
      </c>
      <c r="AB29">
        <v>23.859300000000001</v>
      </c>
      <c r="AC29">
        <v>23.786300000000001</v>
      </c>
      <c r="AD29">
        <v>32.467700000000001</v>
      </c>
      <c r="AE29">
        <v>24.232600000000001</v>
      </c>
      <c r="AF29">
        <v>18.747299999999999</v>
      </c>
      <c r="AH29">
        <f>A29/12.7481</f>
        <v>0.25233564217412791</v>
      </c>
      <c r="AI29">
        <f>AVERAGE(B29:AF29)</f>
        <v>35.893351612903224</v>
      </c>
    </row>
    <row r="30" spans="1:35" x14ac:dyDescent="0.2">
      <c r="A30">
        <v>3.3359999999999999</v>
      </c>
      <c r="B30">
        <v>12.2746</v>
      </c>
      <c r="C30">
        <v>32.1721</v>
      </c>
      <c r="D30">
        <v>34.771900000000002</v>
      </c>
      <c r="E30">
        <v>50.681100000000001</v>
      </c>
      <c r="F30">
        <v>54.7864</v>
      </c>
      <c r="G30">
        <v>101.3907</v>
      </c>
      <c r="H30">
        <v>45.845999999999997</v>
      </c>
      <c r="I30">
        <v>47.321599999999997</v>
      </c>
      <c r="J30">
        <v>29.147600000000001</v>
      </c>
      <c r="K30">
        <v>67.102500000000006</v>
      </c>
      <c r="L30">
        <v>58.957099999999997</v>
      </c>
      <c r="M30">
        <v>49.878</v>
      </c>
      <c r="N30">
        <v>22.5776</v>
      </c>
      <c r="O30">
        <v>15.605700000000001</v>
      </c>
      <c r="P30">
        <v>19.533999999999999</v>
      </c>
      <c r="Q30">
        <v>28.284500000000001</v>
      </c>
      <c r="R30">
        <v>53.466999999999999</v>
      </c>
      <c r="S30">
        <v>20.985499999999998</v>
      </c>
      <c r="T30">
        <v>50.4131</v>
      </c>
      <c r="U30">
        <v>42.181399999999996</v>
      </c>
      <c r="V30">
        <v>12.6007</v>
      </c>
      <c r="W30">
        <v>12.319800000000001</v>
      </c>
      <c r="X30">
        <v>12.078200000000001</v>
      </c>
      <c r="Y30">
        <v>18.187799999999999</v>
      </c>
      <c r="Z30">
        <v>19.656500000000001</v>
      </c>
      <c r="AA30">
        <v>23.4636</v>
      </c>
      <c r="AB30">
        <v>20.174299999999999</v>
      </c>
      <c r="AC30">
        <v>25.7576</v>
      </c>
      <c r="AD30">
        <v>27.718499999999999</v>
      </c>
      <c r="AE30">
        <v>18.845099999999999</v>
      </c>
      <c r="AF30">
        <v>13.3</v>
      </c>
      <c r="AH30">
        <f>A30/12.7481</f>
        <v>0.26168605517684984</v>
      </c>
      <c r="AI30">
        <f>AVERAGE(B30:AF30)</f>
        <v>33.596145161290316</v>
      </c>
    </row>
    <row r="31" spans="1:35" x14ac:dyDescent="0.2">
      <c r="A31">
        <v>3.4550999999999998</v>
      </c>
      <c r="B31">
        <v>13.8604</v>
      </c>
      <c r="C31">
        <v>18.309000000000001</v>
      </c>
      <c r="D31">
        <v>33.460500000000003</v>
      </c>
      <c r="E31">
        <v>53.605600000000003</v>
      </c>
      <c r="F31">
        <v>53.023800000000001</v>
      </c>
      <c r="G31">
        <v>79.511799999999994</v>
      </c>
      <c r="H31">
        <v>45.320999999999998</v>
      </c>
      <c r="I31">
        <v>32.389499999999998</v>
      </c>
      <c r="J31">
        <v>20.683800000000002</v>
      </c>
      <c r="K31">
        <v>66.987499999999997</v>
      </c>
      <c r="L31">
        <v>57.113199999999999</v>
      </c>
      <c r="M31">
        <v>47.5229</v>
      </c>
      <c r="N31">
        <v>16.893599999999999</v>
      </c>
      <c r="O31">
        <v>10.989599999999999</v>
      </c>
      <c r="P31">
        <v>27.665099999999999</v>
      </c>
      <c r="Q31">
        <v>23.023399999999999</v>
      </c>
      <c r="R31">
        <v>47.475000000000001</v>
      </c>
      <c r="S31">
        <v>28.288</v>
      </c>
      <c r="T31">
        <v>46.145200000000003</v>
      </c>
      <c r="U31">
        <v>43.049900000000001</v>
      </c>
      <c r="V31">
        <v>13.967599999999999</v>
      </c>
      <c r="W31">
        <v>13.7903</v>
      </c>
      <c r="X31">
        <v>11.5229</v>
      </c>
      <c r="Y31">
        <v>21.924299999999999</v>
      </c>
      <c r="Z31">
        <v>17.9831</v>
      </c>
      <c r="AA31">
        <v>20.9678</v>
      </c>
      <c r="AB31">
        <v>27.296600000000002</v>
      </c>
      <c r="AC31">
        <v>26.0992</v>
      </c>
      <c r="AD31">
        <v>25.6387</v>
      </c>
      <c r="AE31">
        <v>20.775700000000001</v>
      </c>
      <c r="AF31">
        <v>10.175599999999999</v>
      </c>
      <c r="AH31">
        <f>A31/12.7481</f>
        <v>0.27102862387336146</v>
      </c>
      <c r="AI31">
        <f>AVERAGE(B31:AF31)</f>
        <v>31.466470967741945</v>
      </c>
    </row>
    <row r="32" spans="1:35" x14ac:dyDescent="0.2">
      <c r="A32">
        <v>3.5741999999999998</v>
      </c>
      <c r="B32">
        <v>10.9328</v>
      </c>
      <c r="C32">
        <v>18.524799999999999</v>
      </c>
      <c r="D32">
        <v>39.8249</v>
      </c>
      <c r="E32">
        <v>47.029499999999999</v>
      </c>
      <c r="F32">
        <v>47.044400000000003</v>
      </c>
      <c r="G32">
        <v>66.949700000000007</v>
      </c>
      <c r="H32">
        <v>45.143999999999998</v>
      </c>
      <c r="I32">
        <v>27.1098</v>
      </c>
      <c r="J32">
        <v>17.2864</v>
      </c>
      <c r="K32">
        <v>47.482500000000002</v>
      </c>
      <c r="L32">
        <v>70.024500000000003</v>
      </c>
      <c r="M32">
        <v>53.0625</v>
      </c>
      <c r="N32">
        <v>19.052399999999999</v>
      </c>
      <c r="O32">
        <v>13.2895</v>
      </c>
      <c r="P32">
        <v>26.172499999999999</v>
      </c>
      <c r="Q32">
        <v>32.309199999999997</v>
      </c>
      <c r="R32">
        <v>43.125999999999998</v>
      </c>
      <c r="S32">
        <v>33.209800000000001</v>
      </c>
      <c r="T32">
        <v>40.8095</v>
      </c>
      <c r="U32">
        <v>37.299700000000001</v>
      </c>
      <c r="V32">
        <v>11.477399999999999</v>
      </c>
      <c r="W32">
        <v>9.4791000000000007</v>
      </c>
      <c r="X32">
        <v>10.4032</v>
      </c>
      <c r="Y32">
        <v>19.145499999999998</v>
      </c>
      <c r="Z32">
        <v>12.5885</v>
      </c>
      <c r="AA32">
        <v>13.436</v>
      </c>
      <c r="AB32">
        <v>22.870799999999999</v>
      </c>
      <c r="AC32">
        <v>31.327999999999999</v>
      </c>
      <c r="AD32">
        <v>26.140799999999999</v>
      </c>
      <c r="AE32">
        <v>17.579499999999999</v>
      </c>
      <c r="AF32">
        <v>10.5082</v>
      </c>
      <c r="AH32">
        <f>A32/12.7481</f>
        <v>0.28037119256987314</v>
      </c>
      <c r="AI32">
        <f>AVERAGE(B32:AF32)</f>
        <v>29.698109677419353</v>
      </c>
    </row>
    <row r="33" spans="1:35" x14ac:dyDescent="0.2">
      <c r="A33">
        <v>3.6934</v>
      </c>
      <c r="B33">
        <v>11.8192</v>
      </c>
      <c r="C33">
        <v>20.323899999999998</v>
      </c>
      <c r="D33">
        <v>40.026000000000003</v>
      </c>
      <c r="E33">
        <v>46.0535</v>
      </c>
      <c r="F33">
        <v>56.569400000000002</v>
      </c>
      <c r="G33">
        <v>45.961199999999998</v>
      </c>
      <c r="H33">
        <v>29.452999999999999</v>
      </c>
      <c r="I33">
        <v>31.873699999999999</v>
      </c>
      <c r="J33">
        <v>17.044699999999999</v>
      </c>
      <c r="K33">
        <v>47.174199999999999</v>
      </c>
      <c r="L33">
        <v>70.457300000000004</v>
      </c>
      <c r="M33">
        <v>45.112200000000001</v>
      </c>
      <c r="N33">
        <v>14.2356</v>
      </c>
      <c r="O33">
        <v>10.694900000000001</v>
      </c>
      <c r="P33">
        <v>18.5336</v>
      </c>
      <c r="Q33">
        <v>32.627299999999998</v>
      </c>
      <c r="R33">
        <v>34.354999999999997</v>
      </c>
      <c r="S33">
        <v>22.1752</v>
      </c>
      <c r="T33">
        <v>41.923000000000002</v>
      </c>
      <c r="U33">
        <v>42.009099999999997</v>
      </c>
      <c r="V33">
        <v>14.4534</v>
      </c>
      <c r="W33">
        <v>12.7971</v>
      </c>
      <c r="X33">
        <v>13.1782</v>
      </c>
      <c r="Y33">
        <v>16.977799999999998</v>
      </c>
      <c r="Z33">
        <v>8.8168000000000006</v>
      </c>
      <c r="AA33">
        <v>15.763199999999999</v>
      </c>
      <c r="AB33">
        <v>27.456</v>
      </c>
      <c r="AC33">
        <v>29.9832</v>
      </c>
      <c r="AD33">
        <v>22.0807</v>
      </c>
      <c r="AE33">
        <v>13.674899999999999</v>
      </c>
      <c r="AF33">
        <v>11.5425</v>
      </c>
      <c r="AH33">
        <f>A33/12.7481</f>
        <v>0.28972160557259513</v>
      </c>
      <c r="AI33">
        <f>AVERAGE(B33:AF33)</f>
        <v>27.90792903225806</v>
      </c>
    </row>
    <row r="34" spans="1:35" x14ac:dyDescent="0.2">
      <c r="A34">
        <v>3.8125</v>
      </c>
      <c r="B34">
        <v>10.345000000000001</v>
      </c>
      <c r="C34">
        <v>21.380800000000001</v>
      </c>
      <c r="D34">
        <v>45.237099999999998</v>
      </c>
      <c r="E34">
        <v>41.334699999999998</v>
      </c>
      <c r="F34">
        <v>54.522399999999998</v>
      </c>
      <c r="G34">
        <v>49.396900000000002</v>
      </c>
      <c r="H34">
        <v>26.815999999999999</v>
      </c>
      <c r="I34">
        <v>21.237100000000002</v>
      </c>
      <c r="J34">
        <v>18.535</v>
      </c>
      <c r="K34">
        <v>39.832500000000003</v>
      </c>
      <c r="L34">
        <v>61.282299999999999</v>
      </c>
      <c r="M34">
        <v>43.515300000000003</v>
      </c>
      <c r="N34">
        <v>16.0946</v>
      </c>
      <c r="O34">
        <v>10.1302</v>
      </c>
      <c r="P34">
        <v>14.946099999999999</v>
      </c>
      <c r="Q34">
        <v>25.864699999999999</v>
      </c>
      <c r="R34">
        <v>27.234999999999999</v>
      </c>
      <c r="S34">
        <v>24.762899999999998</v>
      </c>
      <c r="T34">
        <v>32.646999999999998</v>
      </c>
      <c r="U34">
        <v>37.5122</v>
      </c>
      <c r="V34">
        <v>10.8337</v>
      </c>
      <c r="W34">
        <v>14.096500000000001</v>
      </c>
      <c r="X34">
        <v>9.0829000000000004</v>
      </c>
      <c r="Y34">
        <v>23.5122</v>
      </c>
      <c r="Z34">
        <v>18.216200000000001</v>
      </c>
      <c r="AA34">
        <v>16.858799999999999</v>
      </c>
      <c r="AB34">
        <v>29.310700000000001</v>
      </c>
      <c r="AC34">
        <v>29.540700000000001</v>
      </c>
      <c r="AD34">
        <v>12.068899999999999</v>
      </c>
      <c r="AE34">
        <v>12.078200000000001</v>
      </c>
      <c r="AF34">
        <v>13.188499999999999</v>
      </c>
      <c r="AH34">
        <f>A34/12.7481</f>
        <v>0.29906417426910675</v>
      </c>
      <c r="AI34">
        <f>AVERAGE(B34:AF34)</f>
        <v>26.174680645161292</v>
      </c>
    </row>
    <row r="35" spans="1:35" x14ac:dyDescent="0.2">
      <c r="A35">
        <v>3.9317000000000002</v>
      </c>
      <c r="B35">
        <v>10.067</v>
      </c>
      <c r="C35">
        <v>16.8505</v>
      </c>
      <c r="D35">
        <v>34.414000000000001</v>
      </c>
      <c r="E35">
        <v>39.946199999999997</v>
      </c>
      <c r="F35">
        <v>52.850499999999997</v>
      </c>
      <c r="G35">
        <v>48.720700000000001</v>
      </c>
      <c r="H35">
        <v>37.549999999999997</v>
      </c>
      <c r="I35">
        <v>24.373000000000001</v>
      </c>
      <c r="J35">
        <v>21.840199999999999</v>
      </c>
      <c r="K35">
        <v>38.697600000000001</v>
      </c>
      <c r="L35">
        <v>50.163400000000003</v>
      </c>
      <c r="M35">
        <v>41.456299999999999</v>
      </c>
      <c r="N35">
        <v>21.760400000000001</v>
      </c>
      <c r="O35">
        <v>16.583500000000001</v>
      </c>
      <c r="P35">
        <v>15.3703</v>
      </c>
      <c r="Q35">
        <v>21.8658</v>
      </c>
      <c r="R35">
        <v>31.494</v>
      </c>
      <c r="S35">
        <v>37.933500000000002</v>
      </c>
      <c r="T35">
        <v>31.750399999999999</v>
      </c>
      <c r="U35">
        <v>36.278399999999998</v>
      </c>
      <c r="V35">
        <v>10.662599999999999</v>
      </c>
      <c r="W35">
        <v>14.2018</v>
      </c>
      <c r="X35">
        <v>10.593</v>
      </c>
      <c r="Y35">
        <v>19.685199999999998</v>
      </c>
      <c r="Z35">
        <v>19.4587</v>
      </c>
      <c r="AA35">
        <v>14.4526</v>
      </c>
      <c r="AB35">
        <v>28.185500000000001</v>
      </c>
      <c r="AC35">
        <v>18.9116</v>
      </c>
      <c r="AD35">
        <v>13.315200000000001</v>
      </c>
      <c r="AE35">
        <v>11.114000000000001</v>
      </c>
      <c r="AF35">
        <v>13.0707</v>
      </c>
      <c r="AH35">
        <f>A35/12.7481</f>
        <v>0.30841458727182874</v>
      </c>
      <c r="AI35">
        <f>AVERAGE(B35:AF35)</f>
        <v>25.923116129032259</v>
      </c>
    </row>
    <row r="36" spans="1:35" x14ac:dyDescent="0.2">
      <c r="A36">
        <v>4.0507999999999997</v>
      </c>
      <c r="B36">
        <v>12.6052</v>
      </c>
      <c r="C36">
        <v>16.222000000000001</v>
      </c>
      <c r="D36">
        <v>35.981000000000002</v>
      </c>
      <c r="E36">
        <v>34.7301</v>
      </c>
      <c r="F36">
        <v>62.521999999999998</v>
      </c>
      <c r="G36">
        <v>46.551499999999997</v>
      </c>
      <c r="H36">
        <v>45.241999999999997</v>
      </c>
      <c r="I36">
        <v>23.696100000000001</v>
      </c>
      <c r="J36">
        <v>16.798500000000001</v>
      </c>
      <c r="K36">
        <v>31.237500000000001</v>
      </c>
      <c r="L36">
        <v>48.707000000000001</v>
      </c>
      <c r="M36">
        <v>46.599800000000002</v>
      </c>
      <c r="N36">
        <v>25.600999999999999</v>
      </c>
      <c r="O36">
        <v>11.025700000000001</v>
      </c>
      <c r="P36">
        <v>12.225199999999999</v>
      </c>
      <c r="Q36">
        <v>16.366499999999998</v>
      </c>
      <c r="R36">
        <v>21.997</v>
      </c>
      <c r="S36">
        <v>24.739899999999999</v>
      </c>
      <c r="T36">
        <v>28.438700000000001</v>
      </c>
      <c r="U36">
        <v>28.211600000000001</v>
      </c>
      <c r="V36">
        <v>8.7832000000000008</v>
      </c>
      <c r="W36">
        <v>10.3947</v>
      </c>
      <c r="X36">
        <v>12.492699999999999</v>
      </c>
      <c r="Y36">
        <v>20.616499999999998</v>
      </c>
      <c r="Z36">
        <v>17.234200000000001</v>
      </c>
      <c r="AA36">
        <v>14.280900000000001</v>
      </c>
      <c r="AB36">
        <v>20.041399999999999</v>
      </c>
      <c r="AC36">
        <v>19.9178</v>
      </c>
      <c r="AD36">
        <v>12.383900000000001</v>
      </c>
      <c r="AE36">
        <v>16.707999999999998</v>
      </c>
      <c r="AF36">
        <v>9.4339999999999993</v>
      </c>
      <c r="AH36">
        <f>A36/12.7481</f>
        <v>0.31775715596834031</v>
      </c>
      <c r="AI36">
        <f>AVERAGE(B36:AF36)</f>
        <v>24.251148387096769</v>
      </c>
    </row>
    <row r="37" spans="1:35" x14ac:dyDescent="0.2">
      <c r="A37">
        <v>4.1699000000000002</v>
      </c>
      <c r="B37">
        <v>13.618399999999999</v>
      </c>
      <c r="C37">
        <v>17.8916</v>
      </c>
      <c r="D37">
        <v>28.6797</v>
      </c>
      <c r="E37">
        <v>34.825099999999999</v>
      </c>
      <c r="F37">
        <v>67.312100000000001</v>
      </c>
      <c r="G37">
        <v>49.710999999999999</v>
      </c>
      <c r="H37">
        <v>39.058</v>
      </c>
      <c r="I37">
        <v>20.379799999999999</v>
      </c>
      <c r="J37">
        <v>21.337</v>
      </c>
      <c r="K37">
        <v>29.322800000000001</v>
      </c>
      <c r="L37">
        <v>41.607500000000002</v>
      </c>
      <c r="M37">
        <v>43.259</v>
      </c>
      <c r="N37">
        <v>30.928799999999999</v>
      </c>
      <c r="O37">
        <v>8.3070000000000004</v>
      </c>
      <c r="P37">
        <v>9.6333000000000002</v>
      </c>
      <c r="Q37">
        <v>18.8978</v>
      </c>
      <c r="R37">
        <v>18.713999999999999</v>
      </c>
      <c r="S37">
        <v>21.976600000000001</v>
      </c>
      <c r="T37">
        <v>22.0976</v>
      </c>
      <c r="U37">
        <v>32.934600000000003</v>
      </c>
      <c r="V37">
        <v>10.9407</v>
      </c>
      <c r="W37">
        <v>13.0877</v>
      </c>
      <c r="X37">
        <v>10.9519</v>
      </c>
      <c r="Y37">
        <v>19.7546</v>
      </c>
      <c r="Z37">
        <v>17.581399999999999</v>
      </c>
      <c r="AA37">
        <v>8.1237999999999992</v>
      </c>
      <c r="AB37">
        <v>23.1538</v>
      </c>
      <c r="AC37">
        <v>29.8614</v>
      </c>
      <c r="AD37">
        <v>12.7463</v>
      </c>
      <c r="AE37">
        <v>12.806699999999999</v>
      </c>
      <c r="AF37">
        <v>9.2077000000000009</v>
      </c>
      <c r="AH37">
        <f>A37/12.7481</f>
        <v>0.32709972466485199</v>
      </c>
      <c r="AI37">
        <f>AVERAGE(B37:AF37)</f>
        <v>23.829280645161294</v>
      </c>
    </row>
    <row r="38" spans="1:35" x14ac:dyDescent="0.2">
      <c r="A38">
        <v>4.2891000000000004</v>
      </c>
      <c r="B38">
        <v>14.731199999999999</v>
      </c>
      <c r="C38">
        <v>14.2875</v>
      </c>
      <c r="D38">
        <v>30.5321</v>
      </c>
      <c r="E38">
        <v>27.984100000000002</v>
      </c>
      <c r="F38">
        <v>67.683599999999998</v>
      </c>
      <c r="G38">
        <v>46.061</v>
      </c>
      <c r="H38">
        <v>33.286999999999999</v>
      </c>
      <c r="I38">
        <v>20.1586</v>
      </c>
      <c r="J38">
        <v>19.120100000000001</v>
      </c>
      <c r="K38">
        <v>28.605699999999999</v>
      </c>
      <c r="L38">
        <v>37.774799999999999</v>
      </c>
      <c r="M38">
        <v>43.031199999999998</v>
      </c>
      <c r="N38">
        <v>37.035699999999999</v>
      </c>
      <c r="O38">
        <v>12.51</v>
      </c>
      <c r="P38">
        <v>14.9131</v>
      </c>
      <c r="Q38">
        <v>13.7126</v>
      </c>
      <c r="R38">
        <v>25.795000000000002</v>
      </c>
      <c r="S38">
        <v>19.553899999999999</v>
      </c>
      <c r="T38">
        <v>23.201499999999999</v>
      </c>
      <c r="U38">
        <v>35.230600000000003</v>
      </c>
      <c r="V38">
        <v>7.3204000000000002</v>
      </c>
      <c r="W38">
        <v>7.0942999999999996</v>
      </c>
      <c r="X38">
        <v>13.8413</v>
      </c>
      <c r="Y38">
        <v>18.6953</v>
      </c>
      <c r="Z38">
        <v>16.270700000000001</v>
      </c>
      <c r="AA38">
        <v>6.3034999999999997</v>
      </c>
      <c r="AB38">
        <v>28.103000000000002</v>
      </c>
      <c r="AC38">
        <v>34.471400000000003</v>
      </c>
      <c r="AD38">
        <v>14.257999999999999</v>
      </c>
      <c r="AE38">
        <v>10.6584</v>
      </c>
      <c r="AF38">
        <v>10.388400000000001</v>
      </c>
      <c r="AH38">
        <f>A38/12.7481</f>
        <v>0.33645013766757398</v>
      </c>
      <c r="AI38">
        <f>AVERAGE(B38:AF38)</f>
        <v>23.63270967741936</v>
      </c>
    </row>
    <row r="39" spans="1:35" x14ac:dyDescent="0.2">
      <c r="A39">
        <v>4.4081999999999999</v>
      </c>
      <c r="B39">
        <v>9.2286000000000001</v>
      </c>
      <c r="C39">
        <v>15.077</v>
      </c>
      <c r="D39">
        <v>35.951999999999998</v>
      </c>
      <c r="E39">
        <v>22.517700000000001</v>
      </c>
      <c r="F39">
        <v>57.607599999999998</v>
      </c>
      <c r="G39">
        <v>44.0535</v>
      </c>
      <c r="H39">
        <v>26.925999999999998</v>
      </c>
      <c r="I39">
        <v>14.9213</v>
      </c>
      <c r="J39">
        <v>18.520499999999998</v>
      </c>
      <c r="K39">
        <v>25.3506</v>
      </c>
      <c r="L39">
        <v>38.897300000000001</v>
      </c>
      <c r="M39">
        <v>35.476399999999998</v>
      </c>
      <c r="N39">
        <v>43.360799999999998</v>
      </c>
      <c r="O39">
        <v>7.0627000000000004</v>
      </c>
      <c r="P39">
        <v>11.453099999999999</v>
      </c>
      <c r="Q39">
        <v>15.983700000000001</v>
      </c>
      <c r="R39">
        <v>34.238999999999997</v>
      </c>
      <c r="S39">
        <v>24.638200000000001</v>
      </c>
      <c r="T39">
        <v>24.854199999999999</v>
      </c>
      <c r="U39">
        <v>22.834599999999998</v>
      </c>
      <c r="V39">
        <v>6.3407999999999998</v>
      </c>
      <c r="W39">
        <v>8.0440000000000005</v>
      </c>
      <c r="X39">
        <v>6.5354999999999999</v>
      </c>
      <c r="Y39">
        <v>11.302300000000001</v>
      </c>
      <c r="Z39">
        <v>10.517799999999999</v>
      </c>
      <c r="AA39">
        <v>6.8377999999999997</v>
      </c>
      <c r="AB39">
        <v>26.671299999999999</v>
      </c>
      <c r="AC39">
        <v>35.422699999999999</v>
      </c>
      <c r="AD39">
        <v>10.6767</v>
      </c>
      <c r="AE39">
        <v>18.035699999999999</v>
      </c>
      <c r="AF39">
        <v>15.6288</v>
      </c>
      <c r="AH39">
        <f>A39/12.7481</f>
        <v>0.3457927063640856</v>
      </c>
      <c r="AI39">
        <f>AVERAGE(B39:AF39)</f>
        <v>22.095748387096766</v>
      </c>
    </row>
    <row r="40" spans="1:35" x14ac:dyDescent="0.2">
      <c r="A40">
        <v>4.5274000000000001</v>
      </c>
      <c r="B40">
        <v>8.9129000000000005</v>
      </c>
      <c r="C40">
        <v>12.839600000000001</v>
      </c>
      <c r="D40">
        <v>26.479299999999999</v>
      </c>
      <c r="E40">
        <v>18.7835</v>
      </c>
      <c r="F40">
        <v>57.376300000000001</v>
      </c>
      <c r="G40">
        <v>48.735799999999998</v>
      </c>
      <c r="H40">
        <v>22.888999999999999</v>
      </c>
      <c r="I40">
        <v>16.262</v>
      </c>
      <c r="J40">
        <v>27.7502</v>
      </c>
      <c r="K40">
        <v>26.252700000000001</v>
      </c>
      <c r="L40">
        <v>30.000599999999999</v>
      </c>
      <c r="M40">
        <v>41.116799999999998</v>
      </c>
      <c r="N40">
        <v>45.448799999999999</v>
      </c>
      <c r="O40">
        <v>5.3785999999999996</v>
      </c>
      <c r="P40">
        <v>9.4825999999999997</v>
      </c>
      <c r="Q40">
        <v>16.483699999999999</v>
      </c>
      <c r="R40">
        <v>31.927</v>
      </c>
      <c r="S40">
        <v>24.245999999999999</v>
      </c>
      <c r="T40">
        <v>14.946400000000001</v>
      </c>
      <c r="U40">
        <v>15.3851</v>
      </c>
      <c r="V40">
        <v>8.6606000000000005</v>
      </c>
      <c r="W40">
        <v>6.9242999999999997</v>
      </c>
      <c r="X40">
        <v>8.1260999999999992</v>
      </c>
      <c r="Y40">
        <v>10.798500000000001</v>
      </c>
      <c r="Z40">
        <v>11.4374</v>
      </c>
      <c r="AA40">
        <v>13.4095</v>
      </c>
      <c r="AB40">
        <v>28.2012</v>
      </c>
      <c r="AC40">
        <v>28.4497</v>
      </c>
      <c r="AD40">
        <v>10.9816</v>
      </c>
      <c r="AE40">
        <v>10.6945</v>
      </c>
      <c r="AF40">
        <v>17.984200000000001</v>
      </c>
      <c r="AH40">
        <f>A40/12.7481</f>
        <v>0.35514311936680759</v>
      </c>
      <c r="AI40">
        <f>AVERAGE(B40:AF40)</f>
        <v>21.173048387096767</v>
      </c>
    </row>
    <row r="41" spans="1:35" x14ac:dyDescent="0.2">
      <c r="A41">
        <v>4.6464999999999996</v>
      </c>
      <c r="B41">
        <v>9.8889999999999993</v>
      </c>
      <c r="C41">
        <v>11.599399999999999</v>
      </c>
      <c r="D41">
        <v>27.953499999999998</v>
      </c>
      <c r="E41">
        <v>18.526599999999998</v>
      </c>
      <c r="F41">
        <v>47.777299999999997</v>
      </c>
      <c r="G41">
        <v>39.894399999999997</v>
      </c>
      <c r="H41">
        <v>23.984000000000002</v>
      </c>
      <c r="I41">
        <v>25.628599999999999</v>
      </c>
      <c r="J41">
        <v>32.713200000000001</v>
      </c>
      <c r="K41">
        <v>30.117999999999999</v>
      </c>
      <c r="L41">
        <v>33.123699999999999</v>
      </c>
      <c r="M41">
        <v>38.184199999999997</v>
      </c>
      <c r="N41">
        <v>36.661000000000001</v>
      </c>
      <c r="O41">
        <v>6.4993999999999996</v>
      </c>
      <c r="P41">
        <v>8.8773999999999997</v>
      </c>
      <c r="Q41">
        <v>15.5435</v>
      </c>
      <c r="R41">
        <v>40.683999999999997</v>
      </c>
      <c r="S41">
        <v>21.8384</v>
      </c>
      <c r="T41">
        <v>19.8245</v>
      </c>
      <c r="U41">
        <v>14.264099999999999</v>
      </c>
      <c r="V41">
        <v>7.4001999999999999</v>
      </c>
      <c r="W41">
        <v>7.1657000000000002</v>
      </c>
      <c r="X41">
        <v>8.9498999999999995</v>
      </c>
      <c r="Y41">
        <v>7.9721000000000002</v>
      </c>
      <c r="Z41">
        <v>11.213800000000001</v>
      </c>
      <c r="AA41">
        <v>12.471</v>
      </c>
      <c r="AB41">
        <v>17.8186</v>
      </c>
      <c r="AC41">
        <v>32.224899999999998</v>
      </c>
      <c r="AD41">
        <v>11.6127</v>
      </c>
      <c r="AE41">
        <v>14.3238</v>
      </c>
      <c r="AF41">
        <v>18.619299999999999</v>
      </c>
      <c r="AH41">
        <f>A41/12.7481</f>
        <v>0.36448568806331921</v>
      </c>
      <c r="AI41">
        <f>AVERAGE(B41:AF41)</f>
        <v>21.076006451612898</v>
      </c>
    </row>
    <row r="42" spans="1:35" x14ac:dyDescent="0.2">
      <c r="A42">
        <v>4.7656999999999998</v>
      </c>
      <c r="B42">
        <v>10.618</v>
      </c>
      <c r="C42">
        <v>10.7029</v>
      </c>
      <c r="D42">
        <v>28.866199999999999</v>
      </c>
      <c r="E42">
        <v>16.3156</v>
      </c>
      <c r="F42">
        <v>43.886299999999999</v>
      </c>
      <c r="G42">
        <v>29.038499999999999</v>
      </c>
      <c r="H42">
        <v>20.536999999999999</v>
      </c>
      <c r="I42">
        <v>19.967199999999998</v>
      </c>
      <c r="J42">
        <v>28.753499999999999</v>
      </c>
      <c r="K42">
        <v>26.767199999999999</v>
      </c>
      <c r="L42">
        <v>27.3689</v>
      </c>
      <c r="M42">
        <v>38.710599999999999</v>
      </c>
      <c r="N42">
        <v>38.302</v>
      </c>
      <c r="O42">
        <v>6.8132000000000001</v>
      </c>
      <c r="P42">
        <v>11.8065</v>
      </c>
      <c r="Q42">
        <v>19.976700000000001</v>
      </c>
      <c r="R42">
        <v>38.835999999999999</v>
      </c>
      <c r="S42">
        <v>15.370699999999999</v>
      </c>
      <c r="T42">
        <v>24.679600000000001</v>
      </c>
      <c r="U42">
        <v>8.9952000000000005</v>
      </c>
      <c r="V42">
        <v>7.6147999999999998</v>
      </c>
      <c r="W42">
        <v>8.9412000000000003</v>
      </c>
      <c r="X42">
        <v>11.336399999999999</v>
      </c>
      <c r="Y42">
        <v>7.4626999999999999</v>
      </c>
      <c r="Z42">
        <v>11.1922</v>
      </c>
      <c r="AA42">
        <v>10.3759</v>
      </c>
      <c r="AB42">
        <v>15.6739</v>
      </c>
      <c r="AC42">
        <v>26.7197</v>
      </c>
      <c r="AD42">
        <v>10.677</v>
      </c>
      <c r="AE42">
        <v>16.6267</v>
      </c>
      <c r="AF42">
        <v>15.1355</v>
      </c>
      <c r="AH42">
        <f>A42/12.7481</f>
        <v>0.37383610106604115</v>
      </c>
      <c r="AI42">
        <f>AVERAGE(B42:AF42)</f>
        <v>19.615090322580645</v>
      </c>
    </row>
    <row r="43" spans="1:35" x14ac:dyDescent="0.2">
      <c r="A43">
        <v>4.8848000000000003</v>
      </c>
      <c r="B43">
        <v>9.9633000000000003</v>
      </c>
      <c r="C43">
        <v>7.1958000000000002</v>
      </c>
      <c r="D43">
        <v>25.643599999999999</v>
      </c>
      <c r="E43">
        <v>21.907299999999999</v>
      </c>
      <c r="F43">
        <v>37.6205</v>
      </c>
      <c r="G43">
        <v>29.485199999999999</v>
      </c>
      <c r="H43">
        <v>22.747</v>
      </c>
      <c r="I43">
        <v>26.3018</v>
      </c>
      <c r="J43">
        <v>26.990100000000002</v>
      </c>
      <c r="K43">
        <v>12.376799999999999</v>
      </c>
      <c r="L43">
        <v>24.236799999999999</v>
      </c>
      <c r="M43">
        <v>25.322299999999998</v>
      </c>
      <c r="N43">
        <v>32.853000000000002</v>
      </c>
      <c r="O43">
        <v>4.5782999999999996</v>
      </c>
      <c r="P43">
        <v>10.411799999999999</v>
      </c>
      <c r="Q43">
        <v>17.300999999999998</v>
      </c>
      <c r="R43">
        <v>37.777000000000001</v>
      </c>
      <c r="S43">
        <v>17.241099999999999</v>
      </c>
      <c r="T43">
        <v>31.692299999999999</v>
      </c>
      <c r="U43">
        <v>9.0914000000000001</v>
      </c>
      <c r="V43">
        <v>7.2984</v>
      </c>
      <c r="W43">
        <v>13.8177</v>
      </c>
      <c r="X43">
        <v>10.9582</v>
      </c>
      <c r="Y43">
        <v>8.0677000000000003</v>
      </c>
      <c r="Z43">
        <v>9.4454999999999991</v>
      </c>
      <c r="AA43">
        <v>9.1784999999999997</v>
      </c>
      <c r="AB43">
        <v>18.480699999999999</v>
      </c>
      <c r="AC43">
        <v>20.6738</v>
      </c>
      <c r="AD43">
        <v>7.5250000000000004</v>
      </c>
      <c r="AE43">
        <v>11.841200000000001</v>
      </c>
      <c r="AF43">
        <v>20.43</v>
      </c>
      <c r="AH43">
        <f>A43/12.7481</f>
        <v>0.38317866976255283</v>
      </c>
      <c r="AI43">
        <f>AVERAGE(B43:AF43)</f>
        <v>18.337196774193544</v>
      </c>
    </row>
    <row r="44" spans="1:35" x14ac:dyDescent="0.2">
      <c r="A44">
        <v>5.0038999999999998</v>
      </c>
      <c r="B44">
        <v>8.8466000000000005</v>
      </c>
      <c r="C44">
        <v>9.7172999999999998</v>
      </c>
      <c r="D44">
        <v>26.9285</v>
      </c>
      <c r="E44">
        <v>16.863800000000001</v>
      </c>
      <c r="F44">
        <v>28.338699999999999</v>
      </c>
      <c r="G44">
        <v>20.135400000000001</v>
      </c>
      <c r="H44">
        <v>25.045999999999999</v>
      </c>
      <c r="I44">
        <v>24.158899999999999</v>
      </c>
      <c r="J44">
        <v>35.302100000000003</v>
      </c>
      <c r="K44">
        <v>11.0259</v>
      </c>
      <c r="L44">
        <v>24.8095</v>
      </c>
      <c r="M44">
        <v>22.041699999999999</v>
      </c>
      <c r="N44">
        <v>32.487699999999997</v>
      </c>
      <c r="O44">
        <v>5.6463999999999999</v>
      </c>
      <c r="P44">
        <v>7.1013000000000002</v>
      </c>
      <c r="Q44">
        <v>23.467300000000002</v>
      </c>
      <c r="R44">
        <v>25.666</v>
      </c>
      <c r="S44">
        <v>18.624099999999999</v>
      </c>
      <c r="T44">
        <v>27.243600000000001</v>
      </c>
      <c r="U44">
        <v>6.9058000000000002</v>
      </c>
      <c r="V44">
        <v>7.5083000000000002</v>
      </c>
      <c r="W44">
        <v>18.0548</v>
      </c>
      <c r="X44">
        <v>9.2357999999999993</v>
      </c>
      <c r="Y44">
        <v>9.6491000000000007</v>
      </c>
      <c r="Z44">
        <v>10.5297</v>
      </c>
      <c r="AA44">
        <v>10.4339</v>
      </c>
      <c r="AB44">
        <v>18.232399999999998</v>
      </c>
      <c r="AC44">
        <v>23.3111</v>
      </c>
      <c r="AD44">
        <v>5.8296999999999999</v>
      </c>
      <c r="AE44">
        <v>12.554500000000001</v>
      </c>
      <c r="AF44">
        <v>21.002500000000001</v>
      </c>
      <c r="AH44">
        <f>A44/12.7481</f>
        <v>0.39252123845906445</v>
      </c>
      <c r="AI44">
        <f>AVERAGE(B44:AF44)</f>
        <v>17.635432258064515</v>
      </c>
    </row>
    <row r="45" spans="1:35" x14ac:dyDescent="0.2">
      <c r="A45">
        <v>5.1231</v>
      </c>
      <c r="B45">
        <v>9.2984000000000009</v>
      </c>
      <c r="C45">
        <v>7.8792999999999997</v>
      </c>
      <c r="D45">
        <v>21.1646</v>
      </c>
      <c r="E45">
        <v>11.805099999999999</v>
      </c>
      <c r="F45">
        <v>28.689800000000002</v>
      </c>
      <c r="G45">
        <v>18.124199999999998</v>
      </c>
      <c r="H45">
        <v>25.132000000000001</v>
      </c>
      <c r="I45">
        <v>26.402000000000001</v>
      </c>
      <c r="J45">
        <v>32.931399999999996</v>
      </c>
      <c r="K45">
        <v>11.5206</v>
      </c>
      <c r="L45">
        <v>25.98</v>
      </c>
      <c r="M45">
        <v>23.422999999999998</v>
      </c>
      <c r="N45">
        <v>27.445399999999999</v>
      </c>
      <c r="O45">
        <v>3.3990999999999998</v>
      </c>
      <c r="P45">
        <v>8.2903000000000002</v>
      </c>
      <c r="Q45">
        <v>17.587599999999998</v>
      </c>
      <c r="R45">
        <v>26.788</v>
      </c>
      <c r="S45">
        <v>18.006</v>
      </c>
      <c r="T45">
        <v>18.732900000000001</v>
      </c>
      <c r="U45">
        <v>6.6714000000000002</v>
      </c>
      <c r="V45">
        <v>8.5145999999999997</v>
      </c>
      <c r="W45">
        <v>19.050899999999999</v>
      </c>
      <c r="X45">
        <v>17.092300000000002</v>
      </c>
      <c r="Y45">
        <v>12.2057</v>
      </c>
      <c r="Z45">
        <v>9.0208999999999993</v>
      </c>
      <c r="AA45">
        <v>12.148899999999999</v>
      </c>
      <c r="AB45">
        <v>19.026800000000001</v>
      </c>
      <c r="AC45">
        <v>14.591699999999999</v>
      </c>
      <c r="AD45">
        <v>6.3376999999999999</v>
      </c>
      <c r="AE45">
        <v>10.8363</v>
      </c>
      <c r="AF45">
        <v>19.130700000000001</v>
      </c>
      <c r="AH45">
        <f>A45/12.7481</f>
        <v>0.40187165146178644</v>
      </c>
      <c r="AI45">
        <f>AVERAGE(B45:AF45)</f>
        <v>16.68476129032258</v>
      </c>
    </row>
    <row r="46" spans="1:35" x14ac:dyDescent="0.2">
      <c r="A46">
        <v>5.2422000000000004</v>
      </c>
      <c r="B46">
        <v>13.187799999999999</v>
      </c>
      <c r="C46">
        <v>9.1233000000000004</v>
      </c>
      <c r="D46">
        <v>23.078900000000001</v>
      </c>
      <c r="E46">
        <v>10.904999999999999</v>
      </c>
      <c r="F46">
        <v>24.845199999999998</v>
      </c>
      <c r="G46">
        <v>14.879300000000001</v>
      </c>
      <c r="H46">
        <v>33.994999999999997</v>
      </c>
      <c r="I46">
        <v>16.551500000000001</v>
      </c>
      <c r="J46">
        <v>30.3369</v>
      </c>
      <c r="K46">
        <v>8.7532999999999994</v>
      </c>
      <c r="L46">
        <v>24.422499999999999</v>
      </c>
      <c r="M46">
        <v>26.6524</v>
      </c>
      <c r="N46">
        <v>27.922799999999999</v>
      </c>
      <c r="O46">
        <v>3.5903</v>
      </c>
      <c r="P46">
        <v>5.3308999999999997</v>
      </c>
      <c r="Q46">
        <v>13.4968</v>
      </c>
      <c r="R46">
        <v>20.949000000000002</v>
      </c>
      <c r="S46">
        <v>12.6045</v>
      </c>
      <c r="T46">
        <v>21.982299999999999</v>
      </c>
      <c r="U46">
        <v>6.0968999999999998</v>
      </c>
      <c r="V46">
        <v>8.9469999999999992</v>
      </c>
      <c r="W46">
        <v>20.391500000000001</v>
      </c>
      <c r="X46">
        <v>11.598599999999999</v>
      </c>
      <c r="Y46">
        <v>20.0776</v>
      </c>
      <c r="Z46">
        <v>10.698</v>
      </c>
      <c r="AA46">
        <v>10.5954</v>
      </c>
      <c r="AB46">
        <v>13.107799999999999</v>
      </c>
      <c r="AC46">
        <v>12.3423</v>
      </c>
      <c r="AD46">
        <v>5.3155999999999999</v>
      </c>
      <c r="AE46">
        <v>9.4499999999999993</v>
      </c>
      <c r="AF46">
        <v>23.68</v>
      </c>
      <c r="AH46">
        <f>A46/12.7481</f>
        <v>0.41121422015829812</v>
      </c>
      <c r="AI46">
        <f>AVERAGE(B46:AF46)</f>
        <v>15.964787096774193</v>
      </c>
    </row>
    <row r="47" spans="1:35" x14ac:dyDescent="0.2">
      <c r="A47">
        <v>5.3613999999999997</v>
      </c>
      <c r="B47">
        <v>10.875299999999999</v>
      </c>
      <c r="C47">
        <v>11.2187</v>
      </c>
      <c r="D47">
        <v>20.280799999999999</v>
      </c>
      <c r="E47">
        <v>9.6483000000000008</v>
      </c>
      <c r="F47">
        <v>33.179099999999998</v>
      </c>
      <c r="G47">
        <v>15.860900000000001</v>
      </c>
      <c r="H47">
        <v>43.137999999999998</v>
      </c>
      <c r="I47">
        <v>15.9246</v>
      </c>
      <c r="J47">
        <v>20.2714</v>
      </c>
      <c r="K47">
        <v>13.551299999999999</v>
      </c>
      <c r="L47">
        <v>20.823599999999999</v>
      </c>
      <c r="M47">
        <v>23.642700000000001</v>
      </c>
      <c r="N47">
        <v>19.414400000000001</v>
      </c>
      <c r="O47">
        <v>3.6818</v>
      </c>
      <c r="P47">
        <v>4.5102000000000002</v>
      </c>
      <c r="Q47">
        <v>12.1021</v>
      </c>
      <c r="R47">
        <v>15.752000000000001</v>
      </c>
      <c r="S47">
        <v>12.4529</v>
      </c>
      <c r="T47">
        <v>22.441299999999998</v>
      </c>
      <c r="U47">
        <v>7.8226000000000004</v>
      </c>
      <c r="V47">
        <v>7.3920000000000003</v>
      </c>
      <c r="W47">
        <v>24.684100000000001</v>
      </c>
      <c r="X47">
        <v>15.6563</v>
      </c>
      <c r="Y47">
        <v>18.8413</v>
      </c>
      <c r="Z47">
        <v>13.8193</v>
      </c>
      <c r="AA47">
        <v>11.167199999999999</v>
      </c>
      <c r="AB47">
        <v>21.171299999999999</v>
      </c>
      <c r="AC47">
        <v>12.517899999999999</v>
      </c>
      <c r="AD47">
        <v>5.9248000000000003</v>
      </c>
      <c r="AE47">
        <v>7.0711000000000004</v>
      </c>
      <c r="AF47">
        <v>12.9755</v>
      </c>
      <c r="AH47">
        <f>A47/12.7481</f>
        <v>0.42056463316102</v>
      </c>
      <c r="AI47">
        <f>AVERAGE(B47:AF47)</f>
        <v>15.735896774193547</v>
      </c>
    </row>
    <row r="48" spans="1:35" x14ac:dyDescent="0.2">
      <c r="A48">
        <v>5.4805000000000001</v>
      </c>
      <c r="B48">
        <v>9.3963000000000001</v>
      </c>
      <c r="C48">
        <v>11.2384</v>
      </c>
      <c r="D48">
        <v>20.1586</v>
      </c>
      <c r="E48">
        <v>14.6487</v>
      </c>
      <c r="F48">
        <v>33.555799999999998</v>
      </c>
      <c r="G48">
        <v>14.271699999999999</v>
      </c>
      <c r="H48">
        <v>40.619</v>
      </c>
      <c r="I48">
        <v>17.739799999999999</v>
      </c>
      <c r="J48">
        <v>16.099299999999999</v>
      </c>
      <c r="K48">
        <v>7.6333000000000002</v>
      </c>
      <c r="L48">
        <v>16.031400000000001</v>
      </c>
      <c r="M48">
        <v>28.676100000000002</v>
      </c>
      <c r="N48">
        <v>10.748200000000001</v>
      </c>
      <c r="O48">
        <v>4.0841000000000003</v>
      </c>
      <c r="P48">
        <v>3.3906999999999998</v>
      </c>
      <c r="Q48">
        <v>9.3328000000000007</v>
      </c>
      <c r="R48">
        <v>18.052</v>
      </c>
      <c r="S48">
        <v>12.3629</v>
      </c>
      <c r="T48">
        <v>19.609400000000001</v>
      </c>
      <c r="U48">
        <v>8.6018000000000008</v>
      </c>
      <c r="V48">
        <v>5.6021000000000001</v>
      </c>
      <c r="W48">
        <v>11.5458</v>
      </c>
      <c r="X48">
        <v>8.7695000000000007</v>
      </c>
      <c r="Y48">
        <v>16.1738</v>
      </c>
      <c r="Z48">
        <v>11.3893</v>
      </c>
      <c r="AA48">
        <v>8.8298000000000005</v>
      </c>
      <c r="AB48">
        <v>16.873200000000001</v>
      </c>
      <c r="AC48">
        <v>9.9337999999999997</v>
      </c>
      <c r="AD48">
        <v>8.1579999999999995</v>
      </c>
      <c r="AE48">
        <v>5.6233000000000004</v>
      </c>
      <c r="AF48">
        <v>9.0123999999999995</v>
      </c>
      <c r="AH48">
        <f>A48/12.7481</f>
        <v>0.42990720185753167</v>
      </c>
      <c r="AI48">
        <f>AVERAGE(B48:AF48)</f>
        <v>13.811654838709678</v>
      </c>
    </row>
    <row r="49" spans="1:35" x14ac:dyDescent="0.2">
      <c r="A49">
        <v>5.5995999999999997</v>
      </c>
      <c r="B49">
        <v>8.1499000000000006</v>
      </c>
      <c r="C49">
        <v>16.662400000000002</v>
      </c>
      <c r="D49">
        <v>14.8178</v>
      </c>
      <c r="E49">
        <v>14.1759</v>
      </c>
      <c r="F49">
        <v>32.3232</v>
      </c>
      <c r="G49">
        <v>8.6207999999999991</v>
      </c>
      <c r="H49">
        <v>34.127000000000002</v>
      </c>
      <c r="I49">
        <v>12.402799999999999</v>
      </c>
      <c r="J49">
        <v>14.036300000000001</v>
      </c>
      <c r="K49">
        <v>8.9646000000000008</v>
      </c>
      <c r="L49">
        <v>12.545400000000001</v>
      </c>
      <c r="M49">
        <v>21.019300000000001</v>
      </c>
      <c r="N49">
        <v>8.2790999999999997</v>
      </c>
      <c r="O49">
        <v>4.2203999999999997</v>
      </c>
      <c r="P49">
        <v>3.4171</v>
      </c>
      <c r="Q49">
        <v>15.440099999999999</v>
      </c>
      <c r="R49">
        <v>16.693000000000001</v>
      </c>
      <c r="S49">
        <v>12.8064</v>
      </c>
      <c r="T49">
        <v>14.9239</v>
      </c>
      <c r="U49">
        <v>8.6879000000000008</v>
      </c>
      <c r="V49">
        <v>5.3032000000000004</v>
      </c>
      <c r="W49">
        <v>11.575100000000001</v>
      </c>
      <c r="X49">
        <v>5.4</v>
      </c>
      <c r="Y49">
        <v>14.802899999999999</v>
      </c>
      <c r="Z49">
        <v>12.981</v>
      </c>
      <c r="AA49">
        <v>7.9105999999999996</v>
      </c>
      <c r="AB49">
        <v>18.673400000000001</v>
      </c>
      <c r="AC49">
        <v>9.9334000000000007</v>
      </c>
      <c r="AD49">
        <v>6.5346000000000002</v>
      </c>
      <c r="AE49">
        <v>8.1737000000000002</v>
      </c>
      <c r="AF49">
        <v>13.9396</v>
      </c>
      <c r="AH49">
        <f>A49/12.7481</f>
        <v>0.4392497705540433</v>
      </c>
      <c r="AI49">
        <f>AVERAGE(B49:AF49)</f>
        <v>12.823896774193551</v>
      </c>
    </row>
    <row r="50" spans="1:35" x14ac:dyDescent="0.2">
      <c r="A50">
        <v>5.7187999999999999</v>
      </c>
      <c r="B50">
        <v>7.8033999999999999</v>
      </c>
      <c r="C50">
        <v>15.0099</v>
      </c>
      <c r="D50">
        <v>19.417999999999999</v>
      </c>
      <c r="E50">
        <v>18.932099999999998</v>
      </c>
      <c r="F50">
        <v>35.6678</v>
      </c>
      <c r="G50">
        <v>10.327199999999999</v>
      </c>
      <c r="H50">
        <v>35.939</v>
      </c>
      <c r="I50">
        <v>13.8186</v>
      </c>
      <c r="J50">
        <v>15.497999999999999</v>
      </c>
      <c r="K50">
        <v>8.2113999999999994</v>
      </c>
      <c r="L50">
        <v>14.467700000000001</v>
      </c>
      <c r="M50">
        <v>21.096699999999998</v>
      </c>
      <c r="N50">
        <v>6.1185999999999998</v>
      </c>
      <c r="O50">
        <v>3.371</v>
      </c>
      <c r="P50">
        <v>5.4032</v>
      </c>
      <c r="Q50">
        <v>14.970599999999999</v>
      </c>
      <c r="R50">
        <v>20.146000000000001</v>
      </c>
      <c r="S50">
        <v>10.723599999999999</v>
      </c>
      <c r="T50">
        <v>20.8841</v>
      </c>
      <c r="U50">
        <v>6.2888000000000002</v>
      </c>
      <c r="V50">
        <v>5.7050000000000001</v>
      </c>
      <c r="W50">
        <v>18.624600000000001</v>
      </c>
      <c r="X50">
        <v>6.6435000000000004</v>
      </c>
      <c r="Y50">
        <v>11.7456</v>
      </c>
      <c r="Z50">
        <v>14.6843</v>
      </c>
      <c r="AA50">
        <v>10.8896</v>
      </c>
      <c r="AB50">
        <v>16.352499999999999</v>
      </c>
      <c r="AC50">
        <v>8.8956</v>
      </c>
      <c r="AD50">
        <v>5.2165999999999997</v>
      </c>
      <c r="AE50">
        <v>8.2646999999999995</v>
      </c>
      <c r="AF50">
        <v>10.294600000000001</v>
      </c>
      <c r="AH50">
        <f>A50/12.7481</f>
        <v>0.44860018355676529</v>
      </c>
      <c r="AI50">
        <f>AVERAGE(B50:AF50)</f>
        <v>13.593945161290321</v>
      </c>
    </row>
    <row r="51" spans="1:35" x14ac:dyDescent="0.2">
      <c r="A51">
        <v>5.8379000000000003</v>
      </c>
      <c r="B51">
        <v>11.0846</v>
      </c>
      <c r="C51">
        <v>14.3285</v>
      </c>
      <c r="D51">
        <v>16.6633</v>
      </c>
      <c r="E51">
        <v>16.635100000000001</v>
      </c>
      <c r="F51">
        <v>30.099900000000002</v>
      </c>
      <c r="G51">
        <v>12.235200000000001</v>
      </c>
      <c r="H51">
        <v>33.561999999999998</v>
      </c>
      <c r="I51">
        <v>14.920199999999999</v>
      </c>
      <c r="J51">
        <v>6.3613</v>
      </c>
      <c r="K51">
        <v>7.4237000000000002</v>
      </c>
      <c r="L51">
        <v>19.4193</v>
      </c>
      <c r="M51">
        <v>22.688600000000001</v>
      </c>
      <c r="N51">
        <v>6.7552000000000003</v>
      </c>
      <c r="O51">
        <v>2.2986</v>
      </c>
      <c r="P51">
        <v>5.0864000000000003</v>
      </c>
      <c r="Q51">
        <v>10.86</v>
      </c>
      <c r="R51">
        <v>25.24</v>
      </c>
      <c r="S51">
        <v>8.2753999999999994</v>
      </c>
      <c r="T51">
        <v>20.939</v>
      </c>
      <c r="U51">
        <v>5.3659999999999997</v>
      </c>
      <c r="V51">
        <v>9.3512000000000004</v>
      </c>
      <c r="W51">
        <v>16.528099999999998</v>
      </c>
      <c r="X51">
        <v>8.0079999999999991</v>
      </c>
      <c r="Y51">
        <v>9.1696000000000009</v>
      </c>
      <c r="Z51">
        <v>11.396599999999999</v>
      </c>
      <c r="AA51">
        <v>11.134</v>
      </c>
      <c r="AB51">
        <v>10.672800000000001</v>
      </c>
      <c r="AC51">
        <v>7.9987000000000004</v>
      </c>
      <c r="AD51">
        <v>7.9318</v>
      </c>
      <c r="AE51">
        <v>7.8613999999999997</v>
      </c>
      <c r="AF51">
        <v>12.637499999999999</v>
      </c>
      <c r="AH51">
        <f>A51/12.7481</f>
        <v>0.45794275225327696</v>
      </c>
      <c r="AI51">
        <f>AVERAGE(B51:AF51)</f>
        <v>12.997806451612902</v>
      </c>
    </row>
    <row r="52" spans="1:35" x14ac:dyDescent="0.2">
      <c r="A52">
        <v>5.9570999999999996</v>
      </c>
      <c r="B52">
        <v>10.5128</v>
      </c>
      <c r="C52">
        <v>12.207800000000001</v>
      </c>
      <c r="D52">
        <v>19.179500000000001</v>
      </c>
      <c r="E52">
        <v>16.134899999999998</v>
      </c>
      <c r="F52">
        <v>34.2254</v>
      </c>
      <c r="G52">
        <v>13.1936</v>
      </c>
      <c r="H52">
        <v>28.655000000000001</v>
      </c>
      <c r="I52">
        <v>21.844899999999999</v>
      </c>
      <c r="J52">
        <v>9.1597000000000008</v>
      </c>
      <c r="K52">
        <v>6.7332000000000001</v>
      </c>
      <c r="L52">
        <v>12.7567</v>
      </c>
      <c r="M52">
        <v>27.624099999999999</v>
      </c>
      <c r="N52">
        <v>8.7650000000000006</v>
      </c>
      <c r="O52">
        <v>3.7816000000000001</v>
      </c>
      <c r="P52">
        <v>4.6440000000000001</v>
      </c>
      <c r="Q52">
        <v>16.5732</v>
      </c>
      <c r="R52">
        <v>29.472999999999999</v>
      </c>
      <c r="S52">
        <v>9.1941000000000006</v>
      </c>
      <c r="T52">
        <v>18.241900000000001</v>
      </c>
      <c r="U52">
        <v>5.5755999999999997</v>
      </c>
      <c r="V52">
        <v>11.333299999999999</v>
      </c>
      <c r="W52">
        <v>11.6761</v>
      </c>
      <c r="X52">
        <v>6.7127999999999997</v>
      </c>
      <c r="Y52">
        <v>11.194699999999999</v>
      </c>
      <c r="Z52">
        <v>10.906700000000001</v>
      </c>
      <c r="AA52">
        <v>10.9483</v>
      </c>
      <c r="AB52">
        <v>14.2804</v>
      </c>
      <c r="AC52">
        <v>11.0732</v>
      </c>
      <c r="AD52">
        <v>4.7599</v>
      </c>
      <c r="AE52">
        <v>4.4021999999999997</v>
      </c>
      <c r="AF52">
        <v>12.473699999999999</v>
      </c>
      <c r="AH52">
        <f>A52/12.7481</f>
        <v>0.46729316525599884</v>
      </c>
      <c r="AI52">
        <f>AVERAGE(B52:AF52)</f>
        <v>13.491525806451616</v>
      </c>
    </row>
    <row r="53" spans="1:35" x14ac:dyDescent="0.2">
      <c r="A53">
        <v>6.0762</v>
      </c>
      <c r="B53">
        <v>7.6886000000000001</v>
      </c>
      <c r="C53">
        <v>8.7720000000000002</v>
      </c>
      <c r="D53">
        <v>17.482199999999999</v>
      </c>
      <c r="E53">
        <v>22.617699999999999</v>
      </c>
      <c r="F53">
        <v>33.158700000000003</v>
      </c>
      <c r="G53">
        <v>11.6892</v>
      </c>
      <c r="H53">
        <v>31.802</v>
      </c>
      <c r="I53">
        <v>16.423100000000002</v>
      </c>
      <c r="J53">
        <v>7.1666999999999996</v>
      </c>
      <c r="K53">
        <v>9.4894999999999996</v>
      </c>
      <c r="L53">
        <v>17.482800000000001</v>
      </c>
      <c r="M53">
        <v>24.412299999999998</v>
      </c>
      <c r="N53">
        <v>5.9867999999999997</v>
      </c>
      <c r="O53">
        <v>3.7523</v>
      </c>
      <c r="P53">
        <v>3.8468</v>
      </c>
      <c r="Q53">
        <v>11.790100000000001</v>
      </c>
      <c r="R53">
        <v>30.22</v>
      </c>
      <c r="S53">
        <v>9.4161999999999999</v>
      </c>
      <c r="T53">
        <v>16.993300000000001</v>
      </c>
      <c r="U53">
        <v>7.8975</v>
      </c>
      <c r="V53">
        <v>9.9822000000000006</v>
      </c>
      <c r="W53">
        <v>11.2402</v>
      </c>
      <c r="X53">
        <v>7.9913999999999996</v>
      </c>
      <c r="Y53">
        <v>7.2000999999999999</v>
      </c>
      <c r="Z53">
        <v>12.428599999999999</v>
      </c>
      <c r="AA53">
        <v>9.6511999999999993</v>
      </c>
      <c r="AB53">
        <v>15.738799999999999</v>
      </c>
      <c r="AC53">
        <v>10.0512</v>
      </c>
      <c r="AD53">
        <v>9.0769000000000002</v>
      </c>
      <c r="AE53">
        <v>6.8475000000000001</v>
      </c>
      <c r="AF53">
        <v>10.6571</v>
      </c>
      <c r="AH53">
        <f>A53/12.7481</f>
        <v>0.47663573395251052</v>
      </c>
      <c r="AI53">
        <f>AVERAGE(B53:AF53)</f>
        <v>13.192032258064517</v>
      </c>
    </row>
    <row r="54" spans="1:35" x14ac:dyDescent="0.2">
      <c r="A54">
        <v>6.1952999999999996</v>
      </c>
      <c r="B54">
        <v>6.6066000000000003</v>
      </c>
      <c r="C54">
        <v>9.3826000000000001</v>
      </c>
      <c r="D54">
        <v>15.5456</v>
      </c>
      <c r="E54">
        <v>17.197099999999999</v>
      </c>
      <c r="F54">
        <v>24.107800000000001</v>
      </c>
      <c r="G54">
        <v>16.182600000000001</v>
      </c>
      <c r="H54">
        <v>33.817</v>
      </c>
      <c r="I54">
        <v>11.7597</v>
      </c>
      <c r="J54">
        <v>7.2577999999999996</v>
      </c>
      <c r="K54">
        <v>11.4115</v>
      </c>
      <c r="L54">
        <v>13.7677</v>
      </c>
      <c r="M54">
        <v>24.070599999999999</v>
      </c>
      <c r="N54">
        <v>9.4381000000000004</v>
      </c>
      <c r="O54">
        <v>2.7684000000000002</v>
      </c>
      <c r="P54">
        <v>4.0228000000000002</v>
      </c>
      <c r="Q54">
        <v>10.1004</v>
      </c>
      <c r="R54">
        <v>22.413</v>
      </c>
      <c r="S54">
        <v>10.112399999999999</v>
      </c>
      <c r="T54">
        <v>15.672000000000001</v>
      </c>
      <c r="U54">
        <v>10.6632</v>
      </c>
      <c r="V54">
        <v>8.9331999999999994</v>
      </c>
      <c r="W54">
        <v>9.0908999999999995</v>
      </c>
      <c r="X54">
        <v>5.9084000000000003</v>
      </c>
      <c r="Y54">
        <v>10.609299999999999</v>
      </c>
      <c r="Z54">
        <v>13.822800000000001</v>
      </c>
      <c r="AA54">
        <v>13.286099999999999</v>
      </c>
      <c r="AB54">
        <v>13.2333</v>
      </c>
      <c r="AC54">
        <v>10.9161</v>
      </c>
      <c r="AD54">
        <v>6.1986999999999997</v>
      </c>
      <c r="AE54">
        <v>12.588200000000001</v>
      </c>
      <c r="AF54">
        <v>9.2271000000000001</v>
      </c>
      <c r="AH54">
        <f>A54/12.7481</f>
        <v>0.48597830264902214</v>
      </c>
      <c r="AI54">
        <f>AVERAGE(B54:AF54)</f>
        <v>12.584225806451611</v>
      </c>
    </row>
    <row r="55" spans="1:35" x14ac:dyDescent="0.2">
      <c r="A55">
        <v>6.3144999999999998</v>
      </c>
      <c r="B55">
        <v>3.0682999999999998</v>
      </c>
      <c r="C55">
        <v>7.4024999999999999</v>
      </c>
      <c r="D55">
        <v>10.793799999999999</v>
      </c>
      <c r="E55">
        <v>13.495200000000001</v>
      </c>
      <c r="F55">
        <v>18.794</v>
      </c>
      <c r="G55">
        <v>12.5124</v>
      </c>
      <c r="H55">
        <v>33.313000000000002</v>
      </c>
      <c r="I55">
        <v>11.7135</v>
      </c>
      <c r="J55">
        <v>6.7442000000000002</v>
      </c>
      <c r="K55">
        <v>11.932600000000001</v>
      </c>
      <c r="L55">
        <v>15.389099999999999</v>
      </c>
      <c r="M55">
        <v>26.453399999999998</v>
      </c>
      <c r="N55">
        <v>8.4713999999999992</v>
      </c>
      <c r="O55">
        <v>2.3222</v>
      </c>
      <c r="P55">
        <v>3.0396999999999998</v>
      </c>
      <c r="Q55">
        <v>9.8795999999999999</v>
      </c>
      <c r="R55">
        <v>18.385000000000002</v>
      </c>
      <c r="S55">
        <v>10.055400000000001</v>
      </c>
      <c r="T55">
        <v>18.1386</v>
      </c>
      <c r="U55">
        <v>12.449199999999999</v>
      </c>
      <c r="V55">
        <v>9.7185000000000006</v>
      </c>
      <c r="W55">
        <v>10.0809</v>
      </c>
      <c r="X55">
        <v>4.5399000000000003</v>
      </c>
      <c r="Y55">
        <v>11.282</v>
      </c>
      <c r="Z55">
        <v>11.471500000000001</v>
      </c>
      <c r="AA55">
        <v>9.6542999999999992</v>
      </c>
      <c r="AB55">
        <v>15.9376</v>
      </c>
      <c r="AC55">
        <v>7.2430000000000003</v>
      </c>
      <c r="AD55">
        <v>4.4987000000000004</v>
      </c>
      <c r="AE55">
        <v>14.418100000000001</v>
      </c>
      <c r="AF55">
        <v>13.792899999999999</v>
      </c>
      <c r="AH55">
        <f>A55/12.7481</f>
        <v>0.49532871565174413</v>
      </c>
      <c r="AI55">
        <f>AVERAGE(B55:AF55)</f>
        <v>11.838403225806443</v>
      </c>
    </row>
    <row r="56" spans="1:35" x14ac:dyDescent="0.2">
      <c r="A56">
        <v>6.4336000000000002</v>
      </c>
      <c r="B56">
        <v>5.8886000000000003</v>
      </c>
      <c r="C56">
        <v>8.5944000000000003</v>
      </c>
      <c r="D56">
        <v>10.6564</v>
      </c>
      <c r="E56">
        <v>12.160600000000001</v>
      </c>
      <c r="F56">
        <v>21.275700000000001</v>
      </c>
      <c r="G56">
        <v>13.885899999999999</v>
      </c>
      <c r="H56">
        <v>33.173000000000002</v>
      </c>
      <c r="I56">
        <v>13.33</v>
      </c>
      <c r="J56">
        <v>7.7081</v>
      </c>
      <c r="K56">
        <v>16.249400000000001</v>
      </c>
      <c r="L56">
        <v>9.6774000000000004</v>
      </c>
      <c r="M56">
        <v>29.943000000000001</v>
      </c>
      <c r="N56">
        <v>9.2827000000000002</v>
      </c>
      <c r="O56">
        <v>3.0874999999999999</v>
      </c>
      <c r="P56">
        <v>3.6705000000000001</v>
      </c>
      <c r="Q56">
        <v>9.0138999999999996</v>
      </c>
      <c r="R56">
        <v>11.651999999999999</v>
      </c>
      <c r="S56">
        <v>11.248799999999999</v>
      </c>
      <c r="T56">
        <v>14.152799999999999</v>
      </c>
      <c r="U56">
        <v>12.9254</v>
      </c>
      <c r="V56">
        <v>8.4105000000000008</v>
      </c>
      <c r="W56">
        <v>11.4381</v>
      </c>
      <c r="X56">
        <v>3.2509000000000001</v>
      </c>
      <c r="Y56">
        <v>10.3987</v>
      </c>
      <c r="Z56">
        <v>15.0951</v>
      </c>
      <c r="AA56">
        <v>8.3003999999999998</v>
      </c>
      <c r="AB56">
        <v>8.9634</v>
      </c>
      <c r="AC56">
        <v>6.4945000000000004</v>
      </c>
      <c r="AD56">
        <v>6.5178000000000003</v>
      </c>
      <c r="AE56">
        <v>12.737500000000001</v>
      </c>
      <c r="AF56">
        <v>15.7456</v>
      </c>
      <c r="AH56">
        <f>A56/12.7481</f>
        <v>0.50467128434825581</v>
      </c>
      <c r="AI56">
        <f>AVERAGE(B56:AF56)</f>
        <v>11.771890322580651</v>
      </c>
    </row>
    <row r="57" spans="1:35" x14ac:dyDescent="0.2">
      <c r="A57">
        <v>6.5528000000000004</v>
      </c>
      <c r="B57">
        <v>5.5717999999999996</v>
      </c>
      <c r="C57">
        <v>7.165</v>
      </c>
      <c r="D57">
        <v>9.2011000000000003</v>
      </c>
      <c r="E57">
        <v>14.6904</v>
      </c>
      <c r="F57">
        <v>21.2332</v>
      </c>
      <c r="G57">
        <v>14.261799999999999</v>
      </c>
      <c r="H57">
        <v>42.430999999999997</v>
      </c>
      <c r="I57">
        <v>14.4079</v>
      </c>
      <c r="J57">
        <v>4.5044000000000004</v>
      </c>
      <c r="K57">
        <v>14.2499</v>
      </c>
      <c r="L57">
        <v>14.599399999999999</v>
      </c>
      <c r="M57">
        <v>18.606300000000001</v>
      </c>
      <c r="N57">
        <v>10.203799999999999</v>
      </c>
      <c r="O57">
        <v>3.0354999999999999</v>
      </c>
      <c r="P57">
        <v>3.9996999999999998</v>
      </c>
      <c r="Q57">
        <v>6.1054000000000004</v>
      </c>
      <c r="R57">
        <v>10.118</v>
      </c>
      <c r="S57">
        <v>17.8826</v>
      </c>
      <c r="T57">
        <v>14.223000000000001</v>
      </c>
      <c r="U57">
        <v>14.1052</v>
      </c>
      <c r="V57">
        <v>7.7161999999999997</v>
      </c>
      <c r="W57">
        <v>11.547000000000001</v>
      </c>
      <c r="X57">
        <v>5.5095999999999998</v>
      </c>
      <c r="Y57">
        <v>8.0218000000000007</v>
      </c>
      <c r="Z57">
        <v>14.7079</v>
      </c>
      <c r="AA57">
        <v>14.2005</v>
      </c>
      <c r="AB57">
        <v>7.5434000000000001</v>
      </c>
      <c r="AC57">
        <v>6.2793999999999999</v>
      </c>
      <c r="AD57">
        <v>6.5180999999999996</v>
      </c>
      <c r="AE57">
        <v>8.8719999999999999</v>
      </c>
      <c r="AF57">
        <v>16.617699999999999</v>
      </c>
      <c r="AH57">
        <f>A57/12.7481</f>
        <v>0.5140216973509778</v>
      </c>
      <c r="AI57">
        <f>AVERAGE(B57:AF57)</f>
        <v>11.875129032258068</v>
      </c>
    </row>
    <row r="58" spans="1:35" x14ac:dyDescent="0.2">
      <c r="A58">
        <v>6.6718999999999999</v>
      </c>
      <c r="B58">
        <v>4.5662000000000003</v>
      </c>
      <c r="C58">
        <v>7.6859999999999999</v>
      </c>
      <c r="D58">
        <v>12.1008</v>
      </c>
      <c r="E58">
        <v>24.370100000000001</v>
      </c>
      <c r="F58">
        <v>14.26</v>
      </c>
      <c r="G58">
        <v>11.962999999999999</v>
      </c>
      <c r="H58">
        <v>35.686999999999998</v>
      </c>
      <c r="I58">
        <v>15.612299999999999</v>
      </c>
      <c r="J58">
        <v>9.2453000000000003</v>
      </c>
      <c r="K58">
        <v>11.873699999999999</v>
      </c>
      <c r="L58">
        <v>12.943300000000001</v>
      </c>
      <c r="M58">
        <v>18.984200000000001</v>
      </c>
      <c r="N58">
        <v>8.6427999999999994</v>
      </c>
      <c r="O58">
        <v>2.7298</v>
      </c>
      <c r="P58">
        <v>3.8734999999999999</v>
      </c>
      <c r="Q58">
        <v>4.3765999999999998</v>
      </c>
      <c r="R58">
        <v>14.505000000000001</v>
      </c>
      <c r="S58">
        <v>15.3568</v>
      </c>
      <c r="T58">
        <v>10.3819</v>
      </c>
      <c r="U58">
        <v>15.493600000000001</v>
      </c>
      <c r="V58">
        <v>6.6383000000000001</v>
      </c>
      <c r="W58">
        <v>14.185600000000001</v>
      </c>
      <c r="X58">
        <v>7.7952000000000004</v>
      </c>
      <c r="Y58">
        <v>4.0978000000000003</v>
      </c>
      <c r="Z58">
        <v>12.5824</v>
      </c>
      <c r="AA58">
        <v>14.468999999999999</v>
      </c>
      <c r="AB58">
        <v>6.9027000000000003</v>
      </c>
      <c r="AC58">
        <v>3.7442000000000002</v>
      </c>
      <c r="AD58">
        <v>6.7927999999999997</v>
      </c>
      <c r="AE58">
        <v>11.3094</v>
      </c>
      <c r="AF58">
        <v>14.3908</v>
      </c>
      <c r="AH58">
        <f>A58/12.7481</f>
        <v>0.52336426604748942</v>
      </c>
      <c r="AI58">
        <f>AVERAGE(B58:AF58)</f>
        <v>11.53419677419355</v>
      </c>
    </row>
    <row r="59" spans="1:35" x14ac:dyDescent="0.2">
      <c r="A59">
        <v>6.7911000000000001</v>
      </c>
      <c r="B59">
        <v>3.2069000000000001</v>
      </c>
      <c r="C59">
        <v>5.3197000000000001</v>
      </c>
      <c r="D59">
        <v>8.8620999999999999</v>
      </c>
      <c r="E59">
        <v>17.227499999999999</v>
      </c>
      <c r="F59">
        <v>9.1056000000000008</v>
      </c>
      <c r="G59">
        <v>9.1239000000000008</v>
      </c>
      <c r="H59">
        <v>29.077999999999999</v>
      </c>
      <c r="I59">
        <v>17.8066</v>
      </c>
      <c r="J59">
        <v>9.8886000000000003</v>
      </c>
      <c r="K59">
        <v>12.206200000000001</v>
      </c>
      <c r="L59">
        <v>12.7087</v>
      </c>
      <c r="M59">
        <v>31.880800000000001</v>
      </c>
      <c r="N59">
        <v>4.6078000000000001</v>
      </c>
      <c r="O59">
        <v>2.4777</v>
      </c>
      <c r="P59">
        <v>3.5369000000000002</v>
      </c>
      <c r="Q59">
        <v>5.6097999999999999</v>
      </c>
      <c r="R59">
        <v>12.388999999999999</v>
      </c>
      <c r="S59">
        <v>12.8268</v>
      </c>
      <c r="T59">
        <v>12.0162</v>
      </c>
      <c r="U59">
        <v>16.3644</v>
      </c>
      <c r="V59">
        <v>7.5385999999999997</v>
      </c>
      <c r="W59">
        <v>9.1897000000000002</v>
      </c>
      <c r="X59">
        <v>9.5370000000000008</v>
      </c>
      <c r="Y59">
        <v>6.8056000000000001</v>
      </c>
      <c r="Z59">
        <v>10.337199999999999</v>
      </c>
      <c r="AA59">
        <v>11.7783</v>
      </c>
      <c r="AB59">
        <v>5.0841000000000003</v>
      </c>
      <c r="AC59">
        <v>4.1535000000000002</v>
      </c>
      <c r="AD59">
        <v>5.2855999999999996</v>
      </c>
      <c r="AE59">
        <v>10.1257</v>
      </c>
      <c r="AF59">
        <v>15.794600000000001</v>
      </c>
      <c r="AH59">
        <f>A59/12.7481</f>
        <v>0.53271467905021141</v>
      </c>
      <c r="AI59">
        <f>AVERAGE(B59:AF59)</f>
        <v>10.705583870967741</v>
      </c>
    </row>
    <row r="60" spans="1:35" x14ac:dyDescent="0.2">
      <c r="A60">
        <v>6.9101999999999997</v>
      </c>
      <c r="B60">
        <v>4.3331</v>
      </c>
      <c r="C60">
        <v>6.1829000000000001</v>
      </c>
      <c r="D60">
        <v>6.9886999999999997</v>
      </c>
      <c r="E60">
        <v>14.3751</v>
      </c>
      <c r="F60">
        <v>20.3948</v>
      </c>
      <c r="G60">
        <v>10.9656</v>
      </c>
      <c r="H60">
        <v>24.016999999999999</v>
      </c>
      <c r="I60">
        <v>17.459499999999998</v>
      </c>
      <c r="J60">
        <v>11.3409</v>
      </c>
      <c r="K60">
        <v>5.2979000000000003</v>
      </c>
      <c r="L60">
        <v>18.5031</v>
      </c>
      <c r="M60">
        <v>32.418999999999997</v>
      </c>
      <c r="N60">
        <v>4.9394999999999998</v>
      </c>
      <c r="O60">
        <v>1.9807999999999999</v>
      </c>
      <c r="P60">
        <v>3.9727000000000001</v>
      </c>
      <c r="Q60">
        <v>7.0468999999999999</v>
      </c>
      <c r="R60">
        <v>11.209</v>
      </c>
      <c r="S60">
        <v>14.2164</v>
      </c>
      <c r="T60">
        <v>8.4654000000000007</v>
      </c>
      <c r="U60">
        <v>20.959800000000001</v>
      </c>
      <c r="V60">
        <v>6.1816000000000004</v>
      </c>
      <c r="W60">
        <v>9.8544999999999998</v>
      </c>
      <c r="X60">
        <v>14.775499999999999</v>
      </c>
      <c r="Y60">
        <v>8.0466999999999995</v>
      </c>
      <c r="Z60">
        <v>16.448699999999999</v>
      </c>
      <c r="AA60">
        <v>9.9025999999999996</v>
      </c>
      <c r="AB60">
        <v>6.9100999999999999</v>
      </c>
      <c r="AC60">
        <v>5.2638999999999996</v>
      </c>
      <c r="AD60">
        <v>6.9732000000000003</v>
      </c>
      <c r="AE60">
        <v>11.0871</v>
      </c>
      <c r="AF60">
        <v>17.68</v>
      </c>
      <c r="AH60">
        <f>A60/12.7481</f>
        <v>0.54205724774672293</v>
      </c>
      <c r="AI60">
        <f>AVERAGE(B60:AF60)</f>
        <v>11.554580645161291</v>
      </c>
    </row>
    <row r="61" spans="1:35" x14ac:dyDescent="0.2">
      <c r="A61">
        <v>7.0293000000000001</v>
      </c>
      <c r="B61">
        <v>3.9354</v>
      </c>
      <c r="C61">
        <v>6.2118000000000002</v>
      </c>
      <c r="D61">
        <v>6.8000999999999996</v>
      </c>
      <c r="E61">
        <v>16.085599999999999</v>
      </c>
      <c r="F61">
        <v>18.9602</v>
      </c>
      <c r="G61">
        <v>9.1016999999999992</v>
      </c>
      <c r="H61">
        <v>24.908000000000001</v>
      </c>
      <c r="I61">
        <v>16.2471</v>
      </c>
      <c r="J61">
        <v>9.8168000000000006</v>
      </c>
      <c r="K61">
        <v>7.7896999999999998</v>
      </c>
      <c r="L61">
        <v>28.317399999999999</v>
      </c>
      <c r="M61">
        <v>32.299900000000001</v>
      </c>
      <c r="N61">
        <v>4.5233999999999996</v>
      </c>
      <c r="O61">
        <v>3.7486999999999999</v>
      </c>
      <c r="P61">
        <v>6.2460000000000004</v>
      </c>
      <c r="Q61">
        <v>6.5589000000000004</v>
      </c>
      <c r="R61">
        <v>14.73</v>
      </c>
      <c r="S61">
        <v>7.7731000000000003</v>
      </c>
      <c r="T61">
        <v>7.9644000000000004</v>
      </c>
      <c r="U61">
        <v>18.378900000000002</v>
      </c>
      <c r="V61">
        <v>5.7439999999999998</v>
      </c>
      <c r="W61">
        <v>7.2652999999999999</v>
      </c>
      <c r="X61">
        <v>6.9734999999999996</v>
      </c>
      <c r="Y61">
        <v>3.8664999999999998</v>
      </c>
      <c r="Z61">
        <v>10.62</v>
      </c>
      <c r="AA61">
        <v>11.319800000000001</v>
      </c>
      <c r="AB61">
        <v>9.3551000000000002</v>
      </c>
      <c r="AC61">
        <v>4.8148</v>
      </c>
      <c r="AD61">
        <v>3.9742999999999999</v>
      </c>
      <c r="AE61">
        <v>9.8772000000000002</v>
      </c>
      <c r="AF61">
        <v>11.186199999999999</v>
      </c>
      <c r="AH61">
        <f>A61/12.7481</f>
        <v>0.55139981644323466</v>
      </c>
      <c r="AI61">
        <f>AVERAGE(B61:AF61)</f>
        <v>10.819154838709679</v>
      </c>
    </row>
    <row r="62" spans="1:35" x14ac:dyDescent="0.2">
      <c r="A62">
        <v>7.1485000000000003</v>
      </c>
      <c r="B62">
        <v>3.3020999999999998</v>
      </c>
      <c r="C62">
        <v>4.2819000000000003</v>
      </c>
      <c r="D62">
        <v>6.2209000000000003</v>
      </c>
      <c r="E62">
        <v>11.227499999999999</v>
      </c>
      <c r="F62">
        <v>14.6073</v>
      </c>
      <c r="G62">
        <v>10.7387</v>
      </c>
      <c r="H62">
        <v>18.315000000000001</v>
      </c>
      <c r="I62">
        <v>11.908799999999999</v>
      </c>
      <c r="J62">
        <v>12.081799999999999</v>
      </c>
      <c r="K62">
        <v>6.7262000000000004</v>
      </c>
      <c r="L62">
        <v>23.5915</v>
      </c>
      <c r="M62">
        <v>28.936</v>
      </c>
      <c r="N62">
        <v>2.8157999999999999</v>
      </c>
      <c r="O62">
        <v>4.1181000000000001</v>
      </c>
      <c r="P62">
        <v>4.1851000000000003</v>
      </c>
      <c r="Q62">
        <v>6.8280000000000003</v>
      </c>
      <c r="R62">
        <v>15.167</v>
      </c>
      <c r="S62">
        <v>6.7676999999999996</v>
      </c>
      <c r="T62">
        <v>4.9390000000000001</v>
      </c>
      <c r="U62">
        <v>14.680099999999999</v>
      </c>
      <c r="V62">
        <v>7.7918000000000003</v>
      </c>
      <c r="W62">
        <v>7.4558999999999997</v>
      </c>
      <c r="X62">
        <v>7.6452999999999998</v>
      </c>
      <c r="Y62">
        <v>3.9881000000000002</v>
      </c>
      <c r="Z62">
        <v>9.7233000000000001</v>
      </c>
      <c r="AA62">
        <v>8.9385999999999992</v>
      </c>
      <c r="AB62">
        <v>6.4852999999999996</v>
      </c>
      <c r="AC62">
        <v>3.3681999999999999</v>
      </c>
      <c r="AD62">
        <v>2.4735999999999998</v>
      </c>
      <c r="AE62">
        <v>9.8170999999999999</v>
      </c>
      <c r="AF62">
        <v>13.57</v>
      </c>
      <c r="AH62">
        <f>A62/12.7481</f>
        <v>0.56075022944595665</v>
      </c>
      <c r="AI62">
        <f>AVERAGE(B62:AF62)</f>
        <v>9.4417967741935467</v>
      </c>
    </row>
    <row r="63" spans="1:35" x14ac:dyDescent="0.2">
      <c r="A63">
        <v>7.2675999999999998</v>
      </c>
      <c r="B63">
        <v>3.6048</v>
      </c>
      <c r="C63">
        <v>2.8452999999999999</v>
      </c>
      <c r="D63">
        <v>6.9424000000000001</v>
      </c>
      <c r="E63">
        <v>13.655200000000001</v>
      </c>
      <c r="F63">
        <v>17.440200000000001</v>
      </c>
      <c r="G63">
        <v>9.8789999999999996</v>
      </c>
      <c r="H63">
        <v>19.763000000000002</v>
      </c>
      <c r="I63">
        <v>10.523099999999999</v>
      </c>
      <c r="J63">
        <v>13.2477</v>
      </c>
      <c r="K63">
        <v>11.5657</v>
      </c>
      <c r="L63">
        <v>19.260100000000001</v>
      </c>
      <c r="M63">
        <v>24.8306</v>
      </c>
      <c r="N63">
        <v>2.5451000000000001</v>
      </c>
      <c r="O63">
        <v>4.7694000000000001</v>
      </c>
      <c r="P63">
        <v>3.6240000000000001</v>
      </c>
      <c r="Q63">
        <v>7.0739999999999998</v>
      </c>
      <c r="R63">
        <v>11.772</v>
      </c>
      <c r="S63">
        <v>7.4443999999999999</v>
      </c>
      <c r="T63">
        <v>6.3635000000000002</v>
      </c>
      <c r="U63">
        <v>7.8449999999999998</v>
      </c>
      <c r="V63">
        <v>7.3404999999999996</v>
      </c>
      <c r="W63">
        <v>6.8304999999999998</v>
      </c>
      <c r="X63">
        <v>6.6980000000000004</v>
      </c>
      <c r="Y63">
        <v>6.9752999999999998</v>
      </c>
      <c r="Z63">
        <v>14.741300000000001</v>
      </c>
      <c r="AA63">
        <v>11.6966</v>
      </c>
      <c r="AB63">
        <v>1.8041</v>
      </c>
      <c r="AC63">
        <v>3.0175999999999998</v>
      </c>
      <c r="AD63">
        <v>5.0541999999999998</v>
      </c>
      <c r="AE63">
        <v>8.8129000000000008</v>
      </c>
      <c r="AF63">
        <v>7.8373999999999997</v>
      </c>
      <c r="AH63">
        <f>A63/12.7481</f>
        <v>0.57009279814246827</v>
      </c>
      <c r="AI63">
        <f>AVERAGE(B63:AF63)</f>
        <v>9.2194483870967723</v>
      </c>
    </row>
    <row r="64" spans="1:35" x14ac:dyDescent="0.2">
      <c r="A64">
        <v>7.3868</v>
      </c>
      <c r="B64">
        <v>3.4944000000000002</v>
      </c>
      <c r="C64">
        <v>3.7985000000000002</v>
      </c>
      <c r="D64">
        <v>7.4268999999999998</v>
      </c>
      <c r="E64">
        <v>13.621499999999999</v>
      </c>
      <c r="F64">
        <v>19.916399999999999</v>
      </c>
      <c r="G64">
        <v>9.0546000000000006</v>
      </c>
      <c r="H64">
        <v>12.369</v>
      </c>
      <c r="I64">
        <v>12.157</v>
      </c>
      <c r="J64">
        <v>9.0433000000000003</v>
      </c>
      <c r="K64">
        <v>8.6027000000000005</v>
      </c>
      <c r="L64">
        <v>14.898099999999999</v>
      </c>
      <c r="M64">
        <v>26.457000000000001</v>
      </c>
      <c r="N64">
        <v>3.2871000000000001</v>
      </c>
      <c r="O64">
        <v>3.0445000000000002</v>
      </c>
      <c r="P64">
        <v>4.7742000000000004</v>
      </c>
      <c r="Q64">
        <v>8.2133000000000003</v>
      </c>
      <c r="R64">
        <v>13.558</v>
      </c>
      <c r="S64">
        <v>7.4417</v>
      </c>
      <c r="T64">
        <v>7.7507000000000001</v>
      </c>
      <c r="U64">
        <v>10.145300000000001</v>
      </c>
      <c r="V64">
        <v>7.8681000000000001</v>
      </c>
      <c r="W64">
        <v>8.5119000000000007</v>
      </c>
      <c r="X64">
        <v>6.3296999999999999</v>
      </c>
      <c r="Y64">
        <v>5.0148000000000001</v>
      </c>
      <c r="Z64">
        <v>10.371700000000001</v>
      </c>
      <c r="AA64">
        <v>8.9495000000000005</v>
      </c>
      <c r="AB64">
        <v>5.0281000000000002</v>
      </c>
      <c r="AC64">
        <v>2.9779</v>
      </c>
      <c r="AD64">
        <v>7.8685999999999998</v>
      </c>
      <c r="AE64">
        <v>11.176</v>
      </c>
      <c r="AF64">
        <v>4.6523000000000003</v>
      </c>
      <c r="AH64">
        <f>A64/12.7481</f>
        <v>0.57944321114519026</v>
      </c>
      <c r="AI64">
        <f>AVERAGE(B64:AF64)</f>
        <v>8.9613806451612898</v>
      </c>
    </row>
    <row r="65" spans="1:35" x14ac:dyDescent="0.2">
      <c r="A65">
        <v>7.5058999999999996</v>
      </c>
      <c r="B65">
        <v>4.3648999999999996</v>
      </c>
      <c r="C65">
        <v>3.7892000000000001</v>
      </c>
      <c r="D65">
        <v>6.9890999999999996</v>
      </c>
      <c r="E65">
        <v>14.180899999999999</v>
      </c>
      <c r="F65">
        <v>26.815300000000001</v>
      </c>
      <c r="G65">
        <v>11.8506</v>
      </c>
      <c r="H65">
        <v>11.537000000000001</v>
      </c>
      <c r="I65">
        <v>11.400700000000001</v>
      </c>
      <c r="J65">
        <v>11.485099999999999</v>
      </c>
      <c r="K65">
        <v>9.4404000000000003</v>
      </c>
      <c r="L65">
        <v>15.561</v>
      </c>
      <c r="M65">
        <v>18.7638</v>
      </c>
      <c r="N65">
        <v>3.8347000000000002</v>
      </c>
      <c r="O65">
        <v>1.8093999999999999</v>
      </c>
      <c r="P65">
        <v>3.9683000000000002</v>
      </c>
      <c r="Q65">
        <v>4.1741999999999999</v>
      </c>
      <c r="R65">
        <v>18.388000000000002</v>
      </c>
      <c r="S65">
        <v>8.2792999999999992</v>
      </c>
      <c r="T65">
        <v>8.6265000000000001</v>
      </c>
      <c r="U65">
        <v>13.087199999999999</v>
      </c>
      <c r="V65">
        <v>7.8746999999999998</v>
      </c>
      <c r="W65">
        <v>6.3636999999999997</v>
      </c>
      <c r="X65">
        <v>7.7051999999999996</v>
      </c>
      <c r="Y65">
        <v>5.3509000000000002</v>
      </c>
      <c r="Z65">
        <v>6.8010999999999999</v>
      </c>
      <c r="AA65">
        <v>7.6135999999999999</v>
      </c>
      <c r="AB65">
        <v>6.2629000000000001</v>
      </c>
      <c r="AC65">
        <v>4.3224</v>
      </c>
      <c r="AD65">
        <v>10.690200000000001</v>
      </c>
      <c r="AE65">
        <v>8.8489000000000004</v>
      </c>
      <c r="AF65">
        <v>7.7998000000000003</v>
      </c>
      <c r="AH65">
        <f>A65/12.7481</f>
        <v>0.58878577984170177</v>
      </c>
      <c r="AI65">
        <f>AVERAGE(B65:AF65)</f>
        <v>9.2896451612903235</v>
      </c>
    </row>
    <row r="66" spans="1:35" x14ac:dyDescent="0.2">
      <c r="A66">
        <v>7.625</v>
      </c>
      <c r="B66">
        <v>3.3008000000000002</v>
      </c>
      <c r="C66">
        <v>4.0137</v>
      </c>
      <c r="D66">
        <v>8.4215</v>
      </c>
      <c r="E66">
        <v>12.1526</v>
      </c>
      <c r="F66">
        <v>24.747800000000002</v>
      </c>
      <c r="G66">
        <v>13.5467</v>
      </c>
      <c r="H66">
        <v>11.471</v>
      </c>
      <c r="I66">
        <v>13.327400000000001</v>
      </c>
      <c r="J66">
        <v>14.2834</v>
      </c>
      <c r="K66">
        <v>11.9536</v>
      </c>
      <c r="L66">
        <v>13.2187</v>
      </c>
      <c r="M66">
        <v>25.590299999999999</v>
      </c>
      <c r="N66">
        <v>4.0027999999999997</v>
      </c>
      <c r="O66">
        <v>2.9641999999999999</v>
      </c>
      <c r="P66">
        <v>3.1516000000000002</v>
      </c>
      <c r="Q66">
        <v>4.5857000000000001</v>
      </c>
      <c r="R66">
        <v>17.84</v>
      </c>
      <c r="S66">
        <v>9.5473999999999997</v>
      </c>
      <c r="T66">
        <v>7.1250999999999998</v>
      </c>
      <c r="U66">
        <v>13.880599999999999</v>
      </c>
      <c r="V66">
        <v>11.0253</v>
      </c>
      <c r="W66">
        <v>4.1398000000000001</v>
      </c>
      <c r="X66">
        <v>9.1258999999999997</v>
      </c>
      <c r="Y66">
        <v>4.4107000000000003</v>
      </c>
      <c r="Z66">
        <v>4.3665000000000003</v>
      </c>
      <c r="AA66">
        <v>8.2805</v>
      </c>
      <c r="AB66">
        <v>6.6351000000000004</v>
      </c>
      <c r="AC66">
        <v>3.1393</v>
      </c>
      <c r="AD66">
        <v>5.6679000000000004</v>
      </c>
      <c r="AE66">
        <v>8.5730000000000004</v>
      </c>
      <c r="AF66">
        <v>10.1831</v>
      </c>
      <c r="AH66">
        <f>A66/12.7481</f>
        <v>0.59812834853821351</v>
      </c>
      <c r="AI66">
        <f>AVERAGE(B66:AF66)</f>
        <v>9.5055483870967734</v>
      </c>
    </row>
    <row r="67" spans="1:35" x14ac:dyDescent="0.2">
      <c r="A67">
        <v>7.7442000000000002</v>
      </c>
      <c r="B67">
        <v>4.6128</v>
      </c>
      <c r="C67">
        <v>3.3077000000000001</v>
      </c>
      <c r="D67">
        <v>5.7805</v>
      </c>
      <c r="E67">
        <v>18.055800000000001</v>
      </c>
      <c r="F67">
        <v>19.6752</v>
      </c>
      <c r="G67">
        <v>9.9824000000000002</v>
      </c>
      <c r="H67">
        <v>8.7279999999999998</v>
      </c>
      <c r="I67">
        <v>14.138299999999999</v>
      </c>
      <c r="J67">
        <v>15.333600000000001</v>
      </c>
      <c r="K67">
        <v>13.825100000000001</v>
      </c>
      <c r="L67">
        <v>10.0433</v>
      </c>
      <c r="M67">
        <v>14.709899999999999</v>
      </c>
      <c r="N67">
        <v>2.8386999999999998</v>
      </c>
      <c r="O67">
        <v>3.9495</v>
      </c>
      <c r="P67">
        <v>2.9476</v>
      </c>
      <c r="Q67">
        <v>6.2027999999999999</v>
      </c>
      <c r="R67">
        <v>11.647</v>
      </c>
      <c r="S67">
        <v>7.7337999999999996</v>
      </c>
      <c r="T67">
        <v>5.8440000000000003</v>
      </c>
      <c r="U67">
        <v>8.0626999999999995</v>
      </c>
      <c r="V67">
        <v>10.587300000000001</v>
      </c>
      <c r="W67">
        <v>5.0419</v>
      </c>
      <c r="X67">
        <v>7.3122999999999996</v>
      </c>
      <c r="Y67">
        <v>3.5756999999999999</v>
      </c>
      <c r="Z67">
        <v>6.2748999999999997</v>
      </c>
      <c r="AA67">
        <v>7.0663999999999998</v>
      </c>
      <c r="AB67">
        <v>4.5194999999999999</v>
      </c>
      <c r="AC67">
        <v>4.8472999999999997</v>
      </c>
      <c r="AD67">
        <v>5.3507999999999996</v>
      </c>
      <c r="AE67">
        <v>9.0860000000000003</v>
      </c>
      <c r="AF67">
        <v>12.4825</v>
      </c>
      <c r="AH67">
        <f>A67/12.7481</f>
        <v>0.6074787615409355</v>
      </c>
      <c r="AI67">
        <f>AVERAGE(B67:AF67)</f>
        <v>8.5020419354838701</v>
      </c>
    </row>
    <row r="68" spans="1:35" x14ac:dyDescent="0.2">
      <c r="A68">
        <v>7.8632999999999997</v>
      </c>
      <c r="B68">
        <v>1.9639</v>
      </c>
      <c r="C68">
        <v>5.0068999999999999</v>
      </c>
      <c r="D68">
        <v>9.2247000000000003</v>
      </c>
      <c r="E68">
        <v>19.0566</v>
      </c>
      <c r="F68">
        <v>15.2563</v>
      </c>
      <c r="G68">
        <v>12.9962</v>
      </c>
      <c r="H68">
        <v>8.7650000000000006</v>
      </c>
      <c r="I68">
        <v>13.557700000000001</v>
      </c>
      <c r="J68">
        <v>18.806000000000001</v>
      </c>
      <c r="K68">
        <v>13.8245</v>
      </c>
      <c r="L68">
        <v>10.0181</v>
      </c>
      <c r="M68">
        <v>19.440899999999999</v>
      </c>
      <c r="N68">
        <v>4.4420999999999999</v>
      </c>
      <c r="O68">
        <v>1.7901</v>
      </c>
      <c r="P68">
        <v>3.3340999999999998</v>
      </c>
      <c r="Q68">
        <v>8.9077999999999999</v>
      </c>
      <c r="R68">
        <v>15.369</v>
      </c>
      <c r="S68">
        <v>13.050700000000001</v>
      </c>
      <c r="T68">
        <v>9.8652999999999995</v>
      </c>
      <c r="U68">
        <v>8.1338000000000008</v>
      </c>
      <c r="V68">
        <v>8.5205000000000002</v>
      </c>
      <c r="W68">
        <v>5.2252999999999998</v>
      </c>
      <c r="X68">
        <v>7.4374000000000002</v>
      </c>
      <c r="Y68">
        <v>6.3018000000000001</v>
      </c>
      <c r="Z68">
        <v>5.8315000000000001</v>
      </c>
      <c r="AA68">
        <v>8.5120000000000005</v>
      </c>
      <c r="AB68">
        <v>5.5492999999999997</v>
      </c>
      <c r="AC68">
        <v>4.5782999999999996</v>
      </c>
      <c r="AD68">
        <v>3.64</v>
      </c>
      <c r="AE68">
        <v>6.4221000000000004</v>
      </c>
      <c r="AF68">
        <v>6.8468</v>
      </c>
      <c r="AH68">
        <f>A68/12.7481</f>
        <v>0.61682133023744712</v>
      </c>
      <c r="AI68">
        <f>AVERAGE(B68:AF68)</f>
        <v>9.0862806451612919</v>
      </c>
    </row>
    <row r="69" spans="1:35" x14ac:dyDescent="0.2">
      <c r="A69">
        <v>7.9824999999999999</v>
      </c>
      <c r="B69">
        <v>2.9157000000000002</v>
      </c>
      <c r="C69">
        <v>4.8548</v>
      </c>
      <c r="D69">
        <v>9.2164999999999999</v>
      </c>
      <c r="E69">
        <v>10.6995</v>
      </c>
      <c r="F69">
        <v>16.5715</v>
      </c>
      <c r="G69">
        <v>10.2453</v>
      </c>
      <c r="H69">
        <v>10.170999999999999</v>
      </c>
      <c r="I69">
        <v>11.3886</v>
      </c>
      <c r="J69">
        <v>16.399000000000001</v>
      </c>
      <c r="K69">
        <v>13.5739</v>
      </c>
      <c r="L69">
        <v>10.6549</v>
      </c>
      <c r="M69">
        <v>14.737299999999999</v>
      </c>
      <c r="N69">
        <v>4.1143999999999998</v>
      </c>
      <c r="O69">
        <v>1.7685</v>
      </c>
      <c r="P69">
        <v>4.0815000000000001</v>
      </c>
      <c r="Q69">
        <v>8.1766000000000005</v>
      </c>
      <c r="R69">
        <v>12.128</v>
      </c>
      <c r="S69">
        <v>13.4442</v>
      </c>
      <c r="T69">
        <v>8.5299999999999994</v>
      </c>
      <c r="U69">
        <v>6.2077999999999998</v>
      </c>
      <c r="V69">
        <v>5.6468999999999996</v>
      </c>
      <c r="W69">
        <v>4.2975000000000003</v>
      </c>
      <c r="X69">
        <v>7.0328999999999997</v>
      </c>
      <c r="Y69">
        <v>6.0963000000000003</v>
      </c>
      <c r="Z69">
        <v>5.4256000000000002</v>
      </c>
      <c r="AA69">
        <v>11.111700000000001</v>
      </c>
      <c r="AB69">
        <v>5.9093999999999998</v>
      </c>
      <c r="AC69">
        <v>3.1042000000000001</v>
      </c>
      <c r="AD69">
        <v>4.3308</v>
      </c>
      <c r="AE69">
        <v>5.8253000000000004</v>
      </c>
      <c r="AF69">
        <v>6.34</v>
      </c>
      <c r="AH69">
        <f>A69/12.7481</f>
        <v>0.62617174324016911</v>
      </c>
      <c r="AI69">
        <f>AVERAGE(B69:AF69)</f>
        <v>8.2257935483870988</v>
      </c>
    </row>
    <row r="70" spans="1:35" x14ac:dyDescent="0.2">
      <c r="A70">
        <v>8.1015999999999995</v>
      </c>
      <c r="B70">
        <v>3.2610999999999999</v>
      </c>
      <c r="C70">
        <v>5.2813999999999997</v>
      </c>
      <c r="D70">
        <v>9.6221999999999994</v>
      </c>
      <c r="E70">
        <v>14.147600000000001</v>
      </c>
      <c r="F70">
        <v>17.4634</v>
      </c>
      <c r="G70">
        <v>5.9466999999999999</v>
      </c>
      <c r="H70">
        <v>4.8949999999999996</v>
      </c>
      <c r="I70">
        <v>11.7241</v>
      </c>
      <c r="J70">
        <v>17.052399999999999</v>
      </c>
      <c r="K70">
        <v>9.4686000000000003</v>
      </c>
      <c r="L70">
        <v>13.122</v>
      </c>
      <c r="M70">
        <v>19.479299999999999</v>
      </c>
      <c r="N70">
        <v>4.5476999999999999</v>
      </c>
      <c r="O70">
        <v>2.4378000000000002</v>
      </c>
      <c r="P70">
        <v>3.4929000000000001</v>
      </c>
      <c r="Q70">
        <v>8.1981000000000002</v>
      </c>
      <c r="R70">
        <v>9.26</v>
      </c>
      <c r="S70">
        <v>6.3672000000000004</v>
      </c>
      <c r="T70">
        <v>13.4587</v>
      </c>
      <c r="U70">
        <v>6.7824</v>
      </c>
      <c r="V70">
        <v>7.0723000000000003</v>
      </c>
      <c r="W70">
        <v>9.8675999999999995</v>
      </c>
      <c r="X70">
        <v>7.4372999999999996</v>
      </c>
      <c r="Y70">
        <v>8.9855999999999998</v>
      </c>
      <c r="Z70">
        <v>8.0587</v>
      </c>
      <c r="AA70">
        <v>6.5564999999999998</v>
      </c>
      <c r="AB70">
        <v>8.0715000000000003</v>
      </c>
      <c r="AC70">
        <v>3.6505000000000001</v>
      </c>
      <c r="AD70">
        <v>4.8578999999999999</v>
      </c>
      <c r="AE70">
        <v>4.5166000000000004</v>
      </c>
      <c r="AF70">
        <v>5.5258000000000003</v>
      </c>
      <c r="AH70">
        <f>A70/12.7481</f>
        <v>0.63551431193668062</v>
      </c>
      <c r="AI70">
        <f>AVERAGE(B70:AF70)</f>
        <v>8.406738709677418</v>
      </c>
    </row>
    <row r="71" spans="1:35" x14ac:dyDescent="0.2">
      <c r="A71">
        <v>8.2207000000000008</v>
      </c>
      <c r="B71">
        <v>2.9148999999999998</v>
      </c>
      <c r="C71">
        <v>7.2816000000000001</v>
      </c>
      <c r="D71">
        <v>12.186299999999999</v>
      </c>
      <c r="E71">
        <v>13.2873</v>
      </c>
      <c r="F71">
        <v>16.708300000000001</v>
      </c>
      <c r="G71">
        <v>8.1753999999999998</v>
      </c>
      <c r="H71">
        <v>10.86</v>
      </c>
      <c r="I71">
        <v>7.6135999999999999</v>
      </c>
      <c r="J71">
        <v>24.106000000000002</v>
      </c>
      <c r="K71">
        <v>6.3470000000000004</v>
      </c>
      <c r="L71">
        <v>11.6486</v>
      </c>
      <c r="M71">
        <v>15.2415</v>
      </c>
      <c r="N71">
        <v>6.7355</v>
      </c>
      <c r="O71">
        <v>2.9297</v>
      </c>
      <c r="P71">
        <v>6.0609999999999999</v>
      </c>
      <c r="Q71">
        <v>9.3781999999999996</v>
      </c>
      <c r="R71">
        <v>7.0590000000000002</v>
      </c>
      <c r="S71">
        <v>5.7885999999999997</v>
      </c>
      <c r="T71">
        <v>10.605600000000001</v>
      </c>
      <c r="U71">
        <v>7.3085000000000004</v>
      </c>
      <c r="V71">
        <v>8.3026</v>
      </c>
      <c r="W71">
        <v>8.0927000000000007</v>
      </c>
      <c r="X71">
        <v>7.7191999999999998</v>
      </c>
      <c r="Y71">
        <v>5.0876000000000001</v>
      </c>
      <c r="Z71">
        <v>7.6086999999999998</v>
      </c>
      <c r="AA71">
        <v>7.7035999999999998</v>
      </c>
      <c r="AB71">
        <v>3.9647000000000001</v>
      </c>
      <c r="AC71">
        <v>3.2904</v>
      </c>
      <c r="AD71">
        <v>5.6882000000000001</v>
      </c>
      <c r="AE71">
        <v>3.3658999999999999</v>
      </c>
      <c r="AF71">
        <v>5.9351000000000003</v>
      </c>
      <c r="AH71">
        <f>A71/12.7481</f>
        <v>0.64485688063319246</v>
      </c>
      <c r="AI71">
        <f>AVERAGE(B71:AF71)</f>
        <v>8.3546870967741942</v>
      </c>
    </row>
    <row r="72" spans="1:35" x14ac:dyDescent="0.2">
      <c r="A72">
        <v>8.3399000000000001</v>
      </c>
      <c r="B72">
        <v>1.8251999999999999</v>
      </c>
      <c r="C72">
        <v>6.3852000000000002</v>
      </c>
      <c r="D72">
        <v>12.6754</v>
      </c>
      <c r="E72">
        <v>14.371700000000001</v>
      </c>
      <c r="F72">
        <v>12.574999999999999</v>
      </c>
      <c r="G72">
        <v>10.425599999999999</v>
      </c>
      <c r="H72">
        <v>8.7070000000000007</v>
      </c>
      <c r="I72">
        <v>6.6711999999999998</v>
      </c>
      <c r="J72">
        <v>23.381699999999999</v>
      </c>
      <c r="K72">
        <v>6.5330000000000004</v>
      </c>
      <c r="L72">
        <v>12.5335</v>
      </c>
      <c r="M72">
        <v>16.7166</v>
      </c>
      <c r="N72">
        <v>3.4474999999999998</v>
      </c>
      <c r="O72">
        <v>2.3172999999999999</v>
      </c>
      <c r="P72">
        <v>3.4487000000000001</v>
      </c>
      <c r="Q72">
        <v>5.5054999999999996</v>
      </c>
      <c r="R72">
        <v>7.57</v>
      </c>
      <c r="S72">
        <v>4.9757999999999996</v>
      </c>
      <c r="T72">
        <v>10.301600000000001</v>
      </c>
      <c r="U72">
        <v>5.6695000000000002</v>
      </c>
      <c r="V72">
        <v>10.7163</v>
      </c>
      <c r="W72">
        <v>4.8277999999999999</v>
      </c>
      <c r="X72">
        <v>6.1718000000000002</v>
      </c>
      <c r="Y72">
        <v>6.1317000000000004</v>
      </c>
      <c r="Z72">
        <v>6.1035000000000004</v>
      </c>
      <c r="AA72">
        <v>7.0395000000000003</v>
      </c>
      <c r="AB72">
        <v>6.1618000000000004</v>
      </c>
      <c r="AC72">
        <v>3.6375000000000002</v>
      </c>
      <c r="AD72">
        <v>3.8782999999999999</v>
      </c>
      <c r="AE72">
        <v>5.3765999999999998</v>
      </c>
      <c r="AF72">
        <v>5.0523999999999996</v>
      </c>
      <c r="AH72">
        <f>A72/12.7481</f>
        <v>0.65420729363591434</v>
      </c>
      <c r="AI72">
        <f>AVERAGE(B72:AF72)</f>
        <v>7.7785225806451601</v>
      </c>
    </row>
    <row r="73" spans="1:35" x14ac:dyDescent="0.2">
      <c r="A73">
        <v>8.4589999999999996</v>
      </c>
      <c r="B73">
        <v>3.6717</v>
      </c>
      <c r="C73">
        <v>5.2712000000000003</v>
      </c>
      <c r="D73">
        <v>10.3802</v>
      </c>
      <c r="E73">
        <v>14.749000000000001</v>
      </c>
      <c r="F73">
        <v>8.1990999999999996</v>
      </c>
      <c r="G73">
        <v>7.9555999999999996</v>
      </c>
      <c r="H73">
        <v>6.2969999999999997</v>
      </c>
      <c r="I73">
        <v>9.8306000000000004</v>
      </c>
      <c r="J73">
        <v>19.3398</v>
      </c>
      <c r="K73">
        <v>8.2720000000000002</v>
      </c>
      <c r="L73">
        <v>13.2958</v>
      </c>
      <c r="M73">
        <v>12.750400000000001</v>
      </c>
      <c r="N73">
        <v>5.5353000000000003</v>
      </c>
      <c r="O73">
        <v>2.4741</v>
      </c>
      <c r="P73">
        <v>2.7193000000000001</v>
      </c>
      <c r="Q73">
        <v>3.9007999999999998</v>
      </c>
      <c r="R73">
        <v>9.4369999999999994</v>
      </c>
      <c r="S73">
        <v>5.7674000000000003</v>
      </c>
      <c r="T73">
        <v>14.906599999999999</v>
      </c>
      <c r="U73">
        <v>2.7827999999999999</v>
      </c>
      <c r="V73">
        <v>10.293799999999999</v>
      </c>
      <c r="W73">
        <v>6.6154000000000002</v>
      </c>
      <c r="X73">
        <v>8.0577000000000005</v>
      </c>
      <c r="Y73">
        <v>6.5506000000000002</v>
      </c>
      <c r="Z73">
        <v>5.3667999999999996</v>
      </c>
      <c r="AA73">
        <v>7.3074000000000003</v>
      </c>
      <c r="AB73">
        <v>4.4203000000000001</v>
      </c>
      <c r="AC73">
        <v>3.3401000000000001</v>
      </c>
      <c r="AD73">
        <v>3.6265999999999998</v>
      </c>
      <c r="AE73">
        <v>2.8957000000000002</v>
      </c>
      <c r="AF73">
        <v>3.7753999999999999</v>
      </c>
      <c r="AH73">
        <f>A73/12.7481</f>
        <v>0.66354986233242597</v>
      </c>
      <c r="AI73">
        <f>AVERAGE(B73:AF73)</f>
        <v>7.4124354838709703</v>
      </c>
    </row>
    <row r="74" spans="1:35" x14ac:dyDescent="0.2">
      <c r="A74">
        <v>8.5782000000000007</v>
      </c>
      <c r="B74">
        <v>3.6421000000000001</v>
      </c>
      <c r="C74">
        <v>6.2727000000000004</v>
      </c>
      <c r="D74">
        <v>11.0982</v>
      </c>
      <c r="E74">
        <v>10.528499999999999</v>
      </c>
      <c r="F74">
        <v>13.4834</v>
      </c>
      <c r="G74">
        <v>4.8346</v>
      </c>
      <c r="H74">
        <v>6.73</v>
      </c>
      <c r="I74">
        <v>8.0588999999999995</v>
      </c>
      <c r="J74">
        <v>14.7377</v>
      </c>
      <c r="K74">
        <v>9.2911000000000001</v>
      </c>
      <c r="L74">
        <v>11.9611</v>
      </c>
      <c r="M74">
        <v>10.116</v>
      </c>
      <c r="N74">
        <v>3.6810999999999998</v>
      </c>
      <c r="O74">
        <v>2.6741999999999999</v>
      </c>
      <c r="P74">
        <v>3.5644</v>
      </c>
      <c r="Q74">
        <v>5.2929000000000004</v>
      </c>
      <c r="R74">
        <v>7.4260000000000002</v>
      </c>
      <c r="S74">
        <v>4.0963000000000003</v>
      </c>
      <c r="T74">
        <v>17.7913</v>
      </c>
      <c r="U74">
        <v>4.5983000000000001</v>
      </c>
      <c r="V74">
        <v>10.4948</v>
      </c>
      <c r="W74">
        <v>6.6727999999999996</v>
      </c>
      <c r="X74">
        <v>7.8788</v>
      </c>
      <c r="Y74">
        <v>7.4957000000000003</v>
      </c>
      <c r="Z74">
        <v>5.5392999999999999</v>
      </c>
      <c r="AA74">
        <v>11.7446</v>
      </c>
      <c r="AB74">
        <v>4.5673000000000004</v>
      </c>
      <c r="AC74">
        <v>3.5531000000000001</v>
      </c>
      <c r="AD74">
        <v>6.2526999999999999</v>
      </c>
      <c r="AE74">
        <v>3.8127</v>
      </c>
      <c r="AF74">
        <v>4.2606000000000002</v>
      </c>
      <c r="AH74">
        <f>A74/12.7481</f>
        <v>0.67290027533514796</v>
      </c>
      <c r="AI74">
        <f>AVERAGE(B74:AF74)</f>
        <v>7.4887483870967744</v>
      </c>
    </row>
    <row r="75" spans="1:35" x14ac:dyDescent="0.2">
      <c r="A75">
        <v>8.6973000000000003</v>
      </c>
      <c r="B75">
        <v>5.9227999999999996</v>
      </c>
      <c r="C75">
        <v>5.7858999999999998</v>
      </c>
      <c r="D75">
        <v>9.8130000000000006</v>
      </c>
      <c r="E75">
        <v>16.473199999999999</v>
      </c>
      <c r="F75">
        <v>11.8345</v>
      </c>
      <c r="G75">
        <v>6.1619999999999999</v>
      </c>
      <c r="H75">
        <v>7.6740000000000004</v>
      </c>
      <c r="I75">
        <v>8.7723999999999993</v>
      </c>
      <c r="J75">
        <v>16.3689</v>
      </c>
      <c r="K75">
        <v>5.2389999999999999</v>
      </c>
      <c r="L75">
        <v>18.706900000000001</v>
      </c>
      <c r="M75">
        <v>13.6861</v>
      </c>
      <c r="N75">
        <v>3.3622000000000001</v>
      </c>
      <c r="O75">
        <v>3.3104</v>
      </c>
      <c r="P75">
        <v>3.8233999999999999</v>
      </c>
      <c r="Q75">
        <v>7.3117000000000001</v>
      </c>
      <c r="R75">
        <v>11.015000000000001</v>
      </c>
      <c r="S75">
        <v>4.5053999999999998</v>
      </c>
      <c r="T75">
        <v>20.639199999999999</v>
      </c>
      <c r="U75">
        <v>9.1102000000000007</v>
      </c>
      <c r="V75">
        <v>10.112299999999999</v>
      </c>
      <c r="W75">
        <v>5.165</v>
      </c>
      <c r="X75">
        <v>11.187799999999999</v>
      </c>
      <c r="Y75">
        <v>5.7907000000000002</v>
      </c>
      <c r="Z75">
        <v>5.4471999999999996</v>
      </c>
      <c r="AA75">
        <v>15.5184</v>
      </c>
      <c r="AB75">
        <v>4.6740000000000004</v>
      </c>
      <c r="AC75">
        <v>4.7847999999999997</v>
      </c>
      <c r="AD75">
        <v>4.4387999999999996</v>
      </c>
      <c r="AE75">
        <v>4.8178000000000001</v>
      </c>
      <c r="AF75">
        <v>6.0807000000000002</v>
      </c>
      <c r="AH75">
        <f>A75/12.7481</f>
        <v>0.68224284403165958</v>
      </c>
      <c r="AI75">
        <f>AVERAGE(B75:AF75)</f>
        <v>8.6301193548387083</v>
      </c>
    </row>
    <row r="76" spans="1:35" x14ac:dyDescent="0.2">
      <c r="A76">
        <v>8.8164999999999996</v>
      </c>
      <c r="B76">
        <v>5.9340000000000002</v>
      </c>
      <c r="C76">
        <v>4.2290000000000001</v>
      </c>
      <c r="D76">
        <v>8.6620000000000008</v>
      </c>
      <c r="E76">
        <v>16.748200000000001</v>
      </c>
      <c r="F76">
        <v>17.351099999999999</v>
      </c>
      <c r="G76">
        <v>7.6322000000000001</v>
      </c>
      <c r="H76">
        <v>7.7679999999999998</v>
      </c>
      <c r="I76">
        <v>8.49</v>
      </c>
      <c r="J76">
        <v>16.7851</v>
      </c>
      <c r="K76">
        <v>4.1536</v>
      </c>
      <c r="L76">
        <v>14.400700000000001</v>
      </c>
      <c r="M76">
        <v>8.8245000000000005</v>
      </c>
      <c r="N76">
        <v>3.7090999999999998</v>
      </c>
      <c r="O76">
        <v>4.9344999999999999</v>
      </c>
      <c r="P76">
        <v>3.4278</v>
      </c>
      <c r="Q76">
        <v>9.1341000000000001</v>
      </c>
      <c r="R76">
        <v>15.002000000000001</v>
      </c>
      <c r="S76">
        <v>6.3680000000000003</v>
      </c>
      <c r="T76">
        <v>22.242100000000001</v>
      </c>
      <c r="U76">
        <v>8.7074999999999996</v>
      </c>
      <c r="V76">
        <v>7.9419000000000004</v>
      </c>
      <c r="W76">
        <v>4.8989000000000003</v>
      </c>
      <c r="X76">
        <v>9.4614999999999991</v>
      </c>
      <c r="Y76">
        <v>4.6418999999999997</v>
      </c>
      <c r="Z76">
        <v>6.5808999999999997</v>
      </c>
      <c r="AA76">
        <v>11.255599999999999</v>
      </c>
      <c r="AB76">
        <v>6.1294000000000004</v>
      </c>
      <c r="AC76">
        <v>2.9302999999999999</v>
      </c>
      <c r="AD76">
        <v>3.8115999999999999</v>
      </c>
      <c r="AE76">
        <v>5.8586</v>
      </c>
      <c r="AF76">
        <v>6.0781000000000001</v>
      </c>
      <c r="AH76">
        <f>A76/12.7481</f>
        <v>0.69159325703438146</v>
      </c>
      <c r="AI76">
        <f>AVERAGE(B76:AF76)</f>
        <v>8.5191032258064521</v>
      </c>
    </row>
    <row r="77" spans="1:35" x14ac:dyDescent="0.2">
      <c r="A77">
        <v>8.9356000000000009</v>
      </c>
      <c r="B77">
        <v>3.8534999999999999</v>
      </c>
      <c r="C77">
        <v>4.2201000000000004</v>
      </c>
      <c r="D77">
        <v>10.7235</v>
      </c>
      <c r="E77">
        <v>12.005599999999999</v>
      </c>
      <c r="F77">
        <v>12.789</v>
      </c>
      <c r="G77">
        <v>9.9034999999999993</v>
      </c>
      <c r="H77">
        <v>6.2770000000000001</v>
      </c>
      <c r="I77">
        <v>11.075799999999999</v>
      </c>
      <c r="J77">
        <v>12.619199999999999</v>
      </c>
      <c r="K77">
        <v>8.3516999999999992</v>
      </c>
      <c r="L77">
        <v>7.0778999999999996</v>
      </c>
      <c r="M77">
        <v>10.221500000000001</v>
      </c>
      <c r="N77">
        <v>2.8685999999999998</v>
      </c>
      <c r="O77">
        <v>3.2776000000000001</v>
      </c>
      <c r="P77">
        <v>4.1101000000000001</v>
      </c>
      <c r="Q77">
        <v>12.9466</v>
      </c>
      <c r="R77">
        <v>13.266999999999999</v>
      </c>
      <c r="S77">
        <v>8.8407</v>
      </c>
      <c r="T77">
        <v>26.882899999999999</v>
      </c>
      <c r="U77">
        <v>8.5681999999999992</v>
      </c>
      <c r="V77">
        <v>5.1203000000000003</v>
      </c>
      <c r="W77">
        <v>5.4619</v>
      </c>
      <c r="X77">
        <v>6.4191000000000003</v>
      </c>
      <c r="Y77">
        <v>5.0445000000000002</v>
      </c>
      <c r="Z77">
        <v>4.5145999999999997</v>
      </c>
      <c r="AA77">
        <v>10.5032</v>
      </c>
      <c r="AB77">
        <v>4.7725</v>
      </c>
      <c r="AC77">
        <v>3.5148000000000001</v>
      </c>
      <c r="AD77">
        <v>5.0422000000000002</v>
      </c>
      <c r="AE77">
        <v>5.4469000000000003</v>
      </c>
      <c r="AF77">
        <v>8.3933</v>
      </c>
      <c r="AH77">
        <f>A77/12.7481</f>
        <v>0.7009358257308933</v>
      </c>
      <c r="AI77">
        <f>AVERAGE(B77:AF77)</f>
        <v>8.1972032258064527</v>
      </c>
    </row>
    <row r="78" spans="1:35" x14ac:dyDescent="0.2">
      <c r="A78">
        <v>9.0547000000000004</v>
      </c>
      <c r="B78">
        <v>2.5644999999999998</v>
      </c>
      <c r="C78">
        <v>4.2568999999999999</v>
      </c>
      <c r="D78">
        <v>7.4508000000000001</v>
      </c>
      <c r="E78">
        <v>8.1821999999999999</v>
      </c>
      <c r="F78">
        <v>16.4132</v>
      </c>
      <c r="G78">
        <v>8.0451999999999995</v>
      </c>
      <c r="H78">
        <v>5.8319999999999999</v>
      </c>
      <c r="I78">
        <v>9.6778999999999993</v>
      </c>
      <c r="J78">
        <v>8.9466000000000001</v>
      </c>
      <c r="K78">
        <v>5.3540999999999999</v>
      </c>
      <c r="L78">
        <v>5.9813999999999998</v>
      </c>
      <c r="M78">
        <v>11.199299999999999</v>
      </c>
      <c r="N78">
        <v>5.2046000000000001</v>
      </c>
      <c r="O78">
        <v>2.3828</v>
      </c>
      <c r="P78">
        <v>6.33</v>
      </c>
      <c r="Q78">
        <v>13.0783</v>
      </c>
      <c r="R78">
        <v>13.003</v>
      </c>
      <c r="S78">
        <v>10.7522</v>
      </c>
      <c r="T78">
        <v>34.764600000000002</v>
      </c>
      <c r="U78">
        <v>8.3329000000000004</v>
      </c>
      <c r="V78">
        <v>5.2957999999999998</v>
      </c>
      <c r="W78">
        <v>4.7895000000000003</v>
      </c>
      <c r="X78">
        <v>6.9508999999999999</v>
      </c>
      <c r="Y78">
        <v>6.6351000000000004</v>
      </c>
      <c r="Z78">
        <v>5.0861000000000001</v>
      </c>
      <c r="AA78">
        <v>5.9175000000000004</v>
      </c>
      <c r="AB78">
        <v>4.9448999999999996</v>
      </c>
      <c r="AC78">
        <v>3.9089</v>
      </c>
      <c r="AD78">
        <v>4.2323000000000004</v>
      </c>
      <c r="AE78">
        <v>9.0943000000000005</v>
      </c>
      <c r="AF78">
        <v>5.6604999999999999</v>
      </c>
      <c r="AH78">
        <f>A78/12.7481</f>
        <v>0.71027839442740481</v>
      </c>
      <c r="AI78">
        <f>AVERAGE(B78:AF78)</f>
        <v>8.0731709677419339</v>
      </c>
    </row>
    <row r="79" spans="1:35" x14ac:dyDescent="0.2">
      <c r="A79">
        <v>9.1738999999999997</v>
      </c>
      <c r="B79">
        <v>2.0529000000000002</v>
      </c>
      <c r="C79">
        <v>5.2209000000000003</v>
      </c>
      <c r="D79">
        <v>7.1753</v>
      </c>
      <c r="E79">
        <v>8.0220000000000002</v>
      </c>
      <c r="F79">
        <v>10.4727</v>
      </c>
      <c r="G79">
        <v>6.6463999999999999</v>
      </c>
      <c r="H79">
        <v>7.7539999999999996</v>
      </c>
      <c r="I79">
        <v>7.0757000000000003</v>
      </c>
      <c r="J79">
        <v>11.876899999999999</v>
      </c>
      <c r="K79">
        <v>7.4425999999999997</v>
      </c>
      <c r="L79">
        <v>6.3137999999999996</v>
      </c>
      <c r="M79">
        <v>16.074300000000001</v>
      </c>
      <c r="N79">
        <v>5.9730999999999996</v>
      </c>
      <c r="O79">
        <v>2.903</v>
      </c>
      <c r="P79">
        <v>5.6550000000000002</v>
      </c>
      <c r="Q79">
        <v>10.5176</v>
      </c>
      <c r="R79">
        <v>12.167999999999999</v>
      </c>
      <c r="S79">
        <v>6.6844000000000001</v>
      </c>
      <c r="T79">
        <v>27.994399999999999</v>
      </c>
      <c r="U79">
        <v>14.175700000000001</v>
      </c>
      <c r="V79">
        <v>5.4840999999999998</v>
      </c>
      <c r="W79">
        <v>6.9912000000000001</v>
      </c>
      <c r="X79">
        <v>6.6811999999999996</v>
      </c>
      <c r="Y79">
        <v>7.2827999999999999</v>
      </c>
      <c r="Z79">
        <v>9.4777000000000005</v>
      </c>
      <c r="AA79">
        <v>4.9710000000000001</v>
      </c>
      <c r="AB79">
        <v>5.4086999999999996</v>
      </c>
      <c r="AC79">
        <v>3.8561000000000001</v>
      </c>
      <c r="AD79">
        <v>5.7603999999999997</v>
      </c>
      <c r="AE79">
        <v>14.5464</v>
      </c>
      <c r="AF79">
        <v>10.337199999999999</v>
      </c>
      <c r="AH79">
        <f>A79/12.7481</f>
        <v>0.7196288074301268</v>
      </c>
      <c r="AI79">
        <f>AVERAGE(B79:AF79)</f>
        <v>8.4837258064516146</v>
      </c>
    </row>
    <row r="80" spans="1:35" x14ac:dyDescent="0.2">
      <c r="A80">
        <v>9.2929999999999993</v>
      </c>
      <c r="B80">
        <v>2.0674000000000001</v>
      </c>
      <c r="C80">
        <v>6.3593000000000002</v>
      </c>
      <c r="D80">
        <v>5.4046000000000003</v>
      </c>
      <c r="E80">
        <v>6.9410999999999996</v>
      </c>
      <c r="F80">
        <v>8.4642999999999997</v>
      </c>
      <c r="G80">
        <v>5.7748999999999997</v>
      </c>
      <c r="H80">
        <v>6.0709999999999997</v>
      </c>
      <c r="I80">
        <v>9.1157000000000004</v>
      </c>
      <c r="J80">
        <v>7.2028999999999996</v>
      </c>
      <c r="K80">
        <v>11.029</v>
      </c>
      <c r="L80">
        <v>7.7816999999999998</v>
      </c>
      <c r="M80">
        <v>16.768799999999999</v>
      </c>
      <c r="N80">
        <v>5.8775000000000004</v>
      </c>
      <c r="O80">
        <v>3.5790999999999999</v>
      </c>
      <c r="P80">
        <v>3.0350999999999999</v>
      </c>
      <c r="Q80">
        <v>7.8239000000000001</v>
      </c>
      <c r="R80">
        <v>13.023</v>
      </c>
      <c r="S80">
        <v>7.0960000000000001</v>
      </c>
      <c r="T80">
        <v>24.0364</v>
      </c>
      <c r="U80">
        <v>14.071</v>
      </c>
      <c r="V80">
        <v>3.6522000000000001</v>
      </c>
      <c r="W80">
        <v>4.4587000000000003</v>
      </c>
      <c r="X80">
        <v>6.0281000000000002</v>
      </c>
      <c r="Y80">
        <v>5.6622000000000003</v>
      </c>
      <c r="Z80">
        <v>9.1326999999999998</v>
      </c>
      <c r="AA80">
        <v>7.2866</v>
      </c>
      <c r="AB80">
        <v>3.8546</v>
      </c>
      <c r="AC80">
        <v>4.6001000000000003</v>
      </c>
      <c r="AD80">
        <v>3.7124999999999999</v>
      </c>
      <c r="AE80">
        <v>14.9497</v>
      </c>
      <c r="AF80">
        <v>16.162600000000001</v>
      </c>
      <c r="AH80">
        <f>A80/12.7481</f>
        <v>0.72897137612663843</v>
      </c>
      <c r="AI80">
        <f>AVERAGE(B80:AF80)</f>
        <v>8.0975064516129027</v>
      </c>
    </row>
    <row r="81" spans="1:35" x14ac:dyDescent="0.2">
      <c r="A81">
        <v>9.4122000000000003</v>
      </c>
      <c r="B81">
        <v>2.3488000000000002</v>
      </c>
      <c r="C81">
        <v>4.7164999999999999</v>
      </c>
      <c r="D81">
        <v>5.5488999999999997</v>
      </c>
      <c r="E81">
        <v>6.8109999999999999</v>
      </c>
      <c r="F81">
        <v>8.3115000000000006</v>
      </c>
      <c r="G81">
        <v>1.7857000000000001</v>
      </c>
      <c r="H81">
        <v>9.0909999999999993</v>
      </c>
      <c r="I81">
        <v>9.9725000000000001</v>
      </c>
      <c r="J81">
        <v>7.1420000000000003</v>
      </c>
      <c r="K81">
        <v>12.7163</v>
      </c>
      <c r="L81">
        <v>9.4611999999999998</v>
      </c>
      <c r="M81">
        <v>20.7103</v>
      </c>
      <c r="N81">
        <v>4.641</v>
      </c>
      <c r="O81">
        <v>2.1002999999999998</v>
      </c>
      <c r="P81">
        <v>3.5009000000000001</v>
      </c>
      <c r="Q81">
        <v>10.017099999999999</v>
      </c>
      <c r="R81">
        <v>8.9979999999999993</v>
      </c>
      <c r="S81">
        <v>5.2750000000000004</v>
      </c>
      <c r="T81">
        <v>23.408999999999999</v>
      </c>
      <c r="U81">
        <v>9.6959999999999997</v>
      </c>
      <c r="V81">
        <v>2.9870000000000001</v>
      </c>
      <c r="W81">
        <v>5.2389000000000001</v>
      </c>
      <c r="X81">
        <v>6.7393999999999998</v>
      </c>
      <c r="Y81">
        <v>7.9535999999999998</v>
      </c>
      <c r="Z81">
        <v>7.8285</v>
      </c>
      <c r="AA81">
        <v>4.6485000000000003</v>
      </c>
      <c r="AB81">
        <v>5.3304</v>
      </c>
      <c r="AC81">
        <v>4.8905000000000003</v>
      </c>
      <c r="AD81">
        <v>3.6817000000000002</v>
      </c>
      <c r="AE81">
        <v>12.172700000000001</v>
      </c>
      <c r="AF81">
        <v>22.095099999999999</v>
      </c>
      <c r="AH81">
        <f>A81/12.7481</f>
        <v>0.73832178912936042</v>
      </c>
      <c r="AI81">
        <f>AVERAGE(B81:AF81)</f>
        <v>8.058687096774193</v>
      </c>
    </row>
    <row r="82" spans="1:35" x14ac:dyDescent="0.2">
      <c r="A82">
        <v>9.5312999999999999</v>
      </c>
      <c r="B82">
        <v>2.9209000000000001</v>
      </c>
      <c r="C82">
        <v>3.4156</v>
      </c>
      <c r="D82">
        <v>6.9789000000000003</v>
      </c>
      <c r="E82">
        <v>12.682</v>
      </c>
      <c r="F82">
        <v>4.6228999999999996</v>
      </c>
      <c r="G82">
        <v>2.8361000000000001</v>
      </c>
      <c r="H82">
        <v>6.39</v>
      </c>
      <c r="I82">
        <v>9.8727999999999998</v>
      </c>
      <c r="J82">
        <v>8.5463000000000005</v>
      </c>
      <c r="K82">
        <v>18.4679</v>
      </c>
      <c r="L82">
        <v>7.8628999999999998</v>
      </c>
      <c r="M82">
        <v>17.0244</v>
      </c>
      <c r="N82">
        <v>9.2065000000000001</v>
      </c>
      <c r="O82">
        <v>2.2656000000000001</v>
      </c>
      <c r="P82">
        <v>5.0168999999999997</v>
      </c>
      <c r="Q82">
        <v>9.6669</v>
      </c>
      <c r="R82">
        <v>8.3800000000000008</v>
      </c>
      <c r="S82">
        <v>4.2679999999999998</v>
      </c>
      <c r="T82">
        <v>16.361699999999999</v>
      </c>
      <c r="U82">
        <v>8.4818999999999996</v>
      </c>
      <c r="V82">
        <v>3.0002</v>
      </c>
      <c r="W82">
        <v>4.3152999999999997</v>
      </c>
      <c r="X82">
        <v>9.1397999999999993</v>
      </c>
      <c r="Y82">
        <v>9.4313000000000002</v>
      </c>
      <c r="Z82">
        <v>11.473000000000001</v>
      </c>
      <c r="AA82">
        <v>6.5678000000000001</v>
      </c>
      <c r="AB82">
        <v>6.5972999999999997</v>
      </c>
      <c r="AC82">
        <v>2.8525999999999998</v>
      </c>
      <c r="AD82">
        <v>3.5749</v>
      </c>
      <c r="AE82">
        <v>8.3848000000000003</v>
      </c>
      <c r="AF82">
        <v>26.974799999999998</v>
      </c>
      <c r="AH82">
        <f>A82/12.7481</f>
        <v>0.74766435782587204</v>
      </c>
      <c r="AI82">
        <f>AVERAGE(B82:AF82)</f>
        <v>8.3090322580645175</v>
      </c>
    </row>
    <row r="83" spans="1:35" x14ac:dyDescent="0.2">
      <c r="A83">
        <v>9.6503999999999994</v>
      </c>
      <c r="B83">
        <v>2.4409999999999998</v>
      </c>
      <c r="C83">
        <v>2.1713</v>
      </c>
      <c r="D83">
        <v>6.9562999999999997</v>
      </c>
      <c r="E83">
        <v>10.2446</v>
      </c>
      <c r="F83">
        <v>7.9040999999999997</v>
      </c>
      <c r="G83">
        <v>4.0667</v>
      </c>
      <c r="H83">
        <v>6.3559999999999999</v>
      </c>
      <c r="I83">
        <v>13.921900000000001</v>
      </c>
      <c r="J83">
        <v>10.6639</v>
      </c>
      <c r="K83">
        <v>25.469200000000001</v>
      </c>
      <c r="L83">
        <v>11.428699999999999</v>
      </c>
      <c r="M83">
        <v>16.344000000000001</v>
      </c>
      <c r="N83">
        <v>7.2024999999999997</v>
      </c>
      <c r="O83">
        <v>2.9611000000000001</v>
      </c>
      <c r="P83">
        <v>4.6147</v>
      </c>
      <c r="Q83">
        <v>13.279299999999999</v>
      </c>
      <c r="R83">
        <v>9.5389999999999997</v>
      </c>
      <c r="S83">
        <v>5.8266999999999998</v>
      </c>
      <c r="T83">
        <v>13.482699999999999</v>
      </c>
      <c r="U83">
        <v>6.7732999999999999</v>
      </c>
      <c r="V83">
        <v>2.5499999999999998</v>
      </c>
      <c r="W83">
        <v>4.09</v>
      </c>
      <c r="X83">
        <v>5.8662000000000001</v>
      </c>
      <c r="Y83">
        <v>9.8308999999999997</v>
      </c>
      <c r="Z83">
        <v>5.5118999999999998</v>
      </c>
      <c r="AA83">
        <v>4.5437000000000003</v>
      </c>
      <c r="AB83">
        <v>5.4851000000000001</v>
      </c>
      <c r="AC83">
        <v>3.7021999999999999</v>
      </c>
      <c r="AD83">
        <v>4.0244</v>
      </c>
      <c r="AE83">
        <v>6.1891999999999996</v>
      </c>
      <c r="AF83">
        <v>23.3628</v>
      </c>
      <c r="AH83">
        <f>A83/12.7481</f>
        <v>0.75700692652238366</v>
      </c>
      <c r="AI83">
        <f>AVERAGE(B83:AF83)</f>
        <v>8.2839806451612912</v>
      </c>
    </row>
    <row r="84" spans="1:35" x14ac:dyDescent="0.2">
      <c r="A84">
        <v>9.7696000000000005</v>
      </c>
      <c r="B84">
        <v>2.4298999999999999</v>
      </c>
      <c r="C84">
        <v>3.3761000000000001</v>
      </c>
      <c r="D84">
        <v>7.9958999999999998</v>
      </c>
      <c r="E84">
        <v>6.6032999999999999</v>
      </c>
      <c r="F84">
        <v>5.9345999999999997</v>
      </c>
      <c r="G84">
        <v>5.1867999999999999</v>
      </c>
      <c r="H84">
        <v>8.1839999999999993</v>
      </c>
      <c r="I84">
        <v>9.0130999999999997</v>
      </c>
      <c r="J84">
        <v>9.2630999999999997</v>
      </c>
      <c r="K84">
        <v>22.087299999999999</v>
      </c>
      <c r="L84">
        <v>6.4347000000000003</v>
      </c>
      <c r="M84">
        <v>16.690799999999999</v>
      </c>
      <c r="N84">
        <v>4.5362999999999998</v>
      </c>
      <c r="O84">
        <v>2.9946000000000002</v>
      </c>
      <c r="P84">
        <v>4.0834000000000001</v>
      </c>
      <c r="Q84">
        <v>8.6868999999999996</v>
      </c>
      <c r="R84">
        <v>7.431</v>
      </c>
      <c r="S84">
        <v>6.3630000000000004</v>
      </c>
      <c r="T84">
        <v>10.4634</v>
      </c>
      <c r="U84">
        <v>8.5500000000000007</v>
      </c>
      <c r="V84">
        <v>4.1936</v>
      </c>
      <c r="W84">
        <v>2.6753</v>
      </c>
      <c r="X84">
        <v>4.6978999999999997</v>
      </c>
      <c r="Y84">
        <v>7.3788999999999998</v>
      </c>
      <c r="Z84">
        <v>7.5758000000000001</v>
      </c>
      <c r="AA84">
        <v>8.7594999999999992</v>
      </c>
      <c r="AB84">
        <v>5.5576999999999996</v>
      </c>
      <c r="AC84">
        <v>2.8005</v>
      </c>
      <c r="AD84">
        <v>4.4874000000000001</v>
      </c>
      <c r="AE84">
        <v>7.1818999999999997</v>
      </c>
      <c r="AF84">
        <v>26.276599999999998</v>
      </c>
      <c r="AH84">
        <f>A84/12.7481</f>
        <v>0.76635733952510565</v>
      </c>
      <c r="AI84">
        <f>AVERAGE(B84:AF84)</f>
        <v>7.6739774193548396</v>
      </c>
    </row>
    <row r="85" spans="1:35" x14ac:dyDescent="0.2">
      <c r="A85">
        <v>9.8887</v>
      </c>
      <c r="B85">
        <v>3.5485000000000002</v>
      </c>
      <c r="C85">
        <v>4.3887</v>
      </c>
      <c r="D85">
        <v>8.6425999999999998</v>
      </c>
      <c r="E85">
        <v>6.4356</v>
      </c>
      <c r="F85">
        <v>4.4867999999999997</v>
      </c>
      <c r="G85">
        <v>3.9251999999999998</v>
      </c>
      <c r="H85">
        <v>6.125</v>
      </c>
      <c r="I85">
        <v>14.0806</v>
      </c>
      <c r="J85">
        <v>11.1632</v>
      </c>
      <c r="K85">
        <v>17.7501</v>
      </c>
      <c r="L85">
        <v>6.1414</v>
      </c>
      <c r="M85">
        <v>15.9998</v>
      </c>
      <c r="N85">
        <v>4.2770999999999999</v>
      </c>
      <c r="O85">
        <v>2.8654999999999999</v>
      </c>
      <c r="P85">
        <v>6.7736999999999998</v>
      </c>
      <c r="Q85">
        <v>7.6493000000000002</v>
      </c>
      <c r="R85">
        <v>9.1590000000000007</v>
      </c>
      <c r="S85">
        <v>6.7598000000000003</v>
      </c>
      <c r="T85">
        <v>14.276999999999999</v>
      </c>
      <c r="U85">
        <v>9.4893000000000001</v>
      </c>
      <c r="V85">
        <v>5.3209</v>
      </c>
      <c r="W85">
        <v>5.5212000000000003</v>
      </c>
      <c r="X85">
        <v>4.1993999999999998</v>
      </c>
      <c r="Y85">
        <v>5.3864999999999998</v>
      </c>
      <c r="Z85">
        <v>13.1152</v>
      </c>
      <c r="AA85">
        <v>10.371</v>
      </c>
      <c r="AB85">
        <v>5.2870999999999997</v>
      </c>
      <c r="AC85">
        <v>3.4842</v>
      </c>
      <c r="AD85">
        <v>4.4410999999999996</v>
      </c>
      <c r="AE85">
        <v>12.3225</v>
      </c>
      <c r="AF85">
        <v>25.678799999999999</v>
      </c>
      <c r="AH85">
        <f>A85/12.7481</f>
        <v>0.77569990822161727</v>
      </c>
      <c r="AI85">
        <f>AVERAGE(B85:AF85)</f>
        <v>8.356970967741935</v>
      </c>
    </row>
    <row r="86" spans="1:35" x14ac:dyDescent="0.2">
      <c r="A86">
        <v>10.007899999999999</v>
      </c>
      <c r="B86">
        <v>1.7606999999999999</v>
      </c>
      <c r="C86">
        <v>4.7004000000000001</v>
      </c>
      <c r="D86">
        <v>5.8544</v>
      </c>
      <c r="E86">
        <v>7.6582999999999997</v>
      </c>
      <c r="F86">
        <v>3.8809</v>
      </c>
      <c r="G86">
        <v>3.7669999999999999</v>
      </c>
      <c r="H86">
        <v>8.0969999999999995</v>
      </c>
      <c r="I86">
        <v>20.276399999999999</v>
      </c>
      <c r="J86">
        <v>8.6121999999999996</v>
      </c>
      <c r="K86">
        <v>20.3292</v>
      </c>
      <c r="L86">
        <v>9.2934000000000001</v>
      </c>
      <c r="M86">
        <v>16.004000000000001</v>
      </c>
      <c r="N86">
        <v>4.4278000000000004</v>
      </c>
      <c r="O86">
        <v>1.4898</v>
      </c>
      <c r="P86">
        <v>6.2633000000000001</v>
      </c>
      <c r="Q86">
        <v>10.391500000000001</v>
      </c>
      <c r="R86">
        <v>6.6050000000000004</v>
      </c>
      <c r="S86">
        <v>5.0914000000000001</v>
      </c>
      <c r="T86">
        <v>15.016</v>
      </c>
      <c r="U86">
        <v>7.9170999999999996</v>
      </c>
      <c r="V86">
        <v>2.2139000000000002</v>
      </c>
      <c r="W86">
        <v>3.6208</v>
      </c>
      <c r="X86">
        <v>3.5611999999999999</v>
      </c>
      <c r="Y86">
        <v>5.3952999999999998</v>
      </c>
      <c r="Z86">
        <v>14.157299999999999</v>
      </c>
      <c r="AA86">
        <v>13.993</v>
      </c>
      <c r="AB86">
        <v>5.0650000000000004</v>
      </c>
      <c r="AC86">
        <v>2.8092999999999999</v>
      </c>
      <c r="AD86">
        <v>6.0740999999999996</v>
      </c>
      <c r="AE86">
        <v>11.0031</v>
      </c>
      <c r="AF86">
        <v>12.0672</v>
      </c>
      <c r="AH86">
        <f>A86/12.7481</f>
        <v>0.78505032122433915</v>
      </c>
      <c r="AI86">
        <f>AVERAGE(B86:AF86)</f>
        <v>7.9805161290322566</v>
      </c>
    </row>
    <row r="87" spans="1:35" x14ac:dyDescent="0.2">
      <c r="A87">
        <v>10.127000000000001</v>
      </c>
      <c r="B87">
        <v>2.8439000000000001</v>
      </c>
      <c r="C87">
        <v>4.9219999999999997</v>
      </c>
      <c r="D87">
        <v>7.9112</v>
      </c>
      <c r="E87">
        <v>8.3545999999999996</v>
      </c>
      <c r="F87">
        <v>5.5685000000000002</v>
      </c>
      <c r="G87">
        <v>6.5610999999999997</v>
      </c>
      <c r="H87">
        <v>8.7319999999999993</v>
      </c>
      <c r="I87">
        <v>17.2942</v>
      </c>
      <c r="J87">
        <v>9.4456000000000007</v>
      </c>
      <c r="K87">
        <v>16.739100000000001</v>
      </c>
      <c r="L87">
        <v>5.2942999999999998</v>
      </c>
      <c r="M87">
        <v>10.1685</v>
      </c>
      <c r="N87">
        <v>4.0278</v>
      </c>
      <c r="O87">
        <v>1.6140000000000001</v>
      </c>
      <c r="P87">
        <v>5.87</v>
      </c>
      <c r="Q87">
        <v>9.6074000000000002</v>
      </c>
      <c r="R87">
        <v>8.6940000000000008</v>
      </c>
      <c r="S87">
        <v>6.3236999999999997</v>
      </c>
      <c r="T87">
        <v>11.6181</v>
      </c>
      <c r="U87">
        <v>8.9582999999999995</v>
      </c>
      <c r="V87">
        <v>2.2303000000000002</v>
      </c>
      <c r="W87">
        <v>4.0266999999999999</v>
      </c>
      <c r="X87">
        <v>3.2027999999999999</v>
      </c>
      <c r="Y87">
        <v>7.2504</v>
      </c>
      <c r="Z87">
        <v>15.788500000000001</v>
      </c>
      <c r="AA87">
        <v>9.2164999999999999</v>
      </c>
      <c r="AB87">
        <v>7.2915999999999999</v>
      </c>
      <c r="AC87">
        <v>3.5295000000000001</v>
      </c>
      <c r="AD87">
        <v>5.5644</v>
      </c>
      <c r="AE87">
        <v>8.3682999999999996</v>
      </c>
      <c r="AF87">
        <v>8.5935000000000006</v>
      </c>
      <c r="AH87">
        <f>A87/12.7481</f>
        <v>0.794392889920851</v>
      </c>
      <c r="AI87">
        <f>AVERAGE(B87:AF87)</f>
        <v>7.6003483870967745</v>
      </c>
    </row>
    <row r="88" spans="1:35" x14ac:dyDescent="0.2">
      <c r="A88">
        <v>10.2462</v>
      </c>
      <c r="B88">
        <v>4.1989999999999998</v>
      </c>
      <c r="C88">
        <v>5.7502000000000004</v>
      </c>
      <c r="D88">
        <v>10.486700000000001</v>
      </c>
      <c r="E88">
        <v>7.6513999999999998</v>
      </c>
      <c r="F88">
        <v>4.9580000000000002</v>
      </c>
      <c r="G88">
        <v>4.3182999999999998</v>
      </c>
      <c r="H88">
        <v>7.843</v>
      </c>
      <c r="I88">
        <v>12.673500000000001</v>
      </c>
      <c r="J88">
        <v>7.6677999999999997</v>
      </c>
      <c r="K88">
        <v>15.412000000000001</v>
      </c>
      <c r="L88">
        <v>8.8388000000000009</v>
      </c>
      <c r="M88">
        <v>13.4253</v>
      </c>
      <c r="N88">
        <v>5.5739999999999998</v>
      </c>
      <c r="O88">
        <v>3.2136999999999998</v>
      </c>
      <c r="P88">
        <v>3.8207</v>
      </c>
      <c r="Q88">
        <v>6.7779999999999996</v>
      </c>
      <c r="R88">
        <v>4.9939999999999998</v>
      </c>
      <c r="S88">
        <v>5.8278999999999996</v>
      </c>
      <c r="T88">
        <v>6.9579000000000004</v>
      </c>
      <c r="U88">
        <v>3.6932999999999998</v>
      </c>
      <c r="V88">
        <v>1.7699</v>
      </c>
      <c r="W88">
        <v>4.6181000000000001</v>
      </c>
      <c r="X88">
        <v>1.7673000000000001</v>
      </c>
      <c r="Y88">
        <v>3.7835000000000001</v>
      </c>
      <c r="Z88">
        <v>16.3459</v>
      </c>
      <c r="AA88">
        <v>8.2524999999999995</v>
      </c>
      <c r="AB88">
        <v>9.9138999999999999</v>
      </c>
      <c r="AC88">
        <v>3.0644</v>
      </c>
      <c r="AD88">
        <v>8.1243999999999996</v>
      </c>
      <c r="AE88">
        <v>7.4714</v>
      </c>
      <c r="AF88">
        <v>14.1921</v>
      </c>
      <c r="AH88">
        <f>A88/12.7481</f>
        <v>0.80374330292357288</v>
      </c>
      <c r="AI88">
        <f>AVERAGE(B88:AF88)</f>
        <v>7.2060290322580665</v>
      </c>
    </row>
    <row r="89" spans="1:35" x14ac:dyDescent="0.2">
      <c r="A89">
        <v>10.3653</v>
      </c>
      <c r="B89">
        <v>3.0865</v>
      </c>
      <c r="C89">
        <v>2.4192999999999998</v>
      </c>
      <c r="D89">
        <v>7.8833000000000002</v>
      </c>
      <c r="E89">
        <v>8.4175000000000004</v>
      </c>
      <c r="F89">
        <v>7.4974999999999996</v>
      </c>
      <c r="G89">
        <v>4.3348000000000004</v>
      </c>
      <c r="H89">
        <v>8.1289999999999996</v>
      </c>
      <c r="I89">
        <v>11.742699999999999</v>
      </c>
      <c r="J89">
        <v>8.9951000000000008</v>
      </c>
      <c r="K89">
        <v>14.9876</v>
      </c>
      <c r="L89">
        <v>5.4497</v>
      </c>
      <c r="M89">
        <v>9.6536000000000008</v>
      </c>
      <c r="N89">
        <v>5.1382000000000003</v>
      </c>
      <c r="O89">
        <v>3.2216999999999998</v>
      </c>
      <c r="P89">
        <v>3.1419000000000001</v>
      </c>
      <c r="Q89">
        <v>7.1840999999999999</v>
      </c>
      <c r="R89">
        <v>7.0119999999999996</v>
      </c>
      <c r="S89">
        <v>8.5931999999999995</v>
      </c>
      <c r="T89">
        <v>4.5034999999999998</v>
      </c>
      <c r="U89">
        <v>2.7688999999999999</v>
      </c>
      <c r="V89">
        <v>2.1566000000000001</v>
      </c>
      <c r="W89">
        <v>1.8622000000000001</v>
      </c>
      <c r="X89">
        <v>2.3875000000000002</v>
      </c>
      <c r="Y89">
        <v>5.3019999999999996</v>
      </c>
      <c r="Z89">
        <v>11.893599999999999</v>
      </c>
      <c r="AA89">
        <v>8.4213000000000005</v>
      </c>
      <c r="AB89">
        <v>9.2952999999999992</v>
      </c>
      <c r="AC89">
        <v>5.0035999999999996</v>
      </c>
      <c r="AD89">
        <v>5.2981999999999996</v>
      </c>
      <c r="AE89">
        <v>7.1980000000000004</v>
      </c>
      <c r="AF89">
        <v>12.498100000000001</v>
      </c>
      <c r="AH89">
        <f>A89/12.7481</f>
        <v>0.8130858716200845</v>
      </c>
      <c r="AI89">
        <f>AVERAGE(B89:AF89)</f>
        <v>6.6282741935483864</v>
      </c>
    </row>
    <row r="90" spans="1:35" x14ac:dyDescent="0.2">
      <c r="A90">
        <v>10.484400000000001</v>
      </c>
      <c r="B90">
        <v>2.5154999999999998</v>
      </c>
      <c r="C90">
        <v>6.3681000000000001</v>
      </c>
      <c r="D90">
        <v>6.6226000000000003</v>
      </c>
      <c r="E90">
        <v>8.6254000000000008</v>
      </c>
      <c r="F90">
        <v>9.1159999999999997</v>
      </c>
      <c r="G90">
        <v>3.6301999999999999</v>
      </c>
      <c r="H90">
        <v>7.0709999999999997</v>
      </c>
      <c r="I90">
        <v>12.986000000000001</v>
      </c>
      <c r="J90">
        <v>11.5159</v>
      </c>
      <c r="K90">
        <v>11.8147</v>
      </c>
      <c r="L90">
        <v>4.1798000000000002</v>
      </c>
      <c r="M90">
        <v>8.4834999999999994</v>
      </c>
      <c r="N90">
        <v>4.3822000000000001</v>
      </c>
      <c r="O90">
        <v>2.7772000000000001</v>
      </c>
      <c r="P90">
        <v>6.5431999999999997</v>
      </c>
      <c r="Q90">
        <v>8.6006999999999998</v>
      </c>
      <c r="R90">
        <v>7.2080000000000002</v>
      </c>
      <c r="S90">
        <v>6.0096999999999996</v>
      </c>
      <c r="T90">
        <v>6.3338999999999999</v>
      </c>
      <c r="U90">
        <v>2.1396000000000002</v>
      </c>
      <c r="V90">
        <v>2.1158999999999999</v>
      </c>
      <c r="W90">
        <v>1.6063000000000001</v>
      </c>
      <c r="X90">
        <v>3.4401000000000002</v>
      </c>
      <c r="Y90">
        <v>5.9695</v>
      </c>
      <c r="Z90">
        <v>10.9483</v>
      </c>
      <c r="AA90">
        <v>6.2975000000000003</v>
      </c>
      <c r="AB90">
        <v>8.7861999999999991</v>
      </c>
      <c r="AC90">
        <v>6.0293000000000001</v>
      </c>
      <c r="AD90">
        <v>5.2405999999999997</v>
      </c>
      <c r="AE90">
        <v>7.5197000000000003</v>
      </c>
      <c r="AF90">
        <v>16.4297</v>
      </c>
      <c r="AH90">
        <f>A90/12.7481</f>
        <v>0.82242844031659623</v>
      </c>
      <c r="AI90">
        <f>AVERAGE(B90:AF90)</f>
        <v>6.8163322580645165</v>
      </c>
    </row>
    <row r="91" spans="1:35" x14ac:dyDescent="0.2">
      <c r="A91">
        <v>10.6036</v>
      </c>
      <c r="B91">
        <v>2.8898000000000001</v>
      </c>
      <c r="C91">
        <v>6.7591000000000001</v>
      </c>
      <c r="D91">
        <v>5.5711000000000004</v>
      </c>
      <c r="E91">
        <v>10.7904</v>
      </c>
      <c r="F91">
        <v>8.3081999999999994</v>
      </c>
      <c r="G91">
        <v>5.7633999999999999</v>
      </c>
      <c r="H91">
        <v>10.718999999999999</v>
      </c>
      <c r="I91">
        <v>12.572900000000001</v>
      </c>
      <c r="J91">
        <v>12.628399999999999</v>
      </c>
      <c r="K91">
        <v>9.1775000000000002</v>
      </c>
      <c r="L91">
        <v>5.9508000000000001</v>
      </c>
      <c r="M91">
        <v>4.7866999999999997</v>
      </c>
      <c r="N91">
        <v>5.4626999999999999</v>
      </c>
      <c r="O91">
        <v>4.0208000000000004</v>
      </c>
      <c r="P91">
        <v>3.3969999999999998</v>
      </c>
      <c r="Q91">
        <v>6.1302000000000003</v>
      </c>
      <c r="R91">
        <v>6.258</v>
      </c>
      <c r="S91">
        <v>6.6473000000000004</v>
      </c>
      <c r="T91">
        <v>2.9316</v>
      </c>
      <c r="U91">
        <v>2.1248999999999998</v>
      </c>
      <c r="V91">
        <v>3.1337999999999999</v>
      </c>
      <c r="W91">
        <v>1.5484</v>
      </c>
      <c r="X91">
        <v>2.6551</v>
      </c>
      <c r="Y91">
        <v>3.5748000000000002</v>
      </c>
      <c r="Z91">
        <v>11.975899999999999</v>
      </c>
      <c r="AA91">
        <v>5.0618999999999996</v>
      </c>
      <c r="AB91">
        <v>10.5587</v>
      </c>
      <c r="AC91">
        <v>8.6058000000000003</v>
      </c>
      <c r="AD91">
        <v>4.4203999999999999</v>
      </c>
      <c r="AE91">
        <v>7.3402000000000003</v>
      </c>
      <c r="AF91">
        <v>17.573699999999999</v>
      </c>
      <c r="AH91">
        <f>A91/12.7481</f>
        <v>0.83177885331931811</v>
      </c>
      <c r="AI91">
        <f>AVERAGE(B91:AF91)</f>
        <v>6.752854838709677</v>
      </c>
    </row>
    <row r="92" spans="1:35" x14ac:dyDescent="0.2">
      <c r="A92">
        <v>10.7227</v>
      </c>
      <c r="B92">
        <v>2.4516</v>
      </c>
      <c r="C92">
        <v>6.0434000000000001</v>
      </c>
      <c r="D92">
        <v>5.7460000000000004</v>
      </c>
      <c r="E92">
        <v>10.4947</v>
      </c>
      <c r="F92">
        <v>14.997</v>
      </c>
      <c r="G92">
        <v>7.3875999999999999</v>
      </c>
      <c r="H92">
        <v>12.218</v>
      </c>
      <c r="I92">
        <v>11.0936</v>
      </c>
      <c r="J92">
        <v>11.330299999999999</v>
      </c>
      <c r="K92">
        <v>7.4524999999999997</v>
      </c>
      <c r="L92">
        <v>5.5629</v>
      </c>
      <c r="M92">
        <v>6.3324999999999996</v>
      </c>
      <c r="N92">
        <v>4.4484000000000004</v>
      </c>
      <c r="O92">
        <v>4.7483000000000004</v>
      </c>
      <c r="P92">
        <v>4.407</v>
      </c>
      <c r="Q92">
        <v>10.133599999999999</v>
      </c>
      <c r="R92">
        <v>5.2290000000000001</v>
      </c>
      <c r="S92">
        <v>5.0092999999999996</v>
      </c>
      <c r="T92">
        <v>3.3429000000000002</v>
      </c>
      <c r="U92">
        <v>2.0445000000000002</v>
      </c>
      <c r="V92">
        <v>2.3578000000000001</v>
      </c>
      <c r="W92">
        <v>1.625</v>
      </c>
      <c r="X92">
        <v>1.3754999999999999</v>
      </c>
      <c r="Y92">
        <v>2.6223999999999998</v>
      </c>
      <c r="Z92">
        <v>10.131</v>
      </c>
      <c r="AA92">
        <v>6.6536</v>
      </c>
      <c r="AB92">
        <v>8.3740000000000006</v>
      </c>
      <c r="AC92">
        <v>8.8947000000000003</v>
      </c>
      <c r="AD92">
        <v>3.86</v>
      </c>
      <c r="AE92">
        <v>6.9744000000000002</v>
      </c>
      <c r="AF92">
        <v>19.5685</v>
      </c>
      <c r="AH92">
        <f>A92/12.7481</f>
        <v>0.84112142201582973</v>
      </c>
      <c r="AI92">
        <f>AVERAGE(B92:AF92)</f>
        <v>6.8680645161290332</v>
      </c>
    </row>
    <row r="93" spans="1:35" x14ac:dyDescent="0.2">
      <c r="A93">
        <v>10.841900000000001</v>
      </c>
      <c r="B93">
        <v>3.0779999999999998</v>
      </c>
      <c r="C93">
        <v>4.5252999999999997</v>
      </c>
      <c r="D93">
        <v>8.8385999999999996</v>
      </c>
      <c r="E93">
        <v>15.654400000000001</v>
      </c>
      <c r="F93">
        <v>12.0258</v>
      </c>
      <c r="G93">
        <v>5.41</v>
      </c>
      <c r="H93">
        <v>10.864000000000001</v>
      </c>
      <c r="I93">
        <v>8.1445000000000007</v>
      </c>
      <c r="J93">
        <v>9.7645999999999997</v>
      </c>
      <c r="K93">
        <v>7.6529999999999996</v>
      </c>
      <c r="L93">
        <v>6.2539999999999996</v>
      </c>
      <c r="M93">
        <v>5.4013</v>
      </c>
      <c r="N93">
        <v>4.2880000000000003</v>
      </c>
      <c r="O93">
        <v>4.2187000000000001</v>
      </c>
      <c r="P93">
        <v>5.84</v>
      </c>
      <c r="Q93">
        <v>8.2027999999999999</v>
      </c>
      <c r="R93">
        <v>5.2919999999999998</v>
      </c>
      <c r="S93">
        <v>6.1852999999999998</v>
      </c>
      <c r="T93">
        <v>2.1520999999999999</v>
      </c>
      <c r="U93">
        <v>2.2593999999999999</v>
      </c>
      <c r="V93">
        <v>2.1208999999999998</v>
      </c>
      <c r="W93">
        <v>2.1408</v>
      </c>
      <c r="X93">
        <v>1.2784</v>
      </c>
      <c r="Y93">
        <v>3.0527000000000002</v>
      </c>
      <c r="Z93">
        <v>12.5654</v>
      </c>
      <c r="AA93">
        <v>3.5853000000000002</v>
      </c>
      <c r="AB93">
        <v>10.291</v>
      </c>
      <c r="AC93">
        <v>6.2287999999999997</v>
      </c>
      <c r="AD93">
        <v>3.5615000000000001</v>
      </c>
      <c r="AE93">
        <v>7.7770999999999999</v>
      </c>
      <c r="AF93">
        <v>16.9466</v>
      </c>
      <c r="AH93">
        <f>A93/12.7481</f>
        <v>0.85047183501855184</v>
      </c>
      <c r="AI93">
        <f>AVERAGE(B93:AF93)</f>
        <v>6.6322677419354843</v>
      </c>
    </row>
    <row r="94" spans="1:35" x14ac:dyDescent="0.2">
      <c r="A94">
        <v>10.961</v>
      </c>
      <c r="B94">
        <v>4.3015999999999996</v>
      </c>
      <c r="C94">
        <v>5.226</v>
      </c>
      <c r="D94">
        <v>7.5117000000000003</v>
      </c>
      <c r="E94">
        <v>15.857900000000001</v>
      </c>
      <c r="F94">
        <v>9.3916000000000004</v>
      </c>
      <c r="G94">
        <v>7.3825000000000003</v>
      </c>
      <c r="H94">
        <v>11.438000000000001</v>
      </c>
      <c r="I94">
        <v>12.299300000000001</v>
      </c>
      <c r="J94">
        <v>11.3765</v>
      </c>
      <c r="K94">
        <v>10.951499999999999</v>
      </c>
      <c r="L94">
        <v>4.1844999999999999</v>
      </c>
      <c r="M94">
        <v>4.2111999999999998</v>
      </c>
      <c r="N94">
        <v>7.2770999999999999</v>
      </c>
      <c r="O94">
        <v>5.1634000000000002</v>
      </c>
      <c r="P94">
        <v>8.2889999999999997</v>
      </c>
      <c r="Q94">
        <v>5.5076999999999998</v>
      </c>
      <c r="R94">
        <v>3.8239999999999998</v>
      </c>
      <c r="S94">
        <v>5.4710000000000001</v>
      </c>
      <c r="T94">
        <v>1.9943</v>
      </c>
      <c r="U94">
        <v>2.9744999999999999</v>
      </c>
      <c r="V94">
        <v>1.3797999999999999</v>
      </c>
      <c r="W94">
        <v>2.9792999999999998</v>
      </c>
      <c r="X94">
        <v>1.8078000000000001</v>
      </c>
      <c r="Y94">
        <v>1.8761000000000001</v>
      </c>
      <c r="Z94">
        <v>7.0972999999999997</v>
      </c>
      <c r="AA94">
        <v>5.2576000000000001</v>
      </c>
      <c r="AB94">
        <v>12.2882</v>
      </c>
      <c r="AC94">
        <v>5.4419000000000004</v>
      </c>
      <c r="AD94">
        <v>4.0529999999999999</v>
      </c>
      <c r="AE94">
        <v>13.226800000000001</v>
      </c>
      <c r="AF94">
        <v>12.8315</v>
      </c>
      <c r="AH94">
        <f>A94/12.7481</f>
        <v>0.85981440371506335</v>
      </c>
      <c r="AI94">
        <f>AVERAGE(B94:AF94)</f>
        <v>6.866858064516129</v>
      </c>
    </row>
    <row r="95" spans="1:35" x14ac:dyDescent="0.2">
      <c r="A95">
        <v>11.0801</v>
      </c>
      <c r="B95">
        <v>4.7427000000000001</v>
      </c>
      <c r="C95">
        <v>6.1167999999999996</v>
      </c>
      <c r="D95">
        <v>5.4343000000000004</v>
      </c>
      <c r="E95">
        <v>17.091999999999999</v>
      </c>
      <c r="F95">
        <v>10.404299999999999</v>
      </c>
      <c r="G95">
        <v>8.5663999999999998</v>
      </c>
      <c r="H95">
        <v>16.388999999999999</v>
      </c>
      <c r="I95">
        <v>16.1966</v>
      </c>
      <c r="J95">
        <v>7.75</v>
      </c>
      <c r="K95">
        <v>7.6143999999999998</v>
      </c>
      <c r="L95">
        <v>4.2789000000000001</v>
      </c>
      <c r="M95">
        <v>3.8195000000000001</v>
      </c>
      <c r="N95">
        <v>7.1144999999999996</v>
      </c>
      <c r="O95">
        <v>2.5888</v>
      </c>
      <c r="P95">
        <v>6.5198999999999998</v>
      </c>
      <c r="Q95">
        <v>4.9466999999999999</v>
      </c>
      <c r="R95">
        <v>4.6630000000000003</v>
      </c>
      <c r="S95">
        <v>4.6082000000000001</v>
      </c>
      <c r="T95">
        <v>2.302</v>
      </c>
      <c r="U95">
        <v>1.5981000000000001</v>
      </c>
      <c r="V95">
        <v>2.403</v>
      </c>
      <c r="W95">
        <v>1.8177000000000001</v>
      </c>
      <c r="X95">
        <v>2.3664999999999998</v>
      </c>
      <c r="Y95">
        <v>1.61</v>
      </c>
      <c r="Z95">
        <v>5.1219999999999999</v>
      </c>
      <c r="AA95">
        <v>3.8458000000000001</v>
      </c>
      <c r="AB95">
        <v>12.319100000000001</v>
      </c>
      <c r="AC95">
        <v>12.5459</v>
      </c>
      <c r="AD95">
        <v>5.0446</v>
      </c>
      <c r="AE95">
        <v>8.2863000000000007</v>
      </c>
      <c r="AF95">
        <v>10.4072</v>
      </c>
      <c r="AH95">
        <f>A95/12.7481</f>
        <v>0.86915697241157497</v>
      </c>
      <c r="AI95">
        <f>AVERAGE(B95:AF95)</f>
        <v>6.7262645161290324</v>
      </c>
    </row>
    <row r="96" spans="1:35" x14ac:dyDescent="0.2">
      <c r="A96">
        <v>11.199299999999999</v>
      </c>
      <c r="B96">
        <v>4.6470000000000002</v>
      </c>
      <c r="C96">
        <v>5.7477</v>
      </c>
      <c r="D96">
        <v>4.5883000000000003</v>
      </c>
      <c r="E96">
        <v>18.827200000000001</v>
      </c>
      <c r="F96">
        <v>14.841100000000001</v>
      </c>
      <c r="G96">
        <v>8.9332999999999991</v>
      </c>
      <c r="H96">
        <v>15.108000000000001</v>
      </c>
      <c r="I96">
        <v>11.2517</v>
      </c>
      <c r="J96">
        <v>5.9611999999999998</v>
      </c>
      <c r="K96">
        <v>5.8528000000000002</v>
      </c>
      <c r="L96">
        <v>2.4836</v>
      </c>
      <c r="M96">
        <v>2.3532000000000002</v>
      </c>
      <c r="N96">
        <v>8.2278000000000002</v>
      </c>
      <c r="O96">
        <v>3.0728</v>
      </c>
      <c r="P96">
        <v>6.9015000000000004</v>
      </c>
      <c r="Q96">
        <v>4.8819999999999997</v>
      </c>
      <c r="R96">
        <v>4.2450000000000001</v>
      </c>
      <c r="S96">
        <v>9.5562000000000005</v>
      </c>
      <c r="T96">
        <v>1.8422000000000001</v>
      </c>
      <c r="U96">
        <v>2.1859999999999999</v>
      </c>
      <c r="V96">
        <v>2.0251000000000001</v>
      </c>
      <c r="W96">
        <v>1.6847000000000001</v>
      </c>
      <c r="X96">
        <v>1.3664000000000001</v>
      </c>
      <c r="Y96">
        <v>1.6698999999999999</v>
      </c>
      <c r="Z96">
        <v>3.8835000000000002</v>
      </c>
      <c r="AA96">
        <v>4.7781000000000002</v>
      </c>
      <c r="AB96">
        <v>12.023999999999999</v>
      </c>
      <c r="AC96">
        <v>9.9324999999999992</v>
      </c>
      <c r="AD96">
        <v>4.7049000000000003</v>
      </c>
      <c r="AE96">
        <v>11.5268</v>
      </c>
      <c r="AF96">
        <v>11.491</v>
      </c>
      <c r="AH96">
        <f>A96/12.7481</f>
        <v>0.87850738541429696</v>
      </c>
      <c r="AI96">
        <f>AVERAGE(B96:AF96)</f>
        <v>6.664370967741938</v>
      </c>
    </row>
    <row r="97" spans="1:35" x14ac:dyDescent="0.2">
      <c r="A97">
        <v>11.3184</v>
      </c>
      <c r="B97">
        <v>2.6943999999999999</v>
      </c>
      <c r="C97">
        <v>7.4926000000000004</v>
      </c>
      <c r="D97">
        <v>5.6951000000000001</v>
      </c>
      <c r="E97">
        <v>18.896100000000001</v>
      </c>
      <c r="F97">
        <v>15.760400000000001</v>
      </c>
      <c r="G97">
        <v>8.6971000000000007</v>
      </c>
      <c r="H97">
        <v>7.6760000000000002</v>
      </c>
      <c r="I97">
        <v>8.2969000000000008</v>
      </c>
      <c r="J97">
        <v>10.3766</v>
      </c>
      <c r="K97">
        <v>5.2241999999999997</v>
      </c>
      <c r="L97">
        <v>3.2566999999999999</v>
      </c>
      <c r="M97">
        <v>5.5753000000000004</v>
      </c>
      <c r="N97">
        <v>6.7854000000000001</v>
      </c>
      <c r="O97">
        <v>4.0507</v>
      </c>
      <c r="P97">
        <v>9.0541</v>
      </c>
      <c r="Q97">
        <v>3.2378</v>
      </c>
      <c r="R97">
        <v>6.1870000000000003</v>
      </c>
      <c r="S97">
        <v>4.8152999999999997</v>
      </c>
      <c r="T97">
        <v>3.1675</v>
      </c>
      <c r="U97">
        <v>2.3490000000000002</v>
      </c>
      <c r="V97">
        <v>2.077</v>
      </c>
      <c r="W97">
        <v>1.3917999999999999</v>
      </c>
      <c r="X97">
        <v>2.0630000000000002</v>
      </c>
      <c r="Y97">
        <v>1.8754</v>
      </c>
      <c r="Z97">
        <v>3.7284000000000002</v>
      </c>
      <c r="AA97">
        <v>3.9666000000000001</v>
      </c>
      <c r="AB97">
        <v>8.1768000000000001</v>
      </c>
      <c r="AC97">
        <v>13.2194</v>
      </c>
      <c r="AD97">
        <v>6.3330000000000002</v>
      </c>
      <c r="AE97">
        <v>13.2883</v>
      </c>
      <c r="AF97">
        <v>10.6286</v>
      </c>
      <c r="AH97">
        <f>A97/12.7481</f>
        <v>0.88784995411080869</v>
      </c>
      <c r="AI97">
        <f>AVERAGE(B97:AF97)</f>
        <v>6.6463387096774182</v>
      </c>
    </row>
    <row r="98" spans="1:35" x14ac:dyDescent="0.2">
      <c r="A98">
        <v>11.4376</v>
      </c>
      <c r="B98">
        <v>4.0644</v>
      </c>
      <c r="C98">
        <v>5.2721999999999998</v>
      </c>
      <c r="D98">
        <v>4.9428999999999998</v>
      </c>
      <c r="E98">
        <v>18.176300000000001</v>
      </c>
      <c r="F98">
        <v>12.081200000000001</v>
      </c>
      <c r="G98">
        <v>8.5472999999999999</v>
      </c>
      <c r="H98">
        <v>13.318</v>
      </c>
      <c r="I98">
        <v>12.363799999999999</v>
      </c>
      <c r="J98">
        <v>11.123200000000001</v>
      </c>
      <c r="K98">
        <v>4.9432</v>
      </c>
      <c r="L98">
        <v>3.5996999999999999</v>
      </c>
      <c r="M98">
        <v>5.6138000000000003</v>
      </c>
      <c r="N98">
        <v>6.8646000000000003</v>
      </c>
      <c r="O98">
        <v>3.2633000000000001</v>
      </c>
      <c r="P98">
        <v>6.8874000000000004</v>
      </c>
      <c r="Q98">
        <v>3.4493</v>
      </c>
      <c r="R98">
        <v>4.8730000000000002</v>
      </c>
      <c r="S98">
        <v>1.6500999999999999</v>
      </c>
      <c r="T98">
        <v>2.8195999999999999</v>
      </c>
      <c r="U98">
        <v>2.0594000000000001</v>
      </c>
      <c r="V98">
        <v>1.7564</v>
      </c>
      <c r="W98">
        <v>1.7963</v>
      </c>
      <c r="X98">
        <v>1.9935</v>
      </c>
      <c r="Y98">
        <v>2.2911000000000001</v>
      </c>
      <c r="Z98">
        <v>2.6274000000000002</v>
      </c>
      <c r="AA98">
        <v>2.9958999999999998</v>
      </c>
      <c r="AB98">
        <v>10.0556</v>
      </c>
      <c r="AC98">
        <v>11.243</v>
      </c>
      <c r="AD98">
        <v>5.3779000000000003</v>
      </c>
      <c r="AE98">
        <v>12.2707</v>
      </c>
      <c r="AF98">
        <v>13.940899999999999</v>
      </c>
      <c r="AH98">
        <f>A98/12.7481</f>
        <v>0.89720036711353057</v>
      </c>
      <c r="AI98">
        <f>AVERAGE(B98:AF98)</f>
        <v>6.5245612903225831</v>
      </c>
    </row>
    <row r="99" spans="1:35" x14ac:dyDescent="0.2">
      <c r="A99">
        <v>11.556699999999999</v>
      </c>
      <c r="B99">
        <v>2.3649</v>
      </c>
      <c r="C99">
        <v>4.3815</v>
      </c>
      <c r="D99">
        <v>4.4526000000000003</v>
      </c>
      <c r="E99">
        <v>20.293900000000001</v>
      </c>
      <c r="F99">
        <v>7.5030999999999999</v>
      </c>
      <c r="G99">
        <v>11.6881</v>
      </c>
      <c r="H99">
        <v>11.414</v>
      </c>
      <c r="I99">
        <v>11.297700000000001</v>
      </c>
      <c r="J99">
        <v>5.6787999999999998</v>
      </c>
      <c r="K99">
        <v>4.6421000000000001</v>
      </c>
      <c r="L99">
        <v>4.4377000000000004</v>
      </c>
      <c r="M99">
        <v>2.9030999999999998</v>
      </c>
      <c r="N99">
        <v>5.8643999999999998</v>
      </c>
      <c r="O99">
        <v>3.2410999999999999</v>
      </c>
      <c r="P99">
        <v>4.7403000000000004</v>
      </c>
      <c r="Q99">
        <v>3.3614000000000002</v>
      </c>
      <c r="R99">
        <v>4.399</v>
      </c>
      <c r="S99">
        <v>1.9792000000000001</v>
      </c>
      <c r="T99">
        <v>2.4662000000000002</v>
      </c>
      <c r="U99">
        <v>1.4025000000000001</v>
      </c>
      <c r="V99">
        <v>1.6573</v>
      </c>
      <c r="W99">
        <v>2.1615000000000002</v>
      </c>
      <c r="X99">
        <v>1.7601</v>
      </c>
      <c r="Y99">
        <v>1.5683</v>
      </c>
      <c r="Z99">
        <v>2.2299000000000002</v>
      </c>
      <c r="AA99">
        <v>4.1459000000000001</v>
      </c>
      <c r="AB99">
        <v>7.6139999999999999</v>
      </c>
      <c r="AC99">
        <v>9.0091999999999999</v>
      </c>
      <c r="AD99">
        <v>5.5989000000000004</v>
      </c>
      <c r="AE99">
        <v>10.4617</v>
      </c>
      <c r="AF99">
        <v>12.6243</v>
      </c>
      <c r="AH99">
        <f>A99/12.7481</f>
        <v>0.90654293581004219</v>
      </c>
      <c r="AI99">
        <f>AVERAGE(B99:AF99)</f>
        <v>5.7207322580645172</v>
      </c>
    </row>
    <row r="100" spans="1:35" x14ac:dyDescent="0.2">
      <c r="A100">
        <v>11.675800000000001</v>
      </c>
      <c r="B100">
        <v>2.6162999999999998</v>
      </c>
      <c r="C100">
        <v>5.6822999999999997</v>
      </c>
      <c r="D100">
        <v>8.5139999999999993</v>
      </c>
      <c r="E100">
        <v>18.126000000000001</v>
      </c>
      <c r="F100">
        <v>8.6317000000000004</v>
      </c>
      <c r="G100">
        <v>7.0876000000000001</v>
      </c>
      <c r="H100">
        <v>12.475</v>
      </c>
      <c r="I100">
        <v>10.391400000000001</v>
      </c>
      <c r="J100">
        <v>5.4352999999999998</v>
      </c>
      <c r="K100">
        <v>2.6518999999999999</v>
      </c>
      <c r="L100">
        <v>3.2385999999999999</v>
      </c>
      <c r="M100">
        <v>2.1667000000000001</v>
      </c>
      <c r="N100">
        <v>3.9016000000000002</v>
      </c>
      <c r="O100">
        <v>2.2589000000000001</v>
      </c>
      <c r="P100">
        <v>4.8681000000000001</v>
      </c>
      <c r="Q100">
        <v>2.6585000000000001</v>
      </c>
      <c r="R100">
        <v>2.972</v>
      </c>
      <c r="S100">
        <v>2.5171000000000001</v>
      </c>
      <c r="T100">
        <v>2.2288000000000001</v>
      </c>
      <c r="U100">
        <v>2.1078999999999999</v>
      </c>
      <c r="V100">
        <v>1.8152999999999999</v>
      </c>
      <c r="W100">
        <v>1.7512000000000001</v>
      </c>
      <c r="X100">
        <v>1.4764999999999999</v>
      </c>
      <c r="Y100">
        <v>2.2237</v>
      </c>
      <c r="Z100">
        <v>1.6160000000000001</v>
      </c>
      <c r="AA100">
        <v>3.9531999999999998</v>
      </c>
      <c r="AB100">
        <v>6.4452999999999996</v>
      </c>
      <c r="AC100">
        <v>6.0187999999999997</v>
      </c>
      <c r="AD100">
        <v>3.6175999999999999</v>
      </c>
      <c r="AE100">
        <v>8.6620000000000008</v>
      </c>
      <c r="AF100">
        <v>11.6585</v>
      </c>
      <c r="AH100">
        <f>A100/12.7481</f>
        <v>0.91588550450655393</v>
      </c>
      <c r="AI100">
        <f>AVERAGE(B100:AF100)</f>
        <v>5.1538000000000004</v>
      </c>
    </row>
    <row r="101" spans="1:35" x14ac:dyDescent="0.2">
      <c r="A101">
        <v>11.795</v>
      </c>
      <c r="B101">
        <v>3.8115999999999999</v>
      </c>
      <c r="C101">
        <v>9.1784999999999997</v>
      </c>
      <c r="D101">
        <v>8.2337000000000007</v>
      </c>
      <c r="E101">
        <v>21.042999999999999</v>
      </c>
      <c r="F101">
        <v>10.870699999999999</v>
      </c>
      <c r="G101">
        <v>7.2278000000000002</v>
      </c>
      <c r="H101">
        <v>14.621</v>
      </c>
      <c r="I101">
        <v>6.2773000000000003</v>
      </c>
      <c r="J101">
        <v>7.2484000000000002</v>
      </c>
      <c r="K101">
        <v>3.3409</v>
      </c>
      <c r="L101">
        <v>3.5491000000000001</v>
      </c>
      <c r="M101">
        <v>3.8355999999999999</v>
      </c>
      <c r="N101">
        <v>3.3687999999999998</v>
      </c>
      <c r="O101">
        <v>2.4220999999999999</v>
      </c>
      <c r="P101">
        <v>2.7465000000000002</v>
      </c>
      <c r="Q101">
        <v>1.8736999999999999</v>
      </c>
      <c r="R101">
        <v>2.1909999999999998</v>
      </c>
      <c r="S101">
        <v>1.4589000000000001</v>
      </c>
      <c r="T101">
        <v>1.9251</v>
      </c>
      <c r="U101">
        <v>1.3874</v>
      </c>
      <c r="V101">
        <v>2.3831000000000002</v>
      </c>
      <c r="W101">
        <v>2.3628999999999998</v>
      </c>
      <c r="X101">
        <v>1.3091999999999999</v>
      </c>
      <c r="Y101">
        <v>1.4750000000000001</v>
      </c>
      <c r="Z101">
        <v>2.0106999999999999</v>
      </c>
      <c r="AA101">
        <v>2.9192</v>
      </c>
      <c r="AB101">
        <v>3.2578</v>
      </c>
      <c r="AC101">
        <v>2.8637999999999999</v>
      </c>
      <c r="AD101">
        <v>4.2514000000000003</v>
      </c>
      <c r="AE101">
        <v>3.6555</v>
      </c>
      <c r="AF101">
        <v>10.819100000000001</v>
      </c>
      <c r="AH101">
        <f>A101/12.7481</f>
        <v>0.92523591750927581</v>
      </c>
      <c r="AI101">
        <f>AVERAGE(B101:AF101)</f>
        <v>4.9651225806451595</v>
      </c>
    </row>
    <row r="102" spans="1:35" x14ac:dyDescent="0.2">
      <c r="A102">
        <v>11.914099999999999</v>
      </c>
      <c r="B102">
        <v>2.83</v>
      </c>
      <c r="C102">
        <v>9.2840000000000007</v>
      </c>
      <c r="D102">
        <v>6.8994999999999997</v>
      </c>
      <c r="E102">
        <v>18.8005</v>
      </c>
      <c r="F102">
        <v>7.5345000000000004</v>
      </c>
      <c r="G102">
        <v>6.1017999999999999</v>
      </c>
      <c r="H102">
        <v>14.57</v>
      </c>
      <c r="I102">
        <v>9.1193000000000008</v>
      </c>
      <c r="J102">
        <v>6.5274999999999999</v>
      </c>
      <c r="K102">
        <v>3.1461999999999999</v>
      </c>
      <c r="L102">
        <v>3.4216000000000002</v>
      </c>
      <c r="M102">
        <v>3.0173000000000001</v>
      </c>
      <c r="N102">
        <v>2.8130999999999999</v>
      </c>
      <c r="O102">
        <v>1.9038999999999999</v>
      </c>
      <c r="P102">
        <v>2.2347000000000001</v>
      </c>
      <c r="Q102">
        <v>2.2709000000000001</v>
      </c>
      <c r="R102">
        <v>2.577</v>
      </c>
      <c r="S102">
        <v>1.7030000000000001</v>
      </c>
      <c r="T102">
        <v>1.5361</v>
      </c>
      <c r="U102">
        <v>1.4522999999999999</v>
      </c>
      <c r="V102">
        <v>1.3546</v>
      </c>
      <c r="W102">
        <v>3.2328999999999999</v>
      </c>
      <c r="X102">
        <v>1.3704000000000001</v>
      </c>
      <c r="Y102">
        <v>1.3089</v>
      </c>
      <c r="Z102">
        <v>2.2835000000000001</v>
      </c>
      <c r="AA102">
        <v>1.5726</v>
      </c>
      <c r="AB102">
        <v>3.5047000000000001</v>
      </c>
      <c r="AC102">
        <v>3.3250000000000002</v>
      </c>
      <c r="AD102">
        <v>5.7055999999999996</v>
      </c>
      <c r="AE102">
        <v>4.8830999999999998</v>
      </c>
      <c r="AF102">
        <v>8.2545000000000002</v>
      </c>
      <c r="AH102">
        <f>A102/12.7481</f>
        <v>0.93457848620578743</v>
      </c>
      <c r="AI102">
        <f>AVERAGE(B102:AF102)</f>
        <v>4.6625483870967743</v>
      </c>
    </row>
    <row r="103" spans="1:35" x14ac:dyDescent="0.2">
      <c r="A103">
        <v>12.033300000000001</v>
      </c>
      <c r="B103">
        <v>2.3258000000000001</v>
      </c>
      <c r="C103">
        <v>6.4641999999999999</v>
      </c>
      <c r="D103">
        <v>5.9132999999999996</v>
      </c>
      <c r="E103">
        <v>24.206099999999999</v>
      </c>
      <c r="F103">
        <v>6.9516</v>
      </c>
      <c r="G103">
        <v>7.9527000000000001</v>
      </c>
      <c r="H103">
        <v>20.234999999999999</v>
      </c>
      <c r="I103">
        <v>8.5837000000000003</v>
      </c>
      <c r="J103">
        <v>6.9249000000000001</v>
      </c>
      <c r="K103">
        <v>4.4946999999999999</v>
      </c>
      <c r="L103">
        <v>3.2381000000000002</v>
      </c>
      <c r="M103">
        <v>1.52</v>
      </c>
      <c r="N103">
        <v>1.7088000000000001</v>
      </c>
      <c r="O103">
        <v>1.4058999999999999</v>
      </c>
      <c r="P103">
        <v>2.1495000000000002</v>
      </c>
      <c r="Q103">
        <v>1.4928999999999999</v>
      </c>
      <c r="R103">
        <v>3.4660000000000002</v>
      </c>
      <c r="S103">
        <v>1.6548</v>
      </c>
      <c r="T103">
        <v>1.4591000000000001</v>
      </c>
      <c r="U103">
        <v>1.3661000000000001</v>
      </c>
      <c r="V103">
        <v>3.1446999999999998</v>
      </c>
      <c r="W103">
        <v>1.4758</v>
      </c>
      <c r="X103">
        <v>1.4097999999999999</v>
      </c>
      <c r="Y103">
        <v>1.6721999999999999</v>
      </c>
      <c r="Z103">
        <v>1.9227000000000001</v>
      </c>
      <c r="AA103">
        <v>1.3157000000000001</v>
      </c>
      <c r="AB103">
        <v>2.8525999999999998</v>
      </c>
      <c r="AC103">
        <v>4.4764999999999997</v>
      </c>
      <c r="AD103">
        <v>3.2227999999999999</v>
      </c>
      <c r="AE103">
        <v>6.3164999999999996</v>
      </c>
      <c r="AF103">
        <v>5.3060999999999998</v>
      </c>
      <c r="AH103">
        <f>A103/12.7481</f>
        <v>0.94392889920850953</v>
      </c>
      <c r="AI103">
        <f>AVERAGE(B103:AF103)</f>
        <v>4.729954838709677</v>
      </c>
    </row>
    <row r="104" spans="1:35" x14ac:dyDescent="0.2">
      <c r="A104">
        <v>12.1524</v>
      </c>
      <c r="B104">
        <v>2.9805999999999999</v>
      </c>
      <c r="C104">
        <v>4.7592999999999996</v>
      </c>
      <c r="D104">
        <v>4.3310000000000004</v>
      </c>
      <c r="E104">
        <v>28.3569</v>
      </c>
      <c r="F104">
        <v>7.2222999999999997</v>
      </c>
      <c r="G104">
        <v>9.4094999999999995</v>
      </c>
      <c r="H104">
        <v>21.576000000000001</v>
      </c>
      <c r="I104">
        <v>7.1002999999999998</v>
      </c>
      <c r="J104">
        <v>5.8064</v>
      </c>
      <c r="K104">
        <v>6.3129</v>
      </c>
      <c r="L104">
        <v>2.1694</v>
      </c>
      <c r="M104">
        <v>1.9161999999999999</v>
      </c>
      <c r="N104">
        <v>2.5989</v>
      </c>
      <c r="O104">
        <v>1.4872000000000001</v>
      </c>
      <c r="P104">
        <v>4.4073000000000002</v>
      </c>
      <c r="Q104">
        <v>1.5837000000000001</v>
      </c>
      <c r="R104">
        <v>2.58</v>
      </c>
      <c r="S104">
        <v>2.2079</v>
      </c>
      <c r="T104">
        <v>1.4426000000000001</v>
      </c>
      <c r="U104">
        <v>2.7212000000000001</v>
      </c>
      <c r="V104">
        <v>1.5899000000000001</v>
      </c>
      <c r="W104">
        <v>2.0979000000000001</v>
      </c>
      <c r="X104">
        <v>1.4297</v>
      </c>
      <c r="Y104">
        <v>1.6577999999999999</v>
      </c>
      <c r="Z104">
        <v>1.8677999999999999</v>
      </c>
      <c r="AA104">
        <v>1.4161999999999999</v>
      </c>
      <c r="AB104">
        <v>2.2130000000000001</v>
      </c>
      <c r="AC104">
        <v>4.2190000000000003</v>
      </c>
      <c r="AD104">
        <v>5.2167000000000003</v>
      </c>
      <c r="AE104">
        <v>6.1387</v>
      </c>
      <c r="AF104">
        <v>7.0664999999999996</v>
      </c>
      <c r="AH104">
        <f>A104/12.7481</f>
        <v>0.95327146790502104</v>
      </c>
      <c r="AI104">
        <f>AVERAGE(B104:AF104)</f>
        <v>5.0284774193548367</v>
      </c>
    </row>
    <row r="105" spans="1:35" x14ac:dyDescent="0.2">
      <c r="A105">
        <v>12.271599999999999</v>
      </c>
      <c r="B105">
        <v>2.2021000000000002</v>
      </c>
      <c r="C105">
        <v>5.0224000000000002</v>
      </c>
      <c r="D105">
        <v>4.8963999999999999</v>
      </c>
      <c r="E105">
        <v>25.289300000000001</v>
      </c>
      <c r="F105">
        <v>7.9268000000000001</v>
      </c>
      <c r="G105">
        <v>10.805899999999999</v>
      </c>
      <c r="H105">
        <v>20.474</v>
      </c>
      <c r="I105">
        <v>14.6088</v>
      </c>
      <c r="J105">
        <v>3.9882</v>
      </c>
      <c r="K105">
        <v>7.7648000000000001</v>
      </c>
      <c r="L105">
        <v>1.7834000000000001</v>
      </c>
      <c r="M105">
        <v>1.9297</v>
      </c>
      <c r="N105">
        <v>3.1880999999999999</v>
      </c>
      <c r="O105">
        <v>1.625</v>
      </c>
      <c r="P105">
        <v>2.6633</v>
      </c>
      <c r="Q105">
        <v>1.6333</v>
      </c>
      <c r="R105">
        <v>2.4079999999999999</v>
      </c>
      <c r="S105">
        <v>1.8344</v>
      </c>
      <c r="T105">
        <v>1.2857000000000001</v>
      </c>
      <c r="U105">
        <v>2.1757</v>
      </c>
      <c r="V105">
        <v>2.1358999999999999</v>
      </c>
      <c r="W105">
        <v>2.1177000000000001</v>
      </c>
      <c r="X105">
        <v>1.5297000000000001</v>
      </c>
      <c r="Y105">
        <v>1.3958999999999999</v>
      </c>
      <c r="Z105">
        <v>2.1158000000000001</v>
      </c>
      <c r="AA105">
        <v>2.0526</v>
      </c>
      <c r="AB105">
        <v>1.4103000000000001</v>
      </c>
      <c r="AC105">
        <v>2.3319000000000001</v>
      </c>
      <c r="AD105">
        <v>2.7761</v>
      </c>
      <c r="AE105">
        <v>4.9379</v>
      </c>
      <c r="AF105">
        <v>7.0296000000000003</v>
      </c>
      <c r="AH105">
        <f>A105/12.7481</f>
        <v>0.96262188090774303</v>
      </c>
      <c r="AI105">
        <f>AVERAGE(B105:AF105)</f>
        <v>4.9464096774193571</v>
      </c>
    </row>
    <row r="106" spans="1:35" x14ac:dyDescent="0.2">
      <c r="A106">
        <v>12.390700000000001</v>
      </c>
      <c r="B106">
        <v>2.1057999999999999</v>
      </c>
      <c r="C106">
        <v>6.1660000000000004</v>
      </c>
      <c r="D106">
        <v>5.2202000000000002</v>
      </c>
      <c r="E106">
        <v>30.608000000000001</v>
      </c>
      <c r="F106">
        <v>9.4597999999999995</v>
      </c>
      <c r="G106">
        <v>4.0244</v>
      </c>
      <c r="H106">
        <v>12.712</v>
      </c>
      <c r="I106">
        <v>11.0252</v>
      </c>
      <c r="J106">
        <v>2.7279</v>
      </c>
      <c r="K106">
        <v>4.3616999999999999</v>
      </c>
      <c r="L106">
        <v>3.0407999999999999</v>
      </c>
      <c r="M106">
        <v>1.6757</v>
      </c>
      <c r="N106">
        <v>1.6504000000000001</v>
      </c>
      <c r="O106">
        <v>1.3365</v>
      </c>
      <c r="P106">
        <v>3.0602999999999998</v>
      </c>
      <c r="Q106">
        <v>1.8774999999999999</v>
      </c>
      <c r="R106">
        <v>1.6930000000000001</v>
      </c>
      <c r="S106">
        <v>1.9287000000000001</v>
      </c>
      <c r="T106">
        <v>1.2346999999999999</v>
      </c>
      <c r="U106">
        <v>2.1173000000000002</v>
      </c>
      <c r="V106">
        <v>1.5007999999999999</v>
      </c>
      <c r="W106">
        <v>1.6858</v>
      </c>
      <c r="X106">
        <v>2.2675000000000001</v>
      </c>
      <c r="Y106">
        <v>1.2621</v>
      </c>
      <c r="Z106">
        <v>1.1547000000000001</v>
      </c>
      <c r="AA106">
        <v>1.3974</v>
      </c>
      <c r="AB106">
        <v>2.0688</v>
      </c>
      <c r="AC106">
        <v>1.5593999999999999</v>
      </c>
      <c r="AD106">
        <v>3.7966000000000002</v>
      </c>
      <c r="AE106">
        <v>3.5024999999999999</v>
      </c>
      <c r="AF106">
        <v>3.7513999999999998</v>
      </c>
      <c r="AH106">
        <f>A106/12.7481</f>
        <v>0.97196444960425477</v>
      </c>
      <c r="AI106">
        <f>AVERAGE(B106:AF106)</f>
        <v>4.2571903225806453</v>
      </c>
    </row>
    <row r="107" spans="1:35" x14ac:dyDescent="0.2">
      <c r="A107">
        <v>12.5098</v>
      </c>
      <c r="B107">
        <v>3.3723000000000001</v>
      </c>
      <c r="C107">
        <v>7.1721000000000004</v>
      </c>
      <c r="D107">
        <v>6.0793999999999997</v>
      </c>
      <c r="E107">
        <v>25.1416</v>
      </c>
      <c r="F107">
        <v>12.187799999999999</v>
      </c>
      <c r="G107">
        <v>5.6760000000000002</v>
      </c>
      <c r="H107">
        <v>18.683</v>
      </c>
      <c r="I107">
        <v>10.088200000000001</v>
      </c>
      <c r="J107">
        <v>4.2481999999999998</v>
      </c>
      <c r="K107">
        <v>3.2629000000000001</v>
      </c>
      <c r="L107">
        <v>1.6782999999999999</v>
      </c>
      <c r="M107">
        <v>2.0855000000000001</v>
      </c>
      <c r="N107">
        <v>2.2427000000000001</v>
      </c>
      <c r="O107">
        <v>1.3027</v>
      </c>
      <c r="P107">
        <v>4.3573000000000004</v>
      </c>
      <c r="Q107">
        <v>1.4596</v>
      </c>
      <c r="R107">
        <v>1.538</v>
      </c>
      <c r="S107">
        <v>2.2321</v>
      </c>
      <c r="T107">
        <v>1.2686999999999999</v>
      </c>
      <c r="U107">
        <v>1.4856</v>
      </c>
      <c r="V107">
        <v>1.2351000000000001</v>
      </c>
      <c r="W107">
        <v>1.9692000000000001</v>
      </c>
      <c r="X107">
        <v>1.6408</v>
      </c>
      <c r="Y107">
        <v>1.3443000000000001</v>
      </c>
      <c r="Z107">
        <v>1.5790999999999999</v>
      </c>
      <c r="AA107">
        <v>1.8847</v>
      </c>
      <c r="AB107">
        <v>1.6416999999999999</v>
      </c>
      <c r="AC107">
        <v>2.4868000000000001</v>
      </c>
      <c r="AD107">
        <v>2.9407000000000001</v>
      </c>
      <c r="AE107">
        <v>2.8552</v>
      </c>
      <c r="AF107">
        <v>5.6619000000000002</v>
      </c>
      <c r="AH107">
        <f>A107/12.7481</f>
        <v>0.98130701830076639</v>
      </c>
      <c r="AI107">
        <f>AVERAGE(B107:AF107)</f>
        <v>4.5419838709677398</v>
      </c>
    </row>
    <row r="108" spans="1:35" x14ac:dyDescent="0.2">
      <c r="A108">
        <v>12.629</v>
      </c>
      <c r="B108">
        <v>3.0981999999999998</v>
      </c>
      <c r="C108">
        <v>4.6746999999999996</v>
      </c>
      <c r="D108">
        <v>2.3774000000000002</v>
      </c>
      <c r="E108">
        <v>24.978400000000001</v>
      </c>
      <c r="F108">
        <v>15.538399999999999</v>
      </c>
      <c r="G108">
        <v>7.1871999999999998</v>
      </c>
      <c r="H108">
        <v>11.993</v>
      </c>
      <c r="I108">
        <v>7.1782000000000004</v>
      </c>
      <c r="J108">
        <v>3.2389999999999999</v>
      </c>
      <c r="K108">
        <v>1.7202999999999999</v>
      </c>
      <c r="L108">
        <v>1.4409000000000001</v>
      </c>
      <c r="M108">
        <v>2.1505999999999998</v>
      </c>
      <c r="N108">
        <v>3.2277</v>
      </c>
      <c r="O108">
        <v>1.2169000000000001</v>
      </c>
      <c r="P108">
        <v>3.7033</v>
      </c>
      <c r="Q108">
        <v>1.8665</v>
      </c>
      <c r="R108">
        <v>1.2609999999999999</v>
      </c>
      <c r="S108">
        <v>1.7848999999999999</v>
      </c>
      <c r="T108">
        <v>1.5249999999999999</v>
      </c>
      <c r="U108">
        <v>1.7966</v>
      </c>
      <c r="V108">
        <v>1.4009</v>
      </c>
      <c r="W108">
        <v>2.1493000000000002</v>
      </c>
      <c r="X108">
        <v>1.5207999999999999</v>
      </c>
      <c r="Y108">
        <v>1.3934</v>
      </c>
      <c r="Z108">
        <v>1.4966999999999999</v>
      </c>
      <c r="AA108">
        <v>1.5427</v>
      </c>
      <c r="AB108">
        <v>2.5299</v>
      </c>
      <c r="AC108">
        <v>1.5411999999999999</v>
      </c>
      <c r="AD108">
        <v>2.2763</v>
      </c>
      <c r="AE108">
        <v>2.4356</v>
      </c>
      <c r="AF108">
        <v>3.8201999999999998</v>
      </c>
      <c r="AH108">
        <f>A108/12.7481</f>
        <v>0.99065743130348827</v>
      </c>
      <c r="AI108">
        <f>AVERAGE(B108:AF108)</f>
        <v>4.0021032258064508</v>
      </c>
    </row>
    <row r="109" spans="1:35" x14ac:dyDescent="0.2">
      <c r="A109">
        <v>12.748100000000001</v>
      </c>
      <c r="B109">
        <v>5.5959000000000003</v>
      </c>
      <c r="C109">
        <v>5.4875999999999996</v>
      </c>
      <c r="D109">
        <v>2.2987000000000002</v>
      </c>
      <c r="E109">
        <v>18.654699999999998</v>
      </c>
      <c r="F109">
        <v>22.738299999999999</v>
      </c>
      <c r="G109">
        <v>7.3258999999999999</v>
      </c>
      <c r="H109">
        <v>14.263999999999999</v>
      </c>
      <c r="I109">
        <v>9.0078999999999994</v>
      </c>
      <c r="J109">
        <v>3.9542000000000002</v>
      </c>
      <c r="K109">
        <v>2.2915999999999999</v>
      </c>
      <c r="L109">
        <v>1.2495000000000001</v>
      </c>
      <c r="M109">
        <v>1.3528</v>
      </c>
      <c r="N109">
        <v>3.0211999999999999</v>
      </c>
      <c r="O109">
        <v>1.2690999999999999</v>
      </c>
      <c r="P109">
        <v>1.4845999999999999</v>
      </c>
      <c r="Q109">
        <v>1.4101999999999999</v>
      </c>
      <c r="R109">
        <v>1.7190000000000001</v>
      </c>
      <c r="S109">
        <v>1.2465999999999999</v>
      </c>
      <c r="T109">
        <v>2.2881999999999998</v>
      </c>
      <c r="U109">
        <v>1.2291000000000001</v>
      </c>
      <c r="V109">
        <v>1.4625999999999999</v>
      </c>
      <c r="W109">
        <v>2.8834</v>
      </c>
      <c r="X109">
        <v>1.9725999999999999</v>
      </c>
      <c r="Y109">
        <v>1.4147000000000001</v>
      </c>
      <c r="Z109">
        <v>1.3851</v>
      </c>
      <c r="AA109">
        <v>1.4146000000000001</v>
      </c>
      <c r="AB109">
        <v>2.9687999999999999</v>
      </c>
      <c r="AC109">
        <v>1.647</v>
      </c>
      <c r="AD109">
        <v>2.2538999999999998</v>
      </c>
      <c r="AE109">
        <v>2.8250000000000002</v>
      </c>
      <c r="AF109">
        <v>5.0437000000000003</v>
      </c>
      <c r="AH109">
        <f>A109/12.7481</f>
        <v>1</v>
      </c>
      <c r="AI109">
        <f>AVERAGE(B109:AF109)</f>
        <v>4.2954999999999997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3DF2-C33A-974D-B56C-DEEB6D64C0E6}">
  <dimension ref="A1:AO134"/>
  <sheetViews>
    <sheetView topLeftCell="G116" workbookViewId="0">
      <selection activeCell="AO134" sqref="AN2:AO134"/>
    </sheetView>
  </sheetViews>
  <sheetFormatPr baseColWidth="10" defaultRowHeight="16" x14ac:dyDescent="0.2"/>
  <cols>
    <col min="1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N1" t="s">
        <v>39</v>
      </c>
      <c r="AO1" t="s">
        <v>40</v>
      </c>
    </row>
    <row r="2" spans="1:41" x14ac:dyDescent="0.2">
      <c r="A2">
        <v>0</v>
      </c>
      <c r="B2">
        <v>12.617000000000001</v>
      </c>
      <c r="C2">
        <v>12.100300000000001</v>
      </c>
      <c r="D2">
        <v>18.914000000000001</v>
      </c>
      <c r="E2">
        <v>7.6279000000000003</v>
      </c>
      <c r="F2">
        <v>9.9984000000000002</v>
      </c>
      <c r="G2">
        <v>7.8895</v>
      </c>
      <c r="H2">
        <v>9.2859999999999996</v>
      </c>
      <c r="I2">
        <v>16.802700000000002</v>
      </c>
      <c r="J2">
        <v>11.396100000000001</v>
      </c>
      <c r="K2">
        <v>7.3773</v>
      </c>
      <c r="L2">
        <v>13.1312</v>
      </c>
      <c r="M2">
        <v>9.5867000000000004</v>
      </c>
      <c r="N2">
        <v>13.2111</v>
      </c>
      <c r="O2">
        <v>14.8178</v>
      </c>
      <c r="P2">
        <v>19.725300000000001</v>
      </c>
      <c r="Q2">
        <v>23.256799999999998</v>
      </c>
      <c r="R2">
        <v>15.7133</v>
      </c>
      <c r="S2">
        <v>19.1891</v>
      </c>
      <c r="T2">
        <v>19.148299999999999</v>
      </c>
      <c r="U2">
        <v>16.518899999999999</v>
      </c>
      <c r="V2">
        <v>13.2263</v>
      </c>
      <c r="W2">
        <v>13.4498</v>
      </c>
      <c r="X2">
        <v>10.1982</v>
      </c>
      <c r="Y2">
        <v>14.957100000000001</v>
      </c>
      <c r="Z2">
        <v>15.3238</v>
      </c>
      <c r="AA2">
        <v>12.199400000000001</v>
      </c>
      <c r="AB2">
        <v>11.6028</v>
      </c>
      <c r="AC2">
        <v>16.209499999999998</v>
      </c>
      <c r="AD2">
        <v>14.6404</v>
      </c>
      <c r="AE2">
        <v>20.438099999999999</v>
      </c>
      <c r="AF2">
        <v>34.725900000000003</v>
      </c>
      <c r="AG2">
        <v>27.537199999999999</v>
      </c>
      <c r="AH2">
        <v>11.2818</v>
      </c>
      <c r="AI2">
        <v>29.517499999999998</v>
      </c>
      <c r="AJ2">
        <v>28.5947</v>
      </c>
      <c r="AK2">
        <v>25.982800000000001</v>
      </c>
      <c r="AL2">
        <v>17.305499999999999</v>
      </c>
      <c r="AN2">
        <f t="shared" ref="AN2:AN65" si="0">A2/15.7266</f>
        <v>0</v>
      </c>
      <c r="AO2">
        <f t="shared" ref="AO2:AO65" si="1">AVERAGE(B2:AL2)</f>
        <v>16.094554054054054</v>
      </c>
    </row>
    <row r="3" spans="1:41" x14ac:dyDescent="0.2">
      <c r="A3">
        <v>0.1191</v>
      </c>
      <c r="B3">
        <v>10.9343</v>
      </c>
      <c r="C3">
        <v>14.813800000000001</v>
      </c>
      <c r="D3">
        <v>15.409000000000001</v>
      </c>
      <c r="E3">
        <v>11.289099999999999</v>
      </c>
      <c r="F3">
        <v>13.918100000000001</v>
      </c>
      <c r="G3">
        <v>10.902200000000001</v>
      </c>
      <c r="H3">
        <v>11.8583</v>
      </c>
      <c r="I3">
        <v>17.4529</v>
      </c>
      <c r="J3">
        <v>14.3399</v>
      </c>
      <c r="K3">
        <v>13.0488</v>
      </c>
      <c r="L3">
        <v>11.336499999999999</v>
      </c>
      <c r="M3">
        <v>17.970099999999999</v>
      </c>
      <c r="N3">
        <v>14.1097</v>
      </c>
      <c r="O3">
        <v>16.198</v>
      </c>
      <c r="P3">
        <v>18.362300000000001</v>
      </c>
      <c r="Q3">
        <v>20.063199999999998</v>
      </c>
      <c r="R3">
        <v>19.845500000000001</v>
      </c>
      <c r="S3">
        <v>27.645099999999999</v>
      </c>
      <c r="T3">
        <v>17.016300000000001</v>
      </c>
      <c r="U3">
        <v>18.466699999999999</v>
      </c>
      <c r="V3">
        <v>9.0527999999999995</v>
      </c>
      <c r="W3">
        <v>13.4092</v>
      </c>
      <c r="X3">
        <v>15.4087</v>
      </c>
      <c r="Y3">
        <v>11.3847</v>
      </c>
      <c r="Z3">
        <v>16.7014</v>
      </c>
      <c r="AA3">
        <v>9.4254999999999995</v>
      </c>
      <c r="AB3">
        <v>16.3459</v>
      </c>
      <c r="AC3">
        <v>13.1084</v>
      </c>
      <c r="AD3">
        <v>18.2471</v>
      </c>
      <c r="AE3">
        <v>17.632400000000001</v>
      </c>
      <c r="AF3">
        <v>36.863900000000001</v>
      </c>
      <c r="AG3">
        <v>33.635599999999997</v>
      </c>
      <c r="AH3">
        <v>13.4383</v>
      </c>
      <c r="AI3">
        <v>35.424100000000003</v>
      </c>
      <c r="AJ3">
        <v>27.648900000000001</v>
      </c>
      <c r="AK3">
        <v>29.049299999999999</v>
      </c>
      <c r="AL3">
        <v>25.281400000000001</v>
      </c>
      <c r="AN3">
        <f t="shared" si="0"/>
        <v>7.573156308420129E-3</v>
      </c>
      <c r="AO3">
        <f t="shared" si="1"/>
        <v>17.757767567567569</v>
      </c>
    </row>
    <row r="4" spans="1:41" x14ac:dyDescent="0.2">
      <c r="A4">
        <v>0.23830000000000001</v>
      </c>
      <c r="B4">
        <v>8.2649000000000008</v>
      </c>
      <c r="C4">
        <v>10.6145</v>
      </c>
      <c r="D4">
        <v>13.4198</v>
      </c>
      <c r="E4">
        <v>13.791499999999999</v>
      </c>
      <c r="F4">
        <v>15.7338</v>
      </c>
      <c r="G4">
        <v>12.923299999999999</v>
      </c>
      <c r="H4">
        <v>15.0045</v>
      </c>
      <c r="I4">
        <v>16.5261</v>
      </c>
      <c r="J4">
        <v>13.292899999999999</v>
      </c>
      <c r="K4">
        <v>14.9962</v>
      </c>
      <c r="L4">
        <v>15.7319</v>
      </c>
      <c r="M4">
        <v>15.9224</v>
      </c>
      <c r="N4">
        <v>17.9526</v>
      </c>
      <c r="O4">
        <v>16.023</v>
      </c>
      <c r="P4">
        <v>18.609000000000002</v>
      </c>
      <c r="Q4">
        <v>16.614899999999999</v>
      </c>
      <c r="R4">
        <v>21.575399999999998</v>
      </c>
      <c r="S4">
        <v>18.287299999999998</v>
      </c>
      <c r="T4">
        <v>13.823</v>
      </c>
      <c r="U4">
        <v>19.561599999999999</v>
      </c>
      <c r="V4">
        <v>8.1698000000000004</v>
      </c>
      <c r="W4">
        <v>17.591699999999999</v>
      </c>
      <c r="X4">
        <v>15.320399999999999</v>
      </c>
      <c r="Y4">
        <v>12.3607</v>
      </c>
      <c r="Z4">
        <v>14.632199999999999</v>
      </c>
      <c r="AA4">
        <v>9.4413999999999998</v>
      </c>
      <c r="AB4">
        <v>19.575900000000001</v>
      </c>
      <c r="AC4">
        <v>17.197299999999998</v>
      </c>
      <c r="AD4">
        <v>13.8347</v>
      </c>
      <c r="AE4">
        <v>18.649000000000001</v>
      </c>
      <c r="AF4">
        <v>37.515999999999998</v>
      </c>
      <c r="AG4">
        <v>41.234099999999998</v>
      </c>
      <c r="AH4">
        <v>17.326499999999999</v>
      </c>
      <c r="AI4">
        <v>37.1571</v>
      </c>
      <c r="AJ4">
        <v>45.180900000000001</v>
      </c>
      <c r="AK4">
        <v>26.4529</v>
      </c>
      <c r="AL4">
        <v>30.977900000000002</v>
      </c>
      <c r="AN4">
        <f t="shared" si="0"/>
        <v>1.5152671270331796E-2</v>
      </c>
      <c r="AO4">
        <f t="shared" si="1"/>
        <v>18.683435135135131</v>
      </c>
    </row>
    <row r="5" spans="1:41" x14ac:dyDescent="0.2">
      <c r="A5">
        <v>0.3574</v>
      </c>
      <c r="B5">
        <v>8.7149999999999999</v>
      </c>
      <c r="C5">
        <v>12.141299999999999</v>
      </c>
      <c r="D5">
        <v>20.5852</v>
      </c>
      <c r="E5">
        <v>14.7658</v>
      </c>
      <c r="F5">
        <v>11.858499999999999</v>
      </c>
      <c r="G5">
        <v>14.5715</v>
      </c>
      <c r="H5">
        <v>14.4543</v>
      </c>
      <c r="I5">
        <v>17.234500000000001</v>
      </c>
      <c r="J5">
        <v>12.6968</v>
      </c>
      <c r="K5">
        <v>13.776899999999999</v>
      </c>
      <c r="L5">
        <v>18.322500000000002</v>
      </c>
      <c r="M5">
        <v>19.054200000000002</v>
      </c>
      <c r="N5">
        <v>13.9849</v>
      </c>
      <c r="O5">
        <v>18.065100000000001</v>
      </c>
      <c r="P5">
        <v>20.798400000000001</v>
      </c>
      <c r="Q5">
        <v>23.159199999999998</v>
      </c>
      <c r="R5">
        <v>26.511500000000002</v>
      </c>
      <c r="S5">
        <v>18.4876</v>
      </c>
      <c r="T5">
        <v>19.285</v>
      </c>
      <c r="U5">
        <v>24.747199999999999</v>
      </c>
      <c r="V5">
        <v>8.7204999999999995</v>
      </c>
      <c r="W5">
        <v>26.758099999999999</v>
      </c>
      <c r="X5">
        <v>11.312200000000001</v>
      </c>
      <c r="Y5">
        <v>10.1737</v>
      </c>
      <c r="Z5">
        <v>9.4292999999999996</v>
      </c>
      <c r="AA5">
        <v>10.6409</v>
      </c>
      <c r="AB5">
        <v>17.680099999999999</v>
      </c>
      <c r="AC5">
        <v>18.6615</v>
      </c>
      <c r="AD5">
        <v>13.483499999999999</v>
      </c>
      <c r="AE5">
        <v>25.181999999999999</v>
      </c>
      <c r="AF5">
        <v>38.798299999999998</v>
      </c>
      <c r="AG5">
        <v>45.888300000000001</v>
      </c>
      <c r="AH5">
        <v>18.3612</v>
      </c>
      <c r="AI5">
        <v>48.808</v>
      </c>
      <c r="AJ5">
        <v>47.082999999999998</v>
      </c>
      <c r="AK5">
        <v>27.403099999999998</v>
      </c>
      <c r="AL5">
        <v>32.359299999999998</v>
      </c>
      <c r="AN5">
        <f t="shared" si="0"/>
        <v>2.2725827578751925E-2</v>
      </c>
      <c r="AO5">
        <f t="shared" si="1"/>
        <v>20.377254054054053</v>
      </c>
    </row>
    <row r="6" spans="1:41" x14ac:dyDescent="0.2">
      <c r="A6">
        <v>0.47660000000000002</v>
      </c>
      <c r="B6">
        <v>13.557399999999999</v>
      </c>
      <c r="C6">
        <v>18.454699999999999</v>
      </c>
      <c r="D6">
        <v>24.7121</v>
      </c>
      <c r="E6">
        <v>15.395200000000001</v>
      </c>
      <c r="F6">
        <v>12.133699999999999</v>
      </c>
      <c r="G6">
        <v>18.914200000000001</v>
      </c>
      <c r="H6">
        <v>15.6248</v>
      </c>
      <c r="I6">
        <v>18.094899999999999</v>
      </c>
      <c r="J6">
        <v>10.741899999999999</v>
      </c>
      <c r="K6">
        <v>17.933</v>
      </c>
      <c r="L6">
        <v>20.261199999999999</v>
      </c>
      <c r="M6">
        <v>23.527999999999999</v>
      </c>
      <c r="N6">
        <v>12.7806</v>
      </c>
      <c r="O6">
        <v>17.6995</v>
      </c>
      <c r="P6">
        <v>22.739599999999999</v>
      </c>
      <c r="Q6">
        <v>24.700299999999999</v>
      </c>
      <c r="R6">
        <v>20.694700000000001</v>
      </c>
      <c r="S6">
        <v>21.602</v>
      </c>
      <c r="T6">
        <v>19.660799999999998</v>
      </c>
      <c r="U6">
        <v>18.610800000000001</v>
      </c>
      <c r="V6">
        <v>10.3779</v>
      </c>
      <c r="W6">
        <v>28.643699999999999</v>
      </c>
      <c r="X6">
        <v>10.809799999999999</v>
      </c>
      <c r="Y6">
        <v>12.0922</v>
      </c>
      <c r="Z6">
        <v>8.4296000000000006</v>
      </c>
      <c r="AA6">
        <v>12.414400000000001</v>
      </c>
      <c r="AB6">
        <v>16.935600000000001</v>
      </c>
      <c r="AC6">
        <v>22.301300000000001</v>
      </c>
      <c r="AD6">
        <v>13.9733</v>
      </c>
      <c r="AE6">
        <v>28.257899999999999</v>
      </c>
      <c r="AF6">
        <v>38.686100000000003</v>
      </c>
      <c r="AG6">
        <v>50.080500000000001</v>
      </c>
      <c r="AH6">
        <v>25.286200000000001</v>
      </c>
      <c r="AI6">
        <v>59.502299999999998</v>
      </c>
      <c r="AJ6">
        <v>34.907800000000002</v>
      </c>
      <c r="AK6">
        <v>33.581299999999999</v>
      </c>
      <c r="AL6">
        <v>34.461100000000002</v>
      </c>
      <c r="AN6">
        <f t="shared" si="0"/>
        <v>3.0305342540663593E-2</v>
      </c>
      <c r="AO6">
        <f t="shared" si="1"/>
        <v>21.853524324324319</v>
      </c>
    </row>
    <row r="7" spans="1:41" x14ac:dyDescent="0.2">
      <c r="A7">
        <v>0.59570000000000001</v>
      </c>
      <c r="B7">
        <v>13.8527</v>
      </c>
      <c r="C7">
        <v>19.536200000000001</v>
      </c>
      <c r="D7">
        <v>21.775700000000001</v>
      </c>
      <c r="E7">
        <v>15.1502</v>
      </c>
      <c r="F7">
        <v>10.6172</v>
      </c>
      <c r="G7">
        <v>14.571400000000001</v>
      </c>
      <c r="H7">
        <v>17.3628</v>
      </c>
      <c r="I7">
        <v>22.703800000000001</v>
      </c>
      <c r="J7">
        <v>14.4285</v>
      </c>
      <c r="K7">
        <v>17.5503</v>
      </c>
      <c r="L7">
        <v>24.5397</v>
      </c>
      <c r="M7">
        <v>25.158200000000001</v>
      </c>
      <c r="N7">
        <v>17.675000000000001</v>
      </c>
      <c r="O7">
        <v>18.370899999999999</v>
      </c>
      <c r="P7">
        <v>17.2807</v>
      </c>
      <c r="Q7">
        <v>28.510899999999999</v>
      </c>
      <c r="R7">
        <v>23.061499999999999</v>
      </c>
      <c r="S7">
        <v>23.224699999999999</v>
      </c>
      <c r="T7">
        <v>17.933199999999999</v>
      </c>
      <c r="U7">
        <v>18.7637</v>
      </c>
      <c r="V7">
        <v>13.8987</v>
      </c>
      <c r="W7">
        <v>26.601400000000002</v>
      </c>
      <c r="X7">
        <v>12.502599999999999</v>
      </c>
      <c r="Y7">
        <v>9.6403999999999996</v>
      </c>
      <c r="Z7">
        <v>10.3718</v>
      </c>
      <c r="AA7">
        <v>10.6028</v>
      </c>
      <c r="AB7">
        <v>17.2925</v>
      </c>
      <c r="AC7">
        <v>20.175000000000001</v>
      </c>
      <c r="AD7">
        <v>16.534300000000002</v>
      </c>
      <c r="AE7">
        <v>32.692</v>
      </c>
      <c r="AF7">
        <v>41.959299999999999</v>
      </c>
      <c r="AG7">
        <v>47.522300000000001</v>
      </c>
      <c r="AH7">
        <v>31.945399999999999</v>
      </c>
      <c r="AI7">
        <v>46.539700000000003</v>
      </c>
      <c r="AJ7">
        <v>39.744999999999997</v>
      </c>
      <c r="AK7">
        <v>34.0657</v>
      </c>
      <c r="AL7">
        <v>31.442799999999998</v>
      </c>
      <c r="AN7">
        <f t="shared" si="0"/>
        <v>3.7878498849083717E-2</v>
      </c>
      <c r="AO7">
        <f t="shared" si="1"/>
        <v>22.313486486486489</v>
      </c>
    </row>
    <row r="8" spans="1:41" x14ac:dyDescent="0.2">
      <c r="A8">
        <v>0.71479999999999999</v>
      </c>
      <c r="B8">
        <v>12.6084</v>
      </c>
      <c r="C8">
        <v>16.959</v>
      </c>
      <c r="D8">
        <v>30.110199999999999</v>
      </c>
      <c r="E8">
        <v>20.945699999999999</v>
      </c>
      <c r="F8">
        <v>18.148900000000001</v>
      </c>
      <c r="G8">
        <v>12.6496</v>
      </c>
      <c r="H8">
        <v>19.4938</v>
      </c>
      <c r="I8">
        <v>20.741399999999999</v>
      </c>
      <c r="J8">
        <v>17.651199999999999</v>
      </c>
      <c r="K8">
        <v>17.612300000000001</v>
      </c>
      <c r="L8">
        <v>25.7563</v>
      </c>
      <c r="M8">
        <v>20.622299999999999</v>
      </c>
      <c r="N8">
        <v>20.232099999999999</v>
      </c>
      <c r="O8">
        <v>17.2195</v>
      </c>
      <c r="P8">
        <v>20.851800000000001</v>
      </c>
      <c r="Q8">
        <v>27.529699999999998</v>
      </c>
      <c r="R8">
        <v>19.6647</v>
      </c>
      <c r="S8">
        <v>27.9955</v>
      </c>
      <c r="T8">
        <v>18.877500000000001</v>
      </c>
      <c r="U8">
        <v>24.647300000000001</v>
      </c>
      <c r="V8">
        <v>13.4992</v>
      </c>
      <c r="W8">
        <v>21.551200000000001</v>
      </c>
      <c r="X8">
        <v>14.8658</v>
      </c>
      <c r="Y8">
        <v>11.824400000000001</v>
      </c>
      <c r="Z8">
        <v>12.8194</v>
      </c>
      <c r="AA8">
        <v>14.636200000000001</v>
      </c>
      <c r="AB8">
        <v>17.921500000000002</v>
      </c>
      <c r="AC8">
        <v>21.232199999999999</v>
      </c>
      <c r="AD8">
        <v>18.678599999999999</v>
      </c>
      <c r="AE8">
        <v>28.879200000000001</v>
      </c>
      <c r="AF8">
        <v>46.738500000000002</v>
      </c>
      <c r="AG8">
        <v>56.621400000000001</v>
      </c>
      <c r="AH8">
        <v>35.408700000000003</v>
      </c>
      <c r="AI8">
        <v>53.531300000000002</v>
      </c>
      <c r="AJ8">
        <v>33.069899999999997</v>
      </c>
      <c r="AK8">
        <v>26.9466</v>
      </c>
      <c r="AL8">
        <v>43.856099999999998</v>
      </c>
      <c r="AN8">
        <f t="shared" si="0"/>
        <v>4.5451655157503851E-2</v>
      </c>
      <c r="AO8">
        <f t="shared" si="1"/>
        <v>23.84857837837837</v>
      </c>
    </row>
    <row r="9" spans="1:41" x14ac:dyDescent="0.2">
      <c r="A9">
        <v>0.83399999999999996</v>
      </c>
      <c r="B9">
        <v>12.7</v>
      </c>
      <c r="C9">
        <v>22.047699999999999</v>
      </c>
      <c r="D9">
        <v>30.141300000000001</v>
      </c>
      <c r="E9">
        <v>15.045199999999999</v>
      </c>
      <c r="F9">
        <v>15.2072</v>
      </c>
      <c r="G9">
        <v>15.6858</v>
      </c>
      <c r="H9">
        <v>29.560400000000001</v>
      </c>
      <c r="I9">
        <v>15.0769</v>
      </c>
      <c r="J9">
        <v>19.027200000000001</v>
      </c>
      <c r="K9">
        <v>17.792000000000002</v>
      </c>
      <c r="L9">
        <v>17.392399999999999</v>
      </c>
      <c r="M9">
        <v>26.884899999999998</v>
      </c>
      <c r="N9">
        <v>14.4153</v>
      </c>
      <c r="O9">
        <v>16.1815</v>
      </c>
      <c r="P9">
        <v>19.678599999999999</v>
      </c>
      <c r="Q9">
        <v>26.756900000000002</v>
      </c>
      <c r="R9">
        <v>18.629799999999999</v>
      </c>
      <c r="S9">
        <v>29.446999999999999</v>
      </c>
      <c r="T9">
        <v>22.078700000000001</v>
      </c>
      <c r="U9">
        <v>21.569199999999999</v>
      </c>
      <c r="V9">
        <v>15.730399999999999</v>
      </c>
      <c r="W9">
        <v>29.833600000000001</v>
      </c>
      <c r="X9">
        <v>19.596299999999999</v>
      </c>
      <c r="Y9">
        <v>13.1317</v>
      </c>
      <c r="Z9">
        <v>10.3171</v>
      </c>
      <c r="AA9">
        <v>12.7826</v>
      </c>
      <c r="AB9">
        <v>13.3248</v>
      </c>
      <c r="AC9">
        <v>27.6465</v>
      </c>
      <c r="AD9">
        <v>21.559200000000001</v>
      </c>
      <c r="AE9">
        <v>26.0061</v>
      </c>
      <c r="AF9">
        <v>48.743299999999998</v>
      </c>
      <c r="AG9">
        <v>60.408099999999997</v>
      </c>
      <c r="AH9">
        <v>43.962899999999998</v>
      </c>
      <c r="AI9">
        <v>51.100099999999998</v>
      </c>
      <c r="AJ9">
        <v>36.987400000000001</v>
      </c>
      <c r="AK9">
        <v>22.478999999999999</v>
      </c>
      <c r="AL9">
        <v>47.0244</v>
      </c>
      <c r="AN9">
        <f t="shared" si="0"/>
        <v>5.3031170119415515E-2</v>
      </c>
      <c r="AO9">
        <f t="shared" si="1"/>
        <v>24.485175675675674</v>
      </c>
    </row>
    <row r="10" spans="1:41" x14ac:dyDescent="0.2">
      <c r="A10">
        <v>0.95309999999999995</v>
      </c>
      <c r="B10">
        <v>12.262499999999999</v>
      </c>
      <c r="C10">
        <v>33.941200000000002</v>
      </c>
      <c r="D10">
        <v>39.226700000000001</v>
      </c>
      <c r="E10">
        <v>13.8756</v>
      </c>
      <c r="F10">
        <v>11.8474</v>
      </c>
      <c r="G10">
        <v>15.7003</v>
      </c>
      <c r="H10">
        <v>26.891200000000001</v>
      </c>
      <c r="I10">
        <v>15.284000000000001</v>
      </c>
      <c r="J10">
        <v>23.806699999999999</v>
      </c>
      <c r="K10">
        <v>23.497</v>
      </c>
      <c r="L10">
        <v>24.142199999999999</v>
      </c>
      <c r="M10">
        <v>17.948499999999999</v>
      </c>
      <c r="N10">
        <v>15.6576</v>
      </c>
      <c r="O10">
        <v>17.118300000000001</v>
      </c>
      <c r="P10">
        <v>20.648499999999999</v>
      </c>
      <c r="Q10">
        <v>23.359300000000001</v>
      </c>
      <c r="R10">
        <v>23.3095</v>
      </c>
      <c r="S10">
        <v>22.195599999999999</v>
      </c>
      <c r="T10">
        <v>20.841699999999999</v>
      </c>
      <c r="U10">
        <v>18.161300000000001</v>
      </c>
      <c r="V10">
        <v>14.689500000000001</v>
      </c>
      <c r="W10">
        <v>32.262599999999999</v>
      </c>
      <c r="X10">
        <v>17.036200000000001</v>
      </c>
      <c r="Y10">
        <v>13.477600000000001</v>
      </c>
      <c r="Z10">
        <v>10.519500000000001</v>
      </c>
      <c r="AA10">
        <v>17.066299999999998</v>
      </c>
      <c r="AB10">
        <v>18.527000000000001</v>
      </c>
      <c r="AC10">
        <v>24.811</v>
      </c>
      <c r="AD10">
        <v>20.254799999999999</v>
      </c>
      <c r="AE10">
        <v>36.466500000000003</v>
      </c>
      <c r="AF10">
        <v>49.088099999999997</v>
      </c>
      <c r="AG10">
        <v>54.438800000000001</v>
      </c>
      <c r="AH10">
        <v>46.142899999999997</v>
      </c>
      <c r="AI10">
        <v>53.2346</v>
      </c>
      <c r="AJ10">
        <v>46.1678</v>
      </c>
      <c r="AK10">
        <v>28.636900000000001</v>
      </c>
      <c r="AL10">
        <v>40.928600000000003</v>
      </c>
      <c r="AN10">
        <f t="shared" si="0"/>
        <v>6.0604326427835642E-2</v>
      </c>
      <c r="AO10">
        <f t="shared" si="1"/>
        <v>25.499021621621623</v>
      </c>
    </row>
    <row r="11" spans="1:41" x14ac:dyDescent="0.2">
      <c r="A11">
        <v>1.0723</v>
      </c>
      <c r="B11">
        <v>14.934200000000001</v>
      </c>
      <c r="C11">
        <v>30.576000000000001</v>
      </c>
      <c r="D11">
        <v>39.0261</v>
      </c>
      <c r="E11">
        <v>13.402799999999999</v>
      </c>
      <c r="F11">
        <v>13.1043</v>
      </c>
      <c r="G11">
        <v>13.145099999999999</v>
      </c>
      <c r="H11">
        <v>19.975999999999999</v>
      </c>
      <c r="I11">
        <v>18.451599999999999</v>
      </c>
      <c r="J11">
        <v>24.977599999999999</v>
      </c>
      <c r="K11">
        <v>20.693000000000001</v>
      </c>
      <c r="L11">
        <v>19.477499999999999</v>
      </c>
      <c r="M11">
        <v>18.346299999999999</v>
      </c>
      <c r="N11">
        <v>18.776700000000002</v>
      </c>
      <c r="O11">
        <v>22.081099999999999</v>
      </c>
      <c r="P11">
        <v>25.723099999999999</v>
      </c>
      <c r="Q11">
        <v>26.613600000000002</v>
      </c>
      <c r="R11">
        <v>19.912400000000002</v>
      </c>
      <c r="S11">
        <v>18.339700000000001</v>
      </c>
      <c r="T11">
        <v>14.9611</v>
      </c>
      <c r="U11">
        <v>18.4359</v>
      </c>
      <c r="V11">
        <v>12.1065</v>
      </c>
      <c r="W11">
        <v>33.496200000000002</v>
      </c>
      <c r="X11">
        <v>16.634899999999998</v>
      </c>
      <c r="Y11">
        <v>13.9222</v>
      </c>
      <c r="Z11">
        <v>14.4466</v>
      </c>
      <c r="AA11">
        <v>15.276</v>
      </c>
      <c r="AB11">
        <v>16.402899999999999</v>
      </c>
      <c r="AC11">
        <v>21.886800000000001</v>
      </c>
      <c r="AD11">
        <v>26.7013</v>
      </c>
      <c r="AE11">
        <v>34.003500000000003</v>
      </c>
      <c r="AF11">
        <v>56.529200000000003</v>
      </c>
      <c r="AG11">
        <v>52.406300000000002</v>
      </c>
      <c r="AH11">
        <v>42.095199999999998</v>
      </c>
      <c r="AI11">
        <v>57.670900000000003</v>
      </c>
      <c r="AJ11">
        <v>45.002200000000002</v>
      </c>
      <c r="AK11">
        <v>31.259399999999999</v>
      </c>
      <c r="AL11">
        <v>43.716099999999997</v>
      </c>
      <c r="AN11">
        <f t="shared" si="0"/>
        <v>6.8183841389747313E-2</v>
      </c>
      <c r="AO11">
        <f t="shared" si="1"/>
        <v>25.5273054054054</v>
      </c>
    </row>
    <row r="12" spans="1:41" x14ac:dyDescent="0.2">
      <c r="A12">
        <v>1.1914</v>
      </c>
      <c r="B12">
        <v>18.374199999999998</v>
      </c>
      <c r="C12">
        <v>33.194299999999998</v>
      </c>
      <c r="D12">
        <v>33.260599999999997</v>
      </c>
      <c r="E12">
        <v>18.465199999999999</v>
      </c>
      <c r="F12">
        <v>8.4719999999999995</v>
      </c>
      <c r="G12">
        <v>14.4742</v>
      </c>
      <c r="H12">
        <v>11.972200000000001</v>
      </c>
      <c r="I12">
        <v>13.181800000000001</v>
      </c>
      <c r="J12">
        <v>30.981200000000001</v>
      </c>
      <c r="K12">
        <v>23.910399999999999</v>
      </c>
      <c r="L12">
        <v>14.4795</v>
      </c>
      <c r="M12">
        <v>17.123699999999999</v>
      </c>
      <c r="N12">
        <v>21.071100000000001</v>
      </c>
      <c r="O12">
        <v>18.5474</v>
      </c>
      <c r="P12">
        <v>27.257200000000001</v>
      </c>
      <c r="Q12">
        <v>25.231400000000001</v>
      </c>
      <c r="R12">
        <v>22.3795</v>
      </c>
      <c r="S12">
        <v>18.322500000000002</v>
      </c>
      <c r="T12">
        <v>18.584099999999999</v>
      </c>
      <c r="U12">
        <v>23.3</v>
      </c>
      <c r="V12">
        <v>12.887499999999999</v>
      </c>
      <c r="W12">
        <v>32.699300000000001</v>
      </c>
      <c r="X12">
        <v>19.339700000000001</v>
      </c>
      <c r="Y12">
        <v>11.0753</v>
      </c>
      <c r="Z12">
        <v>25.197299999999998</v>
      </c>
      <c r="AA12">
        <v>14.3964</v>
      </c>
      <c r="AB12">
        <v>17.266400000000001</v>
      </c>
      <c r="AC12">
        <v>19.9511</v>
      </c>
      <c r="AD12">
        <v>28.789300000000001</v>
      </c>
      <c r="AE12">
        <v>36.261200000000002</v>
      </c>
      <c r="AF12">
        <v>52.4054</v>
      </c>
      <c r="AG12">
        <v>50.818600000000004</v>
      </c>
      <c r="AH12">
        <v>41.994399999999999</v>
      </c>
      <c r="AI12">
        <v>52.306600000000003</v>
      </c>
      <c r="AJ12">
        <v>45.748100000000001</v>
      </c>
      <c r="AK12">
        <v>32.506999999999998</v>
      </c>
      <c r="AL12">
        <v>41.5383</v>
      </c>
      <c r="AN12">
        <f t="shared" si="0"/>
        <v>7.5756997698167433E-2</v>
      </c>
      <c r="AO12">
        <f t="shared" si="1"/>
        <v>25.615254054054059</v>
      </c>
    </row>
    <row r="13" spans="1:41" x14ac:dyDescent="0.2">
      <c r="A13">
        <v>1.3106</v>
      </c>
      <c r="B13">
        <v>19.1145</v>
      </c>
      <c r="C13">
        <v>36.6952</v>
      </c>
      <c r="D13">
        <v>29.032599999999999</v>
      </c>
      <c r="E13">
        <v>16.6617</v>
      </c>
      <c r="F13">
        <v>8.1507000000000005</v>
      </c>
      <c r="G13">
        <v>9.1403999999999996</v>
      </c>
      <c r="H13">
        <v>13.68</v>
      </c>
      <c r="I13">
        <v>9.3020999999999994</v>
      </c>
      <c r="J13">
        <v>29.593399999999999</v>
      </c>
      <c r="K13">
        <v>24.423999999999999</v>
      </c>
      <c r="L13">
        <v>11.558299999999999</v>
      </c>
      <c r="M13">
        <v>15.857100000000001</v>
      </c>
      <c r="N13">
        <v>17.340399999999999</v>
      </c>
      <c r="O13">
        <v>19.319199999999999</v>
      </c>
      <c r="P13">
        <v>28.9937</v>
      </c>
      <c r="Q13">
        <v>22.6526</v>
      </c>
      <c r="R13">
        <v>22.622299999999999</v>
      </c>
      <c r="S13">
        <v>19.1431</v>
      </c>
      <c r="T13">
        <v>21.362500000000001</v>
      </c>
      <c r="U13">
        <v>19.634699999999999</v>
      </c>
      <c r="V13">
        <v>13.1707</v>
      </c>
      <c r="W13">
        <v>29.250900000000001</v>
      </c>
      <c r="X13">
        <v>20.219799999999999</v>
      </c>
      <c r="Y13">
        <v>12.6972</v>
      </c>
      <c r="Z13">
        <v>15.6472</v>
      </c>
      <c r="AA13">
        <v>15.7155</v>
      </c>
      <c r="AB13">
        <v>18.6755</v>
      </c>
      <c r="AC13">
        <v>17.671399999999998</v>
      </c>
      <c r="AD13">
        <v>26.725200000000001</v>
      </c>
      <c r="AE13">
        <v>37.088000000000001</v>
      </c>
      <c r="AF13">
        <v>43.407899999999998</v>
      </c>
      <c r="AG13">
        <v>38.173699999999997</v>
      </c>
      <c r="AH13">
        <v>35.753100000000003</v>
      </c>
      <c r="AI13">
        <v>56.215000000000003</v>
      </c>
      <c r="AJ13">
        <v>45.589399999999998</v>
      </c>
      <c r="AK13">
        <v>42.034700000000001</v>
      </c>
      <c r="AL13">
        <v>45.373199999999997</v>
      </c>
      <c r="AN13">
        <f t="shared" si="0"/>
        <v>8.3336512660079104E-2</v>
      </c>
      <c r="AO13">
        <f t="shared" si="1"/>
        <v>24.532078378378383</v>
      </c>
    </row>
    <row r="14" spans="1:41" x14ac:dyDescent="0.2">
      <c r="A14">
        <v>1.4297</v>
      </c>
      <c r="B14">
        <v>21.766400000000001</v>
      </c>
      <c r="C14">
        <v>42.919400000000003</v>
      </c>
      <c r="D14">
        <v>34.889099999999999</v>
      </c>
      <c r="E14">
        <v>20.808599999999998</v>
      </c>
      <c r="F14">
        <v>4.4882999999999997</v>
      </c>
      <c r="G14">
        <v>10.0336</v>
      </c>
      <c r="H14">
        <v>10.4031</v>
      </c>
      <c r="I14">
        <v>13.236599999999999</v>
      </c>
      <c r="J14">
        <v>26.101299999999998</v>
      </c>
      <c r="K14">
        <v>16.573899999999998</v>
      </c>
      <c r="L14">
        <v>10.1313</v>
      </c>
      <c r="M14">
        <v>15.0296</v>
      </c>
      <c r="N14">
        <v>21.441700000000001</v>
      </c>
      <c r="O14">
        <v>18.4861</v>
      </c>
      <c r="P14">
        <v>27.5198</v>
      </c>
      <c r="Q14">
        <v>23.278600000000001</v>
      </c>
      <c r="R14">
        <v>19.181100000000001</v>
      </c>
      <c r="S14">
        <v>19.902200000000001</v>
      </c>
      <c r="T14">
        <v>14.876099999999999</v>
      </c>
      <c r="U14">
        <v>19.622299999999999</v>
      </c>
      <c r="V14">
        <v>16.320699999999999</v>
      </c>
      <c r="W14">
        <v>33.747</v>
      </c>
      <c r="X14">
        <v>26.2134</v>
      </c>
      <c r="Y14">
        <v>8.1242000000000001</v>
      </c>
      <c r="Z14">
        <v>14.897</v>
      </c>
      <c r="AA14">
        <v>18.135400000000001</v>
      </c>
      <c r="AB14">
        <v>17.8735</v>
      </c>
      <c r="AC14">
        <v>24.375699999999998</v>
      </c>
      <c r="AD14">
        <v>34.597000000000001</v>
      </c>
      <c r="AE14">
        <v>33.1342</v>
      </c>
      <c r="AF14">
        <v>36.358499999999999</v>
      </c>
      <c r="AG14">
        <v>31.478000000000002</v>
      </c>
      <c r="AH14">
        <v>39.0334</v>
      </c>
      <c r="AI14">
        <v>52.972900000000003</v>
      </c>
      <c r="AJ14">
        <v>41.845599999999997</v>
      </c>
      <c r="AK14">
        <v>42.855800000000002</v>
      </c>
      <c r="AL14">
        <v>42.021700000000003</v>
      </c>
      <c r="AN14">
        <f t="shared" si="0"/>
        <v>9.0909668968499238E-2</v>
      </c>
      <c r="AO14">
        <f t="shared" si="1"/>
        <v>24.450624324324323</v>
      </c>
    </row>
    <row r="15" spans="1:41" x14ac:dyDescent="0.2">
      <c r="A15">
        <v>1.5488</v>
      </c>
      <c r="B15">
        <v>26.334499999999998</v>
      </c>
      <c r="C15">
        <v>32.635599999999997</v>
      </c>
      <c r="D15">
        <v>30.1081</v>
      </c>
      <c r="E15">
        <v>16.0641</v>
      </c>
      <c r="F15">
        <v>6.7161999999999997</v>
      </c>
      <c r="G15">
        <v>12.089399999999999</v>
      </c>
      <c r="H15">
        <v>14.0898</v>
      </c>
      <c r="I15">
        <v>12.0962</v>
      </c>
      <c r="J15">
        <v>26.402899999999999</v>
      </c>
      <c r="K15">
        <v>14.404500000000001</v>
      </c>
      <c r="L15">
        <v>11.457599999999999</v>
      </c>
      <c r="M15">
        <v>16.005400000000002</v>
      </c>
      <c r="N15">
        <v>21.134699999999999</v>
      </c>
      <c r="O15">
        <v>23.954499999999999</v>
      </c>
      <c r="P15">
        <v>24.462199999999999</v>
      </c>
      <c r="Q15">
        <v>23.293900000000001</v>
      </c>
      <c r="R15">
        <v>16.646799999999999</v>
      </c>
      <c r="S15">
        <v>18.476199999999999</v>
      </c>
      <c r="T15">
        <v>18.8553</v>
      </c>
      <c r="U15">
        <v>18.7681</v>
      </c>
      <c r="V15">
        <v>16.846299999999999</v>
      </c>
      <c r="W15">
        <v>30.146699999999999</v>
      </c>
      <c r="X15">
        <v>24.636700000000001</v>
      </c>
      <c r="Y15">
        <v>7.1624999999999996</v>
      </c>
      <c r="Z15">
        <v>17.8949</v>
      </c>
      <c r="AA15">
        <v>18.741800000000001</v>
      </c>
      <c r="AB15">
        <v>13.376300000000001</v>
      </c>
      <c r="AC15">
        <v>29.6557</v>
      </c>
      <c r="AD15">
        <v>36.322200000000002</v>
      </c>
      <c r="AE15">
        <v>31.318200000000001</v>
      </c>
      <c r="AF15">
        <v>38.424300000000002</v>
      </c>
      <c r="AG15">
        <v>33.301699999999997</v>
      </c>
      <c r="AH15">
        <v>37.934600000000003</v>
      </c>
      <c r="AI15">
        <v>45.575200000000002</v>
      </c>
      <c r="AJ15">
        <v>45.831000000000003</v>
      </c>
      <c r="AK15">
        <v>42.464500000000001</v>
      </c>
      <c r="AL15">
        <v>47.6387</v>
      </c>
      <c r="AN15">
        <f t="shared" si="0"/>
        <v>9.8482825276919359E-2</v>
      </c>
      <c r="AO15">
        <f t="shared" si="1"/>
        <v>24.358575675675681</v>
      </c>
    </row>
    <row r="16" spans="1:41" x14ac:dyDescent="0.2">
      <c r="A16">
        <v>1.6679999999999999</v>
      </c>
      <c r="B16">
        <v>21.119399999999999</v>
      </c>
      <c r="C16">
        <v>35.697800000000001</v>
      </c>
      <c r="D16">
        <v>31.695599999999999</v>
      </c>
      <c r="E16">
        <v>17.680099999999999</v>
      </c>
      <c r="F16">
        <v>10.4862</v>
      </c>
      <c r="G16">
        <v>10.6058</v>
      </c>
      <c r="H16">
        <v>19.3264</v>
      </c>
      <c r="I16">
        <v>12.446400000000001</v>
      </c>
      <c r="J16">
        <v>21.4344</v>
      </c>
      <c r="K16">
        <v>13.3596</v>
      </c>
      <c r="L16">
        <v>16.765000000000001</v>
      </c>
      <c r="M16">
        <v>24.429300000000001</v>
      </c>
      <c r="N16">
        <v>16.526299999999999</v>
      </c>
      <c r="O16">
        <v>13.1846</v>
      </c>
      <c r="P16">
        <v>21.555599999999998</v>
      </c>
      <c r="Q16">
        <v>25.916799999999999</v>
      </c>
      <c r="R16">
        <v>17.645700000000001</v>
      </c>
      <c r="S16">
        <v>20.6845</v>
      </c>
      <c r="T16">
        <v>11.016299999999999</v>
      </c>
      <c r="U16">
        <v>14.0274</v>
      </c>
      <c r="V16">
        <v>17.136900000000001</v>
      </c>
      <c r="W16">
        <v>30.106100000000001</v>
      </c>
      <c r="X16">
        <v>18.451599999999999</v>
      </c>
      <c r="Y16">
        <v>11.7743</v>
      </c>
      <c r="Z16">
        <v>15.674200000000001</v>
      </c>
      <c r="AA16">
        <v>15.294499999999999</v>
      </c>
      <c r="AB16">
        <v>18.2728</v>
      </c>
      <c r="AC16">
        <v>24.488099999999999</v>
      </c>
      <c r="AD16">
        <v>38.347499999999997</v>
      </c>
      <c r="AE16">
        <v>28.7408</v>
      </c>
      <c r="AF16">
        <v>35.918199999999999</v>
      </c>
      <c r="AG16">
        <v>26.7652</v>
      </c>
      <c r="AH16">
        <v>41.975499999999997</v>
      </c>
      <c r="AI16">
        <v>52.528500000000001</v>
      </c>
      <c r="AJ16">
        <v>60.573700000000002</v>
      </c>
      <c r="AK16">
        <v>37.280099999999997</v>
      </c>
      <c r="AL16">
        <v>55.105400000000003</v>
      </c>
      <c r="AN16">
        <f t="shared" si="0"/>
        <v>0.10606234023883103</v>
      </c>
      <c r="AO16">
        <f t="shared" si="1"/>
        <v>24.433421621621623</v>
      </c>
    </row>
    <row r="17" spans="1:41" x14ac:dyDescent="0.2">
      <c r="A17">
        <v>1.7870999999999999</v>
      </c>
      <c r="B17">
        <v>16.6004</v>
      </c>
      <c r="C17">
        <v>43.558999999999997</v>
      </c>
      <c r="D17">
        <v>25.0152</v>
      </c>
      <c r="E17">
        <v>19.157900000000001</v>
      </c>
      <c r="F17">
        <v>12.7445</v>
      </c>
      <c r="G17">
        <v>10.379899999999999</v>
      </c>
      <c r="H17">
        <v>16.758199999999999</v>
      </c>
      <c r="I17">
        <v>9.89</v>
      </c>
      <c r="J17">
        <v>21.347999999999999</v>
      </c>
      <c r="K17">
        <v>17.202000000000002</v>
      </c>
      <c r="L17">
        <v>14.056100000000001</v>
      </c>
      <c r="M17">
        <v>23.505400000000002</v>
      </c>
      <c r="N17">
        <v>14.4283</v>
      </c>
      <c r="O17">
        <v>19.931100000000001</v>
      </c>
      <c r="P17">
        <v>24.208100000000002</v>
      </c>
      <c r="Q17">
        <v>23.749400000000001</v>
      </c>
      <c r="R17">
        <v>19.075800000000001</v>
      </c>
      <c r="S17">
        <v>14.4009</v>
      </c>
      <c r="T17">
        <v>11.650399999999999</v>
      </c>
      <c r="U17">
        <v>14.6751</v>
      </c>
      <c r="V17">
        <v>13.0154</v>
      </c>
      <c r="W17">
        <v>23.947600000000001</v>
      </c>
      <c r="X17">
        <v>22.228000000000002</v>
      </c>
      <c r="Y17">
        <v>9.3500999999999994</v>
      </c>
      <c r="Z17">
        <v>12.416499999999999</v>
      </c>
      <c r="AA17">
        <v>15.4397</v>
      </c>
      <c r="AB17">
        <v>20.374099999999999</v>
      </c>
      <c r="AC17">
        <v>18.860299999999999</v>
      </c>
      <c r="AD17">
        <v>38.037300000000002</v>
      </c>
      <c r="AE17">
        <v>32.4831</v>
      </c>
      <c r="AF17">
        <v>34.345100000000002</v>
      </c>
      <c r="AG17">
        <v>24.249400000000001</v>
      </c>
      <c r="AH17">
        <v>31.7212</v>
      </c>
      <c r="AI17">
        <v>63.122700000000002</v>
      </c>
      <c r="AJ17">
        <v>46.762799999999999</v>
      </c>
      <c r="AK17">
        <v>39.247399999999999</v>
      </c>
      <c r="AL17">
        <v>61.110799999999998</v>
      </c>
      <c r="AN17">
        <f t="shared" si="0"/>
        <v>0.11363549654725115</v>
      </c>
      <c r="AO17">
        <f t="shared" si="1"/>
        <v>23.758032432432433</v>
      </c>
    </row>
    <row r="18" spans="1:41" x14ac:dyDescent="0.2">
      <c r="A18">
        <v>1.9063000000000001</v>
      </c>
      <c r="B18">
        <v>18.036000000000001</v>
      </c>
      <c r="C18">
        <v>44.549799999999998</v>
      </c>
      <c r="D18">
        <v>25.371200000000002</v>
      </c>
      <c r="E18">
        <v>23.582799999999999</v>
      </c>
      <c r="F18">
        <v>10.898400000000001</v>
      </c>
      <c r="G18">
        <v>8.9863</v>
      </c>
      <c r="H18">
        <v>16.845099999999999</v>
      </c>
      <c r="I18">
        <v>16.990300000000001</v>
      </c>
      <c r="J18">
        <v>19.549399999999999</v>
      </c>
      <c r="K18">
        <v>17.1722</v>
      </c>
      <c r="L18">
        <v>15.840400000000001</v>
      </c>
      <c r="M18">
        <v>16.858499999999999</v>
      </c>
      <c r="N18">
        <v>11.3665</v>
      </c>
      <c r="O18">
        <v>15.215199999999999</v>
      </c>
      <c r="P18">
        <v>26.458600000000001</v>
      </c>
      <c r="Q18">
        <v>24.504799999999999</v>
      </c>
      <c r="R18">
        <v>16.755099999999999</v>
      </c>
      <c r="S18">
        <v>12.603899999999999</v>
      </c>
      <c r="T18">
        <v>11.898999999999999</v>
      </c>
      <c r="U18">
        <v>13.3712</v>
      </c>
      <c r="V18">
        <v>11.647600000000001</v>
      </c>
      <c r="W18">
        <v>26.564499999999999</v>
      </c>
      <c r="X18">
        <v>26.713699999999999</v>
      </c>
      <c r="Y18">
        <v>12.3002</v>
      </c>
      <c r="Z18">
        <v>11.5124</v>
      </c>
      <c r="AA18">
        <v>15.8619</v>
      </c>
      <c r="AB18">
        <v>19.958500000000001</v>
      </c>
      <c r="AC18">
        <v>23.181799999999999</v>
      </c>
      <c r="AD18">
        <v>31.374700000000001</v>
      </c>
      <c r="AE18">
        <v>30.848600000000001</v>
      </c>
      <c r="AF18">
        <v>36.406799999999997</v>
      </c>
      <c r="AG18">
        <v>29.4041</v>
      </c>
      <c r="AH18">
        <v>36.1751</v>
      </c>
      <c r="AI18">
        <v>54.127299999999998</v>
      </c>
      <c r="AJ18">
        <v>62.4392</v>
      </c>
      <c r="AK18">
        <v>48.672600000000003</v>
      </c>
      <c r="AL18">
        <v>54.025199999999998</v>
      </c>
      <c r="AN18">
        <f t="shared" si="0"/>
        <v>0.12121501150916283</v>
      </c>
      <c r="AO18">
        <f t="shared" si="1"/>
        <v>24.272132432432432</v>
      </c>
    </row>
    <row r="19" spans="1:41" x14ac:dyDescent="0.2">
      <c r="A19">
        <v>2.0253999999999999</v>
      </c>
      <c r="B19">
        <v>23.375499999999999</v>
      </c>
      <c r="C19">
        <v>37.855400000000003</v>
      </c>
      <c r="D19">
        <v>23.8247</v>
      </c>
      <c r="E19">
        <v>15.9636</v>
      </c>
      <c r="F19">
        <v>9.8549000000000007</v>
      </c>
      <c r="G19">
        <v>16.510300000000001</v>
      </c>
      <c r="H19">
        <v>12.318300000000001</v>
      </c>
      <c r="I19">
        <v>20.933399999999999</v>
      </c>
      <c r="J19">
        <v>18.7944</v>
      </c>
      <c r="K19">
        <v>17.927900000000001</v>
      </c>
      <c r="L19">
        <v>16.967400000000001</v>
      </c>
      <c r="M19">
        <v>14.694000000000001</v>
      </c>
      <c r="N19">
        <v>11.350199999999999</v>
      </c>
      <c r="O19">
        <v>14.9375</v>
      </c>
      <c r="P19">
        <v>19.0593</v>
      </c>
      <c r="Q19">
        <v>24.253499999999999</v>
      </c>
      <c r="R19">
        <v>14.3161</v>
      </c>
      <c r="S19">
        <v>15.708299999999999</v>
      </c>
      <c r="T19">
        <v>12.873699999999999</v>
      </c>
      <c r="U19">
        <v>8.1088000000000005</v>
      </c>
      <c r="V19">
        <v>10.596</v>
      </c>
      <c r="W19">
        <v>24.459099999999999</v>
      </c>
      <c r="X19">
        <v>21.672000000000001</v>
      </c>
      <c r="Y19">
        <v>4.4775999999999998</v>
      </c>
      <c r="Z19">
        <v>13.218400000000001</v>
      </c>
      <c r="AA19">
        <v>12.458500000000001</v>
      </c>
      <c r="AB19">
        <v>21.383800000000001</v>
      </c>
      <c r="AC19">
        <v>24.818999999999999</v>
      </c>
      <c r="AD19">
        <v>32.468800000000002</v>
      </c>
      <c r="AE19">
        <v>25.331700000000001</v>
      </c>
      <c r="AF19">
        <v>34.045400000000001</v>
      </c>
      <c r="AG19">
        <v>24.806100000000001</v>
      </c>
      <c r="AH19">
        <v>39.021099999999997</v>
      </c>
      <c r="AI19">
        <v>49.387799999999999</v>
      </c>
      <c r="AJ19">
        <v>66.726600000000005</v>
      </c>
      <c r="AK19">
        <v>52.236499999999999</v>
      </c>
      <c r="AL19">
        <v>56.108699999999999</v>
      </c>
      <c r="AN19">
        <f t="shared" si="0"/>
        <v>0.12878816781758295</v>
      </c>
      <c r="AO19">
        <f t="shared" si="1"/>
        <v>23.320116216216213</v>
      </c>
    </row>
    <row r="20" spans="1:41" x14ac:dyDescent="0.2">
      <c r="A20">
        <v>2.1444999999999999</v>
      </c>
      <c r="B20">
        <v>28.3706</v>
      </c>
      <c r="C20">
        <v>35.096699999999998</v>
      </c>
      <c r="D20">
        <v>24.665299999999998</v>
      </c>
      <c r="E20">
        <v>20.701699999999999</v>
      </c>
      <c r="F20">
        <v>8.5862999999999996</v>
      </c>
      <c r="G20">
        <v>16.093499999999999</v>
      </c>
      <c r="H20">
        <v>14.818300000000001</v>
      </c>
      <c r="I20">
        <v>17.302399999999999</v>
      </c>
      <c r="J20">
        <v>11.3119</v>
      </c>
      <c r="K20">
        <v>16.6783</v>
      </c>
      <c r="L20">
        <v>11.991300000000001</v>
      </c>
      <c r="M20">
        <v>16.446899999999999</v>
      </c>
      <c r="N20">
        <v>15.940300000000001</v>
      </c>
      <c r="O20">
        <v>15.850199999999999</v>
      </c>
      <c r="P20">
        <v>16.866599999999998</v>
      </c>
      <c r="Q20">
        <v>25.573399999999999</v>
      </c>
      <c r="R20">
        <v>13.928699999999999</v>
      </c>
      <c r="S20">
        <v>13.0556</v>
      </c>
      <c r="T20">
        <v>18.741499999999998</v>
      </c>
      <c r="U20">
        <v>10.7196</v>
      </c>
      <c r="V20">
        <v>9.3984000000000005</v>
      </c>
      <c r="W20">
        <v>25.015000000000001</v>
      </c>
      <c r="X20">
        <v>17.150099999999998</v>
      </c>
      <c r="Y20">
        <v>7.7464000000000004</v>
      </c>
      <c r="Z20">
        <v>13.7538</v>
      </c>
      <c r="AA20">
        <v>11.7293</v>
      </c>
      <c r="AB20">
        <v>20.0397</v>
      </c>
      <c r="AC20">
        <v>19.638999999999999</v>
      </c>
      <c r="AD20">
        <v>30.4605</v>
      </c>
      <c r="AE20">
        <v>28.7151</v>
      </c>
      <c r="AF20">
        <v>30.007300000000001</v>
      </c>
      <c r="AG20">
        <v>21.172999999999998</v>
      </c>
      <c r="AH20">
        <v>39.949199999999998</v>
      </c>
      <c r="AI20">
        <v>47.815800000000003</v>
      </c>
      <c r="AJ20">
        <v>70.601299999999995</v>
      </c>
      <c r="AK20">
        <v>48.012900000000002</v>
      </c>
      <c r="AL20">
        <v>63.728200000000001</v>
      </c>
      <c r="AN20">
        <f t="shared" si="0"/>
        <v>0.13636132412600308</v>
      </c>
      <c r="AO20">
        <f t="shared" si="1"/>
        <v>23.18038108108108</v>
      </c>
    </row>
    <row r="21" spans="1:41" x14ac:dyDescent="0.2">
      <c r="A21">
        <v>2.2637</v>
      </c>
      <c r="B21">
        <v>31.572800000000001</v>
      </c>
      <c r="C21">
        <v>30.542300000000001</v>
      </c>
      <c r="D21">
        <v>21.585799999999999</v>
      </c>
      <c r="E21">
        <v>17.5273</v>
      </c>
      <c r="F21">
        <v>6.3536999999999999</v>
      </c>
      <c r="G21">
        <v>12.004899999999999</v>
      </c>
      <c r="H21">
        <v>11.196999999999999</v>
      </c>
      <c r="I21">
        <v>16.700299999999999</v>
      </c>
      <c r="J21">
        <v>15.475199999999999</v>
      </c>
      <c r="K21">
        <v>13.5777</v>
      </c>
      <c r="L21">
        <v>9.8042999999999996</v>
      </c>
      <c r="M21">
        <v>14.855600000000001</v>
      </c>
      <c r="N21">
        <v>13.5792</v>
      </c>
      <c r="O21">
        <v>17.471299999999999</v>
      </c>
      <c r="P21">
        <v>20.1252</v>
      </c>
      <c r="Q21">
        <v>26.022400000000001</v>
      </c>
      <c r="R21">
        <v>15.3786</v>
      </c>
      <c r="S21">
        <v>11.181100000000001</v>
      </c>
      <c r="T21">
        <v>13.6081</v>
      </c>
      <c r="U21">
        <v>13.3721</v>
      </c>
      <c r="V21">
        <v>7.8550000000000004</v>
      </c>
      <c r="W21">
        <v>22.1907</v>
      </c>
      <c r="X21">
        <v>14.022600000000001</v>
      </c>
      <c r="Y21">
        <v>9.3219999999999992</v>
      </c>
      <c r="Z21">
        <v>11.7401</v>
      </c>
      <c r="AA21">
        <v>10.7271</v>
      </c>
      <c r="AB21">
        <v>15.525700000000001</v>
      </c>
      <c r="AC21">
        <v>13.0951</v>
      </c>
      <c r="AD21">
        <v>29.7133</v>
      </c>
      <c r="AE21">
        <v>26.389099999999999</v>
      </c>
      <c r="AF21">
        <v>23.840699999999998</v>
      </c>
      <c r="AG21">
        <v>19.557099999999998</v>
      </c>
      <c r="AH21">
        <v>35.073300000000003</v>
      </c>
      <c r="AI21">
        <v>55.856200000000001</v>
      </c>
      <c r="AJ21">
        <v>68.064999999999998</v>
      </c>
      <c r="AK21">
        <v>44.920999999999999</v>
      </c>
      <c r="AL21">
        <v>67.421800000000005</v>
      </c>
      <c r="AN21">
        <f t="shared" si="0"/>
        <v>0.14394083908791475</v>
      </c>
      <c r="AO21">
        <f t="shared" si="1"/>
        <v>21.817586486486483</v>
      </c>
    </row>
    <row r="22" spans="1:41" x14ac:dyDescent="0.2">
      <c r="A22">
        <v>2.3828</v>
      </c>
      <c r="B22">
        <v>26.984100000000002</v>
      </c>
      <c r="C22">
        <v>33.684800000000003</v>
      </c>
      <c r="D22">
        <v>19.744199999999999</v>
      </c>
      <c r="E22">
        <v>17.721599999999999</v>
      </c>
      <c r="F22">
        <v>7.7232000000000003</v>
      </c>
      <c r="G22">
        <v>11.1729</v>
      </c>
      <c r="H22">
        <v>15.8612</v>
      </c>
      <c r="I22">
        <v>21.785900000000002</v>
      </c>
      <c r="J22">
        <v>16.488800000000001</v>
      </c>
      <c r="K22">
        <v>15.565799999999999</v>
      </c>
      <c r="L22">
        <v>9.9298000000000002</v>
      </c>
      <c r="M22">
        <v>12.237299999999999</v>
      </c>
      <c r="N22">
        <v>11.528499999999999</v>
      </c>
      <c r="O22">
        <v>11.63</v>
      </c>
      <c r="P22">
        <v>12.976800000000001</v>
      </c>
      <c r="Q22">
        <v>20.934699999999999</v>
      </c>
      <c r="R22">
        <v>12.9001</v>
      </c>
      <c r="S22">
        <v>16.152999999999999</v>
      </c>
      <c r="T22">
        <v>14.479100000000001</v>
      </c>
      <c r="U22">
        <v>10.185600000000001</v>
      </c>
      <c r="V22">
        <v>8.3339999999999996</v>
      </c>
      <c r="W22">
        <v>18.085699999999999</v>
      </c>
      <c r="X22">
        <v>14.0921</v>
      </c>
      <c r="Y22">
        <v>6.6863000000000001</v>
      </c>
      <c r="Z22">
        <v>11.541600000000001</v>
      </c>
      <c r="AA22">
        <v>11.429</v>
      </c>
      <c r="AB22">
        <v>14.043100000000001</v>
      </c>
      <c r="AC22">
        <v>19.367599999999999</v>
      </c>
      <c r="AD22">
        <v>30.946999999999999</v>
      </c>
      <c r="AE22">
        <v>27.9421</v>
      </c>
      <c r="AF22">
        <v>32.478299999999997</v>
      </c>
      <c r="AG22">
        <v>14.644</v>
      </c>
      <c r="AH22">
        <v>32.0471</v>
      </c>
      <c r="AI22">
        <v>44.035400000000003</v>
      </c>
      <c r="AJ22">
        <v>73.376999999999995</v>
      </c>
      <c r="AK22">
        <v>42.781300000000002</v>
      </c>
      <c r="AL22">
        <v>63.372500000000002</v>
      </c>
      <c r="AN22">
        <f t="shared" si="0"/>
        <v>0.15151399539633487</v>
      </c>
      <c r="AO22">
        <f t="shared" si="1"/>
        <v>21.213283783783783</v>
      </c>
    </row>
    <row r="23" spans="1:41" x14ac:dyDescent="0.2">
      <c r="A23">
        <v>2.5019999999999998</v>
      </c>
      <c r="B23">
        <v>23.157499999999999</v>
      </c>
      <c r="C23">
        <v>42.218699999999998</v>
      </c>
      <c r="D23">
        <v>22.0045</v>
      </c>
      <c r="E23">
        <v>17.6876</v>
      </c>
      <c r="F23">
        <v>6.7343000000000002</v>
      </c>
      <c r="G23">
        <v>14.260400000000001</v>
      </c>
      <c r="H23">
        <v>14.0709</v>
      </c>
      <c r="I23">
        <v>18.096900000000002</v>
      </c>
      <c r="J23">
        <v>15.8939</v>
      </c>
      <c r="K23">
        <v>11.789400000000001</v>
      </c>
      <c r="L23">
        <v>11.520300000000001</v>
      </c>
      <c r="M23">
        <v>11.1492</v>
      </c>
      <c r="N23">
        <v>12.4773</v>
      </c>
      <c r="O23">
        <v>13.774699999999999</v>
      </c>
      <c r="P23">
        <v>12.9337</v>
      </c>
      <c r="Q23">
        <v>19.636800000000001</v>
      </c>
      <c r="R23">
        <v>6.0148999999999999</v>
      </c>
      <c r="S23">
        <v>15.2104</v>
      </c>
      <c r="T23">
        <v>8.7629000000000001</v>
      </c>
      <c r="U23">
        <v>10.059100000000001</v>
      </c>
      <c r="V23">
        <v>10.085699999999999</v>
      </c>
      <c r="W23">
        <v>17.6126</v>
      </c>
      <c r="X23">
        <v>10.4152</v>
      </c>
      <c r="Y23">
        <v>9.2391000000000005</v>
      </c>
      <c r="Z23">
        <v>13.379099999999999</v>
      </c>
      <c r="AA23">
        <v>12.4716</v>
      </c>
      <c r="AB23">
        <v>16.859100000000002</v>
      </c>
      <c r="AC23">
        <v>16.5045</v>
      </c>
      <c r="AD23">
        <v>26.151399999999999</v>
      </c>
      <c r="AE23">
        <v>20.473199999999999</v>
      </c>
      <c r="AF23">
        <v>24.0168</v>
      </c>
      <c r="AG23">
        <v>18.654</v>
      </c>
      <c r="AH23">
        <v>29.732600000000001</v>
      </c>
      <c r="AI23">
        <v>44.494900000000001</v>
      </c>
      <c r="AJ23">
        <v>74.331500000000005</v>
      </c>
      <c r="AK23">
        <v>39.265999999999998</v>
      </c>
      <c r="AL23">
        <v>65.405000000000001</v>
      </c>
      <c r="AN23">
        <f t="shared" si="0"/>
        <v>0.15909351035824654</v>
      </c>
      <c r="AO23">
        <f t="shared" si="1"/>
        <v>20.44718108108108</v>
      </c>
    </row>
    <row r="24" spans="1:41" x14ac:dyDescent="0.2">
      <c r="A24">
        <v>2.6211000000000002</v>
      </c>
      <c r="B24">
        <v>22.433499999999999</v>
      </c>
      <c r="C24">
        <v>37.4236</v>
      </c>
      <c r="D24">
        <v>14.871499999999999</v>
      </c>
      <c r="E24">
        <v>18.840900000000001</v>
      </c>
      <c r="F24">
        <v>10.0702</v>
      </c>
      <c r="G24">
        <v>12.822100000000001</v>
      </c>
      <c r="H24">
        <v>13.023099999999999</v>
      </c>
      <c r="I24">
        <v>16.015499999999999</v>
      </c>
      <c r="J24">
        <v>14.461499999999999</v>
      </c>
      <c r="K24">
        <v>10.498799999999999</v>
      </c>
      <c r="L24">
        <v>9.2797999999999998</v>
      </c>
      <c r="M24">
        <v>9.4393999999999991</v>
      </c>
      <c r="N24">
        <v>9.8949999999999996</v>
      </c>
      <c r="O24">
        <v>6.9911000000000003</v>
      </c>
      <c r="P24">
        <v>14.6395</v>
      </c>
      <c r="Q24">
        <v>25.945399999999999</v>
      </c>
      <c r="R24">
        <v>11.050700000000001</v>
      </c>
      <c r="S24">
        <v>12.1182</v>
      </c>
      <c r="T24">
        <v>12.726699999999999</v>
      </c>
      <c r="U24">
        <v>9.9464000000000006</v>
      </c>
      <c r="V24">
        <v>6.7337999999999996</v>
      </c>
      <c r="W24">
        <v>13.8893</v>
      </c>
      <c r="X24">
        <v>14.5525</v>
      </c>
      <c r="Y24">
        <v>9.9146000000000001</v>
      </c>
      <c r="Z24">
        <v>12.0806</v>
      </c>
      <c r="AA24">
        <v>8.7741000000000007</v>
      </c>
      <c r="AB24">
        <v>20.059200000000001</v>
      </c>
      <c r="AC24">
        <v>18.5091</v>
      </c>
      <c r="AD24">
        <v>25.733499999999999</v>
      </c>
      <c r="AE24">
        <v>17.710899999999999</v>
      </c>
      <c r="AF24">
        <v>24.6187</v>
      </c>
      <c r="AG24">
        <v>16.322700000000001</v>
      </c>
      <c r="AH24">
        <v>21.8443</v>
      </c>
      <c r="AI24">
        <v>38.811</v>
      </c>
      <c r="AJ24">
        <v>62.9756</v>
      </c>
      <c r="AK24">
        <v>33.491100000000003</v>
      </c>
      <c r="AL24">
        <v>63.272599999999997</v>
      </c>
      <c r="AN24">
        <f t="shared" si="0"/>
        <v>0.16666666666666669</v>
      </c>
      <c r="AO24">
        <f t="shared" si="1"/>
        <v>18.967202702702696</v>
      </c>
    </row>
    <row r="25" spans="1:41" x14ac:dyDescent="0.2">
      <c r="A25">
        <v>2.7402000000000002</v>
      </c>
      <c r="B25">
        <v>25.100899999999999</v>
      </c>
      <c r="C25">
        <v>35.531100000000002</v>
      </c>
      <c r="D25">
        <v>20.8155</v>
      </c>
      <c r="E25">
        <v>11.9427</v>
      </c>
      <c r="F25">
        <v>10.1318</v>
      </c>
      <c r="G25">
        <v>10.7309</v>
      </c>
      <c r="H25">
        <v>15.3042</v>
      </c>
      <c r="I25">
        <v>17.8294</v>
      </c>
      <c r="J25">
        <v>13.125</v>
      </c>
      <c r="K25">
        <v>6.8250999999999999</v>
      </c>
      <c r="L25">
        <v>8.9860000000000007</v>
      </c>
      <c r="M25">
        <v>9.4777000000000005</v>
      </c>
      <c r="N25">
        <v>10.902799999999999</v>
      </c>
      <c r="O25">
        <v>10.166499999999999</v>
      </c>
      <c r="P25">
        <v>15.2508</v>
      </c>
      <c r="Q25">
        <v>18.3935</v>
      </c>
      <c r="R25">
        <v>16.933199999999999</v>
      </c>
      <c r="S25">
        <v>10.051299999999999</v>
      </c>
      <c r="T25">
        <v>12.5838</v>
      </c>
      <c r="U25">
        <v>12.1374</v>
      </c>
      <c r="V25">
        <v>6.7977999999999996</v>
      </c>
      <c r="W25">
        <v>12.565899999999999</v>
      </c>
      <c r="X25">
        <v>13.7081</v>
      </c>
      <c r="Y25">
        <v>6.6909999999999998</v>
      </c>
      <c r="Z25">
        <v>13.8056</v>
      </c>
      <c r="AA25">
        <v>8.4262999999999995</v>
      </c>
      <c r="AB25">
        <v>20.092400000000001</v>
      </c>
      <c r="AC25">
        <v>20.299399999999999</v>
      </c>
      <c r="AD25">
        <v>22.970800000000001</v>
      </c>
      <c r="AE25">
        <v>13.9689</v>
      </c>
      <c r="AF25">
        <v>25.8644</v>
      </c>
      <c r="AG25">
        <v>15.314399999999999</v>
      </c>
      <c r="AH25">
        <v>23.279800000000002</v>
      </c>
      <c r="AI25">
        <v>40.385399999999997</v>
      </c>
      <c r="AJ25">
        <v>54.8429</v>
      </c>
      <c r="AK25">
        <v>42.466999999999999</v>
      </c>
      <c r="AL25">
        <v>57.393700000000003</v>
      </c>
      <c r="AN25">
        <f t="shared" si="0"/>
        <v>0.17423982297508681</v>
      </c>
      <c r="AO25">
        <f t="shared" si="1"/>
        <v>18.6782</v>
      </c>
    </row>
    <row r="26" spans="1:41" x14ac:dyDescent="0.2">
      <c r="A26">
        <v>2.8593999999999999</v>
      </c>
      <c r="B26">
        <v>26.741099999999999</v>
      </c>
      <c r="C26">
        <v>33.532200000000003</v>
      </c>
      <c r="D26">
        <v>22.007899999999999</v>
      </c>
      <c r="E26">
        <v>8.7432999999999996</v>
      </c>
      <c r="F26">
        <v>10.2822</v>
      </c>
      <c r="G26">
        <v>8.7593999999999994</v>
      </c>
      <c r="H26">
        <v>11.9589</v>
      </c>
      <c r="I26">
        <v>19.5137</v>
      </c>
      <c r="J26">
        <v>11.492800000000001</v>
      </c>
      <c r="K26">
        <v>9.4403000000000006</v>
      </c>
      <c r="L26">
        <v>10.554500000000001</v>
      </c>
      <c r="M26">
        <v>11.9551</v>
      </c>
      <c r="N26">
        <v>14.680899999999999</v>
      </c>
      <c r="O26">
        <v>11.5023</v>
      </c>
      <c r="P26">
        <v>19.0762</v>
      </c>
      <c r="Q26">
        <v>18.902799999999999</v>
      </c>
      <c r="R26">
        <v>12.7088</v>
      </c>
      <c r="S26">
        <v>11.885400000000001</v>
      </c>
      <c r="T26">
        <v>16.208600000000001</v>
      </c>
      <c r="U26">
        <v>9.4207000000000001</v>
      </c>
      <c r="V26">
        <v>9.9816000000000003</v>
      </c>
      <c r="W26">
        <v>8.5557999999999996</v>
      </c>
      <c r="X26">
        <v>10.953099999999999</v>
      </c>
      <c r="Y26">
        <v>7.5557999999999996</v>
      </c>
      <c r="Z26">
        <v>14.598599999999999</v>
      </c>
      <c r="AA26">
        <v>8.4138999999999999</v>
      </c>
      <c r="AB26">
        <v>20.931899999999999</v>
      </c>
      <c r="AC26">
        <v>20.578199999999999</v>
      </c>
      <c r="AD26">
        <v>21.815100000000001</v>
      </c>
      <c r="AE26">
        <v>10.0922</v>
      </c>
      <c r="AF26">
        <v>17.871500000000001</v>
      </c>
      <c r="AG26">
        <v>13.954800000000001</v>
      </c>
      <c r="AH26">
        <v>27.866399999999999</v>
      </c>
      <c r="AI26">
        <v>36.861600000000003</v>
      </c>
      <c r="AJ26">
        <v>48.974600000000002</v>
      </c>
      <c r="AK26">
        <v>51.179699999999997</v>
      </c>
      <c r="AL26">
        <v>63.792299999999997</v>
      </c>
      <c r="AN26">
        <f t="shared" si="0"/>
        <v>0.18181933793699848</v>
      </c>
      <c r="AO26">
        <f t="shared" si="1"/>
        <v>18.739032432432431</v>
      </c>
    </row>
    <row r="27" spans="1:41" x14ac:dyDescent="0.2">
      <c r="A27">
        <v>2.9784999999999999</v>
      </c>
      <c r="B27">
        <v>23.731200000000001</v>
      </c>
      <c r="C27">
        <v>30.485700000000001</v>
      </c>
      <c r="D27">
        <v>21.128399999999999</v>
      </c>
      <c r="E27">
        <v>13.561199999999999</v>
      </c>
      <c r="F27">
        <v>9.1065000000000005</v>
      </c>
      <c r="G27">
        <v>11.472899999999999</v>
      </c>
      <c r="H27">
        <v>11.9162</v>
      </c>
      <c r="I27">
        <v>21.883500000000002</v>
      </c>
      <c r="J27">
        <v>13.2873</v>
      </c>
      <c r="K27">
        <v>13.4977</v>
      </c>
      <c r="L27">
        <v>10.7478</v>
      </c>
      <c r="M27">
        <v>8.9979999999999993</v>
      </c>
      <c r="N27">
        <v>14.8589</v>
      </c>
      <c r="O27">
        <v>10.425000000000001</v>
      </c>
      <c r="P27">
        <v>19.143599999999999</v>
      </c>
      <c r="Q27">
        <v>19.471</v>
      </c>
      <c r="R27">
        <v>9.69</v>
      </c>
      <c r="S27">
        <v>12.5174</v>
      </c>
      <c r="T27">
        <v>15.6485</v>
      </c>
      <c r="U27">
        <v>9.7556999999999992</v>
      </c>
      <c r="V27">
        <v>8.9221000000000004</v>
      </c>
      <c r="W27">
        <v>8.8972999999999995</v>
      </c>
      <c r="X27">
        <v>13.087999999999999</v>
      </c>
      <c r="Y27">
        <v>11.032</v>
      </c>
      <c r="Z27">
        <v>10.657999999999999</v>
      </c>
      <c r="AA27">
        <v>10.088200000000001</v>
      </c>
      <c r="AB27">
        <v>16.0992</v>
      </c>
      <c r="AC27">
        <v>18.084900000000001</v>
      </c>
      <c r="AD27">
        <v>12.756399999999999</v>
      </c>
      <c r="AE27">
        <v>13.9968</v>
      </c>
      <c r="AF27">
        <v>14.8901</v>
      </c>
      <c r="AG27">
        <v>15.455399999999999</v>
      </c>
      <c r="AH27">
        <v>20.787299999999998</v>
      </c>
      <c r="AI27">
        <v>25.663499999999999</v>
      </c>
      <c r="AJ27">
        <v>51.2012</v>
      </c>
      <c r="AK27">
        <v>40.647599999999997</v>
      </c>
      <c r="AL27">
        <v>60.056600000000003</v>
      </c>
      <c r="AN27">
        <f t="shared" si="0"/>
        <v>0.1893924942454186</v>
      </c>
      <c r="AO27">
        <f t="shared" si="1"/>
        <v>17.666245945945946</v>
      </c>
    </row>
    <row r="28" spans="1:41" x14ac:dyDescent="0.2">
      <c r="A28">
        <v>3.0977000000000001</v>
      </c>
      <c r="B28">
        <v>23.679200000000002</v>
      </c>
      <c r="C28">
        <v>29.252400000000002</v>
      </c>
      <c r="D28">
        <v>15.912000000000001</v>
      </c>
      <c r="E28">
        <v>10.3657</v>
      </c>
      <c r="F28">
        <v>11.752000000000001</v>
      </c>
      <c r="G28">
        <v>12.124599999999999</v>
      </c>
      <c r="H28">
        <v>13.619</v>
      </c>
      <c r="I28">
        <v>18.470099999999999</v>
      </c>
      <c r="J28">
        <v>10.7354</v>
      </c>
      <c r="K28">
        <v>10.0783</v>
      </c>
      <c r="L28">
        <v>10.2819</v>
      </c>
      <c r="M28">
        <v>9.5221</v>
      </c>
      <c r="N28">
        <v>9.6647999999999996</v>
      </c>
      <c r="O28">
        <v>12.4275</v>
      </c>
      <c r="P28">
        <v>20.4756</v>
      </c>
      <c r="Q28">
        <v>21.073399999999999</v>
      </c>
      <c r="R28">
        <v>9.2809000000000008</v>
      </c>
      <c r="S28">
        <v>11.392099999999999</v>
      </c>
      <c r="T28">
        <v>11.5776</v>
      </c>
      <c r="U28">
        <v>9.8623999999999992</v>
      </c>
      <c r="V28">
        <v>9.4452999999999996</v>
      </c>
      <c r="W28">
        <v>12.3246</v>
      </c>
      <c r="X28">
        <v>10.027699999999999</v>
      </c>
      <c r="Y28">
        <v>6.36</v>
      </c>
      <c r="Z28">
        <v>9.8524999999999991</v>
      </c>
      <c r="AA28">
        <v>9.7577999999999996</v>
      </c>
      <c r="AB28">
        <v>15.0509</v>
      </c>
      <c r="AC28">
        <v>18.264199999999999</v>
      </c>
      <c r="AD28">
        <v>12.690899999999999</v>
      </c>
      <c r="AE28">
        <v>8.2316000000000003</v>
      </c>
      <c r="AF28">
        <v>10.3545</v>
      </c>
      <c r="AG28">
        <v>15.9505</v>
      </c>
      <c r="AH28">
        <v>22.516300000000001</v>
      </c>
      <c r="AI28">
        <v>20.114000000000001</v>
      </c>
      <c r="AJ28">
        <v>44.849800000000002</v>
      </c>
      <c r="AK28">
        <v>43.235799999999998</v>
      </c>
      <c r="AL28">
        <v>43.944499999999998</v>
      </c>
      <c r="AN28">
        <f t="shared" si="0"/>
        <v>0.19697200920733027</v>
      </c>
      <c r="AO28">
        <f t="shared" si="1"/>
        <v>16.06805135135135</v>
      </c>
    </row>
    <row r="29" spans="1:41" x14ac:dyDescent="0.2">
      <c r="A29">
        <v>3.2168000000000001</v>
      </c>
      <c r="B29">
        <v>22.079499999999999</v>
      </c>
      <c r="C29">
        <v>26.2685</v>
      </c>
      <c r="D29">
        <v>17.378299999999999</v>
      </c>
      <c r="E29">
        <v>11.2158</v>
      </c>
      <c r="F29">
        <v>10.456799999999999</v>
      </c>
      <c r="G29">
        <v>10.666700000000001</v>
      </c>
      <c r="H29">
        <v>9.0319000000000003</v>
      </c>
      <c r="I29">
        <v>12.6838</v>
      </c>
      <c r="J29">
        <v>9.2410999999999994</v>
      </c>
      <c r="K29">
        <v>11.231</v>
      </c>
      <c r="L29">
        <v>8.5619999999999994</v>
      </c>
      <c r="M29">
        <v>9.6158000000000001</v>
      </c>
      <c r="N29">
        <v>9.4032</v>
      </c>
      <c r="O29">
        <v>10.423400000000001</v>
      </c>
      <c r="P29">
        <v>18.927099999999999</v>
      </c>
      <c r="Q29">
        <v>23.559200000000001</v>
      </c>
      <c r="R29">
        <v>9.8377999999999997</v>
      </c>
      <c r="S29">
        <v>12.394500000000001</v>
      </c>
      <c r="T29">
        <v>11.460100000000001</v>
      </c>
      <c r="U29">
        <v>7.2546999999999997</v>
      </c>
      <c r="V29">
        <v>12.8287</v>
      </c>
      <c r="W29">
        <v>10.8771</v>
      </c>
      <c r="X29">
        <v>6.7618999999999998</v>
      </c>
      <c r="Y29">
        <v>4.1779000000000002</v>
      </c>
      <c r="Z29">
        <v>11.059200000000001</v>
      </c>
      <c r="AA29">
        <v>12.538399999999999</v>
      </c>
      <c r="AB29">
        <v>19.422999999999998</v>
      </c>
      <c r="AC29">
        <v>15.918100000000001</v>
      </c>
      <c r="AD29">
        <v>8.8109999999999999</v>
      </c>
      <c r="AE29">
        <v>8.1440999999999999</v>
      </c>
      <c r="AF29">
        <v>14.0741</v>
      </c>
      <c r="AG29">
        <v>15.1874</v>
      </c>
      <c r="AH29">
        <v>19.751200000000001</v>
      </c>
      <c r="AI29">
        <v>23.602900000000002</v>
      </c>
      <c r="AJ29">
        <v>41.673699999999997</v>
      </c>
      <c r="AK29">
        <v>45.819499999999998</v>
      </c>
      <c r="AL29">
        <v>47.941000000000003</v>
      </c>
      <c r="AN29">
        <f t="shared" si="0"/>
        <v>0.20454516551575039</v>
      </c>
      <c r="AO29">
        <f t="shared" si="1"/>
        <v>15.683254054054053</v>
      </c>
    </row>
    <row r="30" spans="1:41" x14ac:dyDescent="0.2">
      <c r="A30">
        <v>3.3359999999999999</v>
      </c>
      <c r="B30">
        <v>21.250699999999998</v>
      </c>
      <c r="C30">
        <v>25.283799999999999</v>
      </c>
      <c r="D30">
        <v>20.209399999999999</v>
      </c>
      <c r="E30">
        <v>9.2166999999999994</v>
      </c>
      <c r="F30">
        <v>9.3081999999999994</v>
      </c>
      <c r="G30">
        <v>17.5318</v>
      </c>
      <c r="H30">
        <v>9.9914000000000005</v>
      </c>
      <c r="I30">
        <v>15.012</v>
      </c>
      <c r="J30">
        <v>8.7722999999999995</v>
      </c>
      <c r="K30">
        <v>8.9327000000000005</v>
      </c>
      <c r="L30">
        <v>8.0662000000000003</v>
      </c>
      <c r="M30">
        <v>8.4292999999999996</v>
      </c>
      <c r="N30">
        <v>7.3517999999999999</v>
      </c>
      <c r="O30">
        <v>9.8613</v>
      </c>
      <c r="P30">
        <v>14.6982</v>
      </c>
      <c r="Q30">
        <v>20.418800000000001</v>
      </c>
      <c r="R30">
        <v>11.105600000000001</v>
      </c>
      <c r="S30">
        <v>11.757199999999999</v>
      </c>
      <c r="T30">
        <v>13.4885</v>
      </c>
      <c r="U30">
        <v>9.9191000000000003</v>
      </c>
      <c r="V30">
        <v>10.872999999999999</v>
      </c>
      <c r="W30">
        <v>12.7462</v>
      </c>
      <c r="X30">
        <v>12.2499</v>
      </c>
      <c r="Y30">
        <v>4.9245000000000001</v>
      </c>
      <c r="Z30">
        <v>13.442500000000001</v>
      </c>
      <c r="AA30">
        <v>12.555899999999999</v>
      </c>
      <c r="AB30">
        <v>15.744</v>
      </c>
      <c r="AC30">
        <v>20.247499999999999</v>
      </c>
      <c r="AD30">
        <v>12.148400000000001</v>
      </c>
      <c r="AE30">
        <v>6.7045000000000003</v>
      </c>
      <c r="AF30">
        <v>18.519600000000001</v>
      </c>
      <c r="AG30">
        <v>13.417199999999999</v>
      </c>
      <c r="AH30">
        <v>21.258099999999999</v>
      </c>
      <c r="AI30">
        <v>25.914400000000001</v>
      </c>
      <c r="AJ30">
        <v>38.1004</v>
      </c>
      <c r="AK30">
        <v>39.459200000000003</v>
      </c>
      <c r="AL30">
        <v>51.780500000000004</v>
      </c>
      <c r="AN30">
        <f t="shared" si="0"/>
        <v>0.21212468047766206</v>
      </c>
      <c r="AO30">
        <f t="shared" si="1"/>
        <v>15.964616216216216</v>
      </c>
    </row>
    <row r="31" spans="1:41" x14ac:dyDescent="0.2">
      <c r="A31">
        <v>3.4550999999999998</v>
      </c>
      <c r="B31">
        <v>21.422799999999999</v>
      </c>
      <c r="C31">
        <v>33.881799999999998</v>
      </c>
      <c r="D31">
        <v>15.437200000000001</v>
      </c>
      <c r="E31">
        <v>11.3955</v>
      </c>
      <c r="F31">
        <v>9.2247000000000003</v>
      </c>
      <c r="G31">
        <v>19.272500000000001</v>
      </c>
      <c r="H31">
        <v>16.63</v>
      </c>
      <c r="I31">
        <v>16.083100000000002</v>
      </c>
      <c r="J31">
        <v>8.5152000000000001</v>
      </c>
      <c r="K31">
        <v>8.8745999999999992</v>
      </c>
      <c r="L31">
        <v>12.1044</v>
      </c>
      <c r="M31">
        <v>8.3919999999999995</v>
      </c>
      <c r="N31">
        <v>6.2523999999999997</v>
      </c>
      <c r="O31">
        <v>10.5716</v>
      </c>
      <c r="P31">
        <v>10.658200000000001</v>
      </c>
      <c r="Q31">
        <v>20.598600000000001</v>
      </c>
      <c r="R31">
        <v>9.0182000000000002</v>
      </c>
      <c r="S31">
        <v>8.7062000000000008</v>
      </c>
      <c r="T31">
        <v>13.895799999999999</v>
      </c>
      <c r="U31">
        <v>5.5857999999999999</v>
      </c>
      <c r="V31">
        <v>6.0968999999999998</v>
      </c>
      <c r="W31">
        <v>15.664899999999999</v>
      </c>
      <c r="X31">
        <v>10.188700000000001</v>
      </c>
      <c r="Y31">
        <v>4.9207000000000001</v>
      </c>
      <c r="Z31">
        <v>10.7065</v>
      </c>
      <c r="AA31">
        <v>9.2775999999999996</v>
      </c>
      <c r="AB31">
        <v>15.616899999999999</v>
      </c>
      <c r="AC31">
        <v>23.407900000000001</v>
      </c>
      <c r="AD31">
        <v>11.558999999999999</v>
      </c>
      <c r="AE31">
        <v>8.4040999999999997</v>
      </c>
      <c r="AF31">
        <v>15.113899999999999</v>
      </c>
      <c r="AG31">
        <v>15.586499999999999</v>
      </c>
      <c r="AH31">
        <v>15.9519</v>
      </c>
      <c r="AI31">
        <v>19.8596</v>
      </c>
      <c r="AJ31">
        <v>32.256599999999999</v>
      </c>
      <c r="AK31">
        <v>46.799599999999998</v>
      </c>
      <c r="AL31">
        <v>40.546599999999998</v>
      </c>
      <c r="AN31">
        <f t="shared" si="0"/>
        <v>0.21969783678608218</v>
      </c>
      <c r="AO31">
        <f t="shared" si="1"/>
        <v>15.364283783783785</v>
      </c>
    </row>
    <row r="32" spans="1:41" x14ac:dyDescent="0.2">
      <c r="A32">
        <v>3.5741999999999998</v>
      </c>
      <c r="B32">
        <v>19.065300000000001</v>
      </c>
      <c r="C32">
        <v>24.401800000000001</v>
      </c>
      <c r="D32">
        <v>8.8125999999999998</v>
      </c>
      <c r="E32">
        <v>7.1745000000000001</v>
      </c>
      <c r="F32">
        <v>12.885300000000001</v>
      </c>
      <c r="G32">
        <v>15.933400000000001</v>
      </c>
      <c r="H32">
        <v>15.7614</v>
      </c>
      <c r="I32">
        <v>17.939800000000002</v>
      </c>
      <c r="J32">
        <v>8.7050999999999998</v>
      </c>
      <c r="K32">
        <v>9.4608000000000008</v>
      </c>
      <c r="L32">
        <v>6.8563999999999998</v>
      </c>
      <c r="M32">
        <v>9.3863000000000003</v>
      </c>
      <c r="N32">
        <v>5.5521000000000003</v>
      </c>
      <c r="O32">
        <v>12.2935</v>
      </c>
      <c r="P32">
        <v>11.814</v>
      </c>
      <c r="Q32">
        <v>21.335599999999999</v>
      </c>
      <c r="R32">
        <v>15.640599999999999</v>
      </c>
      <c r="S32">
        <v>9.3313000000000006</v>
      </c>
      <c r="T32">
        <v>12.274900000000001</v>
      </c>
      <c r="U32">
        <v>6.2691999999999997</v>
      </c>
      <c r="V32">
        <v>7.9109999999999996</v>
      </c>
      <c r="W32">
        <v>13.8957</v>
      </c>
      <c r="X32">
        <v>10.622199999999999</v>
      </c>
      <c r="Y32">
        <v>9.1862999999999992</v>
      </c>
      <c r="Z32">
        <v>12.691800000000001</v>
      </c>
      <c r="AA32">
        <v>10.789099999999999</v>
      </c>
      <c r="AB32">
        <v>13.673500000000001</v>
      </c>
      <c r="AC32">
        <v>17.803599999999999</v>
      </c>
      <c r="AD32">
        <v>8.7337000000000007</v>
      </c>
      <c r="AE32">
        <v>6.3090000000000002</v>
      </c>
      <c r="AF32">
        <v>15.9786</v>
      </c>
      <c r="AG32">
        <v>10.2553</v>
      </c>
      <c r="AH32">
        <v>24.3322</v>
      </c>
      <c r="AI32">
        <v>20.233599999999999</v>
      </c>
      <c r="AJ32">
        <v>43.881100000000004</v>
      </c>
      <c r="AK32">
        <v>42.520800000000001</v>
      </c>
      <c r="AL32">
        <v>40.026499999999999</v>
      </c>
      <c r="AN32">
        <f t="shared" si="0"/>
        <v>0.2272709930945023</v>
      </c>
      <c r="AO32">
        <f t="shared" si="1"/>
        <v>15.128051351351354</v>
      </c>
    </row>
    <row r="33" spans="1:41" x14ac:dyDescent="0.2">
      <c r="A33">
        <v>3.6934</v>
      </c>
      <c r="B33">
        <v>24.733799999999999</v>
      </c>
      <c r="C33">
        <v>25.35</v>
      </c>
      <c r="D33">
        <v>9.4395000000000007</v>
      </c>
      <c r="E33">
        <v>8.8120999999999992</v>
      </c>
      <c r="F33">
        <v>12.361000000000001</v>
      </c>
      <c r="G33">
        <v>19.388000000000002</v>
      </c>
      <c r="H33">
        <v>15.103400000000001</v>
      </c>
      <c r="I33">
        <v>15.0092</v>
      </c>
      <c r="J33">
        <v>9.7297999999999991</v>
      </c>
      <c r="K33">
        <v>9.9914000000000005</v>
      </c>
      <c r="L33">
        <v>6.3493000000000004</v>
      </c>
      <c r="M33">
        <v>10.5953</v>
      </c>
      <c r="N33">
        <v>10.356199999999999</v>
      </c>
      <c r="O33">
        <v>8.4685000000000006</v>
      </c>
      <c r="P33">
        <v>15.186199999999999</v>
      </c>
      <c r="Q33">
        <v>20.3887</v>
      </c>
      <c r="R33">
        <v>12.593500000000001</v>
      </c>
      <c r="S33">
        <v>8.5686</v>
      </c>
      <c r="T33">
        <v>11.301399999999999</v>
      </c>
      <c r="U33">
        <v>6.258</v>
      </c>
      <c r="V33">
        <v>9.5916999999999994</v>
      </c>
      <c r="W33">
        <v>16.353000000000002</v>
      </c>
      <c r="X33">
        <v>6.3853999999999997</v>
      </c>
      <c r="Y33">
        <v>8.0208999999999993</v>
      </c>
      <c r="Z33">
        <v>11.2012</v>
      </c>
      <c r="AA33">
        <v>10.2424</v>
      </c>
      <c r="AB33">
        <v>13.6759</v>
      </c>
      <c r="AC33">
        <v>14.7613</v>
      </c>
      <c r="AD33">
        <v>14.768700000000001</v>
      </c>
      <c r="AE33">
        <v>4.4066999999999998</v>
      </c>
      <c r="AF33">
        <v>13.5075</v>
      </c>
      <c r="AG33">
        <v>13.401</v>
      </c>
      <c r="AH33">
        <v>20.1069</v>
      </c>
      <c r="AI33">
        <v>21.010200000000001</v>
      </c>
      <c r="AJ33">
        <v>40.674199999999999</v>
      </c>
      <c r="AK33">
        <v>36.0214</v>
      </c>
      <c r="AL33">
        <v>33.424900000000001</v>
      </c>
      <c r="AN33">
        <f t="shared" si="0"/>
        <v>0.23485050805641397</v>
      </c>
      <c r="AO33">
        <f t="shared" si="1"/>
        <v>14.798302702702703</v>
      </c>
    </row>
    <row r="34" spans="1:41" x14ac:dyDescent="0.2">
      <c r="A34">
        <v>3.8125</v>
      </c>
      <c r="B34">
        <v>17.572099999999999</v>
      </c>
      <c r="C34">
        <v>23.583200000000001</v>
      </c>
      <c r="D34">
        <v>9.4172999999999991</v>
      </c>
      <c r="E34">
        <v>7.6386000000000003</v>
      </c>
      <c r="F34">
        <v>10.446199999999999</v>
      </c>
      <c r="G34">
        <v>16.471399999999999</v>
      </c>
      <c r="H34">
        <v>13.2807</v>
      </c>
      <c r="I34">
        <v>6.3874000000000004</v>
      </c>
      <c r="J34">
        <v>8.3064</v>
      </c>
      <c r="K34">
        <v>8.7439</v>
      </c>
      <c r="L34">
        <v>9.6829000000000001</v>
      </c>
      <c r="M34">
        <v>10.803000000000001</v>
      </c>
      <c r="N34">
        <v>11.016999999999999</v>
      </c>
      <c r="O34">
        <v>8.6943999999999999</v>
      </c>
      <c r="P34">
        <v>15.115</v>
      </c>
      <c r="Q34">
        <v>18.108899999999998</v>
      </c>
      <c r="R34">
        <v>10.6898</v>
      </c>
      <c r="S34">
        <v>8.3598999999999997</v>
      </c>
      <c r="T34">
        <v>10.8513</v>
      </c>
      <c r="U34">
        <v>12.271800000000001</v>
      </c>
      <c r="V34">
        <v>9.1854999999999993</v>
      </c>
      <c r="W34">
        <v>14.4382</v>
      </c>
      <c r="X34">
        <v>10.1356</v>
      </c>
      <c r="Y34">
        <v>7.2279</v>
      </c>
      <c r="Z34">
        <v>9.6168999999999993</v>
      </c>
      <c r="AA34">
        <v>9.6105</v>
      </c>
      <c r="AB34">
        <v>17.084399999999999</v>
      </c>
      <c r="AC34">
        <v>15.913500000000001</v>
      </c>
      <c r="AD34">
        <v>12.874700000000001</v>
      </c>
      <c r="AE34">
        <v>3.1974</v>
      </c>
      <c r="AF34">
        <v>12.408099999999999</v>
      </c>
      <c r="AG34">
        <v>17.370100000000001</v>
      </c>
      <c r="AH34">
        <v>18.944199999999999</v>
      </c>
      <c r="AI34">
        <v>20.609200000000001</v>
      </c>
      <c r="AJ34">
        <v>37.694899999999997</v>
      </c>
      <c r="AK34">
        <v>29.913499999999999</v>
      </c>
      <c r="AL34">
        <v>33.482100000000003</v>
      </c>
      <c r="AN34">
        <f t="shared" si="0"/>
        <v>0.24242366436483412</v>
      </c>
      <c r="AO34">
        <f t="shared" si="1"/>
        <v>13.976970270270272</v>
      </c>
    </row>
    <row r="35" spans="1:41" x14ac:dyDescent="0.2">
      <c r="A35">
        <v>3.9317000000000002</v>
      </c>
      <c r="B35">
        <v>19.750900000000001</v>
      </c>
      <c r="C35">
        <v>21.187200000000001</v>
      </c>
      <c r="D35">
        <v>7.9950999999999999</v>
      </c>
      <c r="E35">
        <v>8.6082999999999998</v>
      </c>
      <c r="F35">
        <v>17.728400000000001</v>
      </c>
      <c r="G35">
        <v>19.102599999999999</v>
      </c>
      <c r="H35">
        <v>13.2234</v>
      </c>
      <c r="I35">
        <v>10.357200000000001</v>
      </c>
      <c r="J35">
        <v>6.9264999999999999</v>
      </c>
      <c r="K35">
        <v>8.5629000000000008</v>
      </c>
      <c r="L35">
        <v>10.294700000000001</v>
      </c>
      <c r="M35">
        <v>11.719200000000001</v>
      </c>
      <c r="N35">
        <v>11.573399999999999</v>
      </c>
      <c r="O35">
        <v>8.7774000000000001</v>
      </c>
      <c r="P35">
        <v>11.2902</v>
      </c>
      <c r="Q35">
        <v>18.414999999999999</v>
      </c>
      <c r="R35">
        <v>11.4887</v>
      </c>
      <c r="S35">
        <v>7.9790000000000001</v>
      </c>
      <c r="T35">
        <v>9.4634999999999998</v>
      </c>
      <c r="U35">
        <v>12.176399999999999</v>
      </c>
      <c r="V35">
        <v>10.696099999999999</v>
      </c>
      <c r="W35">
        <v>19.548400000000001</v>
      </c>
      <c r="X35">
        <v>7.4081999999999999</v>
      </c>
      <c r="Y35">
        <v>9.5152000000000001</v>
      </c>
      <c r="Z35">
        <v>9.2257999999999996</v>
      </c>
      <c r="AA35">
        <v>10.258100000000001</v>
      </c>
      <c r="AB35">
        <v>15.700699999999999</v>
      </c>
      <c r="AC35">
        <v>21.197700000000001</v>
      </c>
      <c r="AD35">
        <v>8.3298000000000005</v>
      </c>
      <c r="AE35">
        <v>3.6212</v>
      </c>
      <c r="AF35">
        <v>13.4153</v>
      </c>
      <c r="AG35">
        <v>12.2193</v>
      </c>
      <c r="AH35">
        <v>14.6922</v>
      </c>
      <c r="AI35">
        <v>15.1935</v>
      </c>
      <c r="AJ35">
        <v>43.729500000000002</v>
      </c>
      <c r="AK35">
        <v>28.3874</v>
      </c>
      <c r="AL35">
        <v>29.550999999999998</v>
      </c>
      <c r="AN35">
        <f t="shared" si="0"/>
        <v>0.25000317932674576</v>
      </c>
      <c r="AO35">
        <f t="shared" si="1"/>
        <v>14.035389189189189</v>
      </c>
    </row>
    <row r="36" spans="1:41" x14ac:dyDescent="0.2">
      <c r="A36">
        <v>4.0507999999999997</v>
      </c>
      <c r="B36">
        <v>21.033799999999999</v>
      </c>
      <c r="C36">
        <v>19.4558</v>
      </c>
      <c r="D36">
        <v>6.9077999999999999</v>
      </c>
      <c r="E36">
        <v>5.4909999999999997</v>
      </c>
      <c r="F36">
        <v>15.9763</v>
      </c>
      <c r="G36">
        <v>17.696000000000002</v>
      </c>
      <c r="H36">
        <v>14.6731</v>
      </c>
      <c r="I36">
        <v>18.376200000000001</v>
      </c>
      <c r="J36">
        <v>8.9090000000000007</v>
      </c>
      <c r="K36">
        <v>7.8893000000000004</v>
      </c>
      <c r="L36">
        <v>10.4941</v>
      </c>
      <c r="M36">
        <v>11.9808</v>
      </c>
      <c r="N36">
        <v>8.9647000000000006</v>
      </c>
      <c r="O36">
        <v>7.4638</v>
      </c>
      <c r="P36">
        <v>11.491099999999999</v>
      </c>
      <c r="Q36">
        <v>14.3872</v>
      </c>
      <c r="R36">
        <v>10.5258</v>
      </c>
      <c r="S36">
        <v>6.5297000000000001</v>
      </c>
      <c r="T36">
        <v>8.5250000000000004</v>
      </c>
      <c r="U36">
        <v>7.0049999999999999</v>
      </c>
      <c r="V36">
        <v>10.354799999999999</v>
      </c>
      <c r="W36">
        <v>21.234300000000001</v>
      </c>
      <c r="X36">
        <v>6.8387000000000002</v>
      </c>
      <c r="Y36">
        <v>6.1638999999999999</v>
      </c>
      <c r="Z36">
        <v>9.8740000000000006</v>
      </c>
      <c r="AA36">
        <v>11.7759</v>
      </c>
      <c r="AB36">
        <v>10.101000000000001</v>
      </c>
      <c r="AC36">
        <v>15.452199999999999</v>
      </c>
      <c r="AD36">
        <v>10.6599</v>
      </c>
      <c r="AE36">
        <v>4.8156999999999996</v>
      </c>
      <c r="AF36">
        <v>17.9666</v>
      </c>
      <c r="AG36">
        <v>15.211399999999999</v>
      </c>
      <c r="AH36">
        <v>22.3293</v>
      </c>
      <c r="AI36">
        <v>13.4293</v>
      </c>
      <c r="AJ36">
        <v>38.867100000000001</v>
      </c>
      <c r="AK36">
        <v>28.654299999999999</v>
      </c>
      <c r="AL36">
        <v>28.6905</v>
      </c>
      <c r="AN36">
        <f t="shared" si="0"/>
        <v>0.25757633563516591</v>
      </c>
      <c r="AO36">
        <f t="shared" si="1"/>
        <v>13.68092972972973</v>
      </c>
    </row>
    <row r="37" spans="1:41" x14ac:dyDescent="0.2">
      <c r="A37">
        <v>4.1699000000000002</v>
      </c>
      <c r="B37">
        <v>18.847000000000001</v>
      </c>
      <c r="C37">
        <v>17.636600000000001</v>
      </c>
      <c r="D37">
        <v>9.0428999999999995</v>
      </c>
      <c r="E37">
        <v>9.0914000000000001</v>
      </c>
      <c r="F37">
        <v>13.323700000000001</v>
      </c>
      <c r="G37">
        <v>12.7225</v>
      </c>
      <c r="H37">
        <v>8.7659000000000002</v>
      </c>
      <c r="I37">
        <v>12.4739</v>
      </c>
      <c r="J37">
        <v>8.125</v>
      </c>
      <c r="K37">
        <v>11.395899999999999</v>
      </c>
      <c r="L37">
        <v>11.44</v>
      </c>
      <c r="M37">
        <v>13.9909</v>
      </c>
      <c r="N37">
        <v>10.0733</v>
      </c>
      <c r="O37">
        <v>9.6731999999999996</v>
      </c>
      <c r="P37">
        <v>17.4864</v>
      </c>
      <c r="Q37">
        <v>18.439900000000002</v>
      </c>
      <c r="R37">
        <v>7.7061999999999999</v>
      </c>
      <c r="S37">
        <v>7.7015000000000002</v>
      </c>
      <c r="T37">
        <v>7.6672000000000002</v>
      </c>
      <c r="U37">
        <v>5.5022000000000002</v>
      </c>
      <c r="V37">
        <v>8.0824999999999996</v>
      </c>
      <c r="W37">
        <v>17.245799999999999</v>
      </c>
      <c r="X37">
        <v>5.3719999999999999</v>
      </c>
      <c r="Y37">
        <v>7.8213999999999997</v>
      </c>
      <c r="Z37">
        <v>7.8240999999999996</v>
      </c>
      <c r="AA37">
        <v>8.1257000000000001</v>
      </c>
      <c r="AB37">
        <v>10.4451</v>
      </c>
      <c r="AC37">
        <v>14.3894</v>
      </c>
      <c r="AD37">
        <v>9.2378999999999998</v>
      </c>
      <c r="AE37">
        <v>5.3139000000000003</v>
      </c>
      <c r="AF37">
        <v>17.2882</v>
      </c>
      <c r="AG37">
        <v>16.0351</v>
      </c>
      <c r="AH37">
        <v>19.748899999999999</v>
      </c>
      <c r="AI37">
        <v>19.238099999999999</v>
      </c>
      <c r="AJ37">
        <v>36.601300000000002</v>
      </c>
      <c r="AK37">
        <v>31.942</v>
      </c>
      <c r="AL37">
        <v>26.283999999999999</v>
      </c>
      <c r="AN37">
        <f t="shared" si="0"/>
        <v>0.26514949194358606</v>
      </c>
      <c r="AO37">
        <f t="shared" si="1"/>
        <v>13.300027027027028</v>
      </c>
    </row>
    <row r="38" spans="1:41" x14ac:dyDescent="0.2">
      <c r="A38">
        <v>4.2891000000000004</v>
      </c>
      <c r="B38">
        <v>19.541699999999999</v>
      </c>
      <c r="C38">
        <v>20.688700000000001</v>
      </c>
      <c r="D38">
        <v>8.0197000000000003</v>
      </c>
      <c r="E38">
        <v>6.5952999999999999</v>
      </c>
      <c r="F38">
        <v>11.5372</v>
      </c>
      <c r="G38">
        <v>8.2661999999999995</v>
      </c>
      <c r="H38">
        <v>8.2835999999999999</v>
      </c>
      <c r="I38">
        <v>11.9742</v>
      </c>
      <c r="J38">
        <v>10.757400000000001</v>
      </c>
      <c r="K38">
        <v>15.1852</v>
      </c>
      <c r="L38">
        <v>11.6927</v>
      </c>
      <c r="M38">
        <v>13.995200000000001</v>
      </c>
      <c r="N38">
        <v>9.3328000000000007</v>
      </c>
      <c r="O38">
        <v>10.101599999999999</v>
      </c>
      <c r="P38">
        <v>16.3996</v>
      </c>
      <c r="Q38">
        <v>15.806699999999999</v>
      </c>
      <c r="R38">
        <v>6.8719999999999999</v>
      </c>
      <c r="S38">
        <v>8.3554999999999993</v>
      </c>
      <c r="T38">
        <v>5.9132999999999996</v>
      </c>
      <c r="U38">
        <v>11.964499999999999</v>
      </c>
      <c r="V38">
        <v>10.095499999999999</v>
      </c>
      <c r="W38">
        <v>13.0365</v>
      </c>
      <c r="X38">
        <v>3.8012999999999999</v>
      </c>
      <c r="Y38">
        <v>8.5572999999999997</v>
      </c>
      <c r="Z38">
        <v>8.0892999999999997</v>
      </c>
      <c r="AA38">
        <v>10.7867</v>
      </c>
      <c r="AB38">
        <v>12.898</v>
      </c>
      <c r="AC38">
        <v>15.1312</v>
      </c>
      <c r="AD38">
        <v>9.5486000000000004</v>
      </c>
      <c r="AE38">
        <v>4.0430999999999999</v>
      </c>
      <c r="AF38">
        <v>14.213900000000001</v>
      </c>
      <c r="AG38">
        <v>13.5328</v>
      </c>
      <c r="AH38">
        <v>14.322900000000001</v>
      </c>
      <c r="AI38">
        <v>23.605799999999999</v>
      </c>
      <c r="AJ38">
        <v>34.282400000000003</v>
      </c>
      <c r="AK38">
        <v>30.023399999999999</v>
      </c>
      <c r="AL38">
        <v>23.76</v>
      </c>
      <c r="AN38">
        <f t="shared" si="0"/>
        <v>0.27272900690549773</v>
      </c>
      <c r="AO38">
        <f t="shared" si="1"/>
        <v>13.000318918918918</v>
      </c>
    </row>
    <row r="39" spans="1:41" x14ac:dyDescent="0.2">
      <c r="A39">
        <v>4.4081999999999999</v>
      </c>
      <c r="B39">
        <v>22.2394</v>
      </c>
      <c r="C39">
        <v>21.516400000000001</v>
      </c>
      <c r="D39">
        <v>6.6211000000000002</v>
      </c>
      <c r="E39">
        <v>6.4095000000000004</v>
      </c>
      <c r="F39">
        <v>11.0244</v>
      </c>
      <c r="G39">
        <v>6.6546000000000003</v>
      </c>
      <c r="H39">
        <v>7.1355000000000004</v>
      </c>
      <c r="I39">
        <v>11.2919</v>
      </c>
      <c r="J39">
        <v>8.4181000000000008</v>
      </c>
      <c r="K39">
        <v>11.4711</v>
      </c>
      <c r="L39">
        <v>10.4594</v>
      </c>
      <c r="M39">
        <v>13.5763</v>
      </c>
      <c r="N39">
        <v>7.6218000000000004</v>
      </c>
      <c r="O39">
        <v>9.3686000000000007</v>
      </c>
      <c r="P39">
        <v>10.3208</v>
      </c>
      <c r="Q39">
        <v>16.7546</v>
      </c>
      <c r="R39">
        <v>7.0495999999999999</v>
      </c>
      <c r="S39">
        <v>5.4908999999999999</v>
      </c>
      <c r="T39">
        <v>7.4950999999999999</v>
      </c>
      <c r="U39">
        <v>10.131399999999999</v>
      </c>
      <c r="V39">
        <v>12.441599999999999</v>
      </c>
      <c r="W39">
        <v>16.4758</v>
      </c>
      <c r="X39">
        <v>5.7767999999999997</v>
      </c>
      <c r="Y39">
        <v>6.7576000000000001</v>
      </c>
      <c r="Z39">
        <v>5.6712999999999996</v>
      </c>
      <c r="AA39">
        <v>12.667</v>
      </c>
      <c r="AB39">
        <v>12.2681</v>
      </c>
      <c r="AC39">
        <v>11.748200000000001</v>
      </c>
      <c r="AD39">
        <v>7.9031000000000002</v>
      </c>
      <c r="AE39">
        <v>6.5248999999999997</v>
      </c>
      <c r="AF39">
        <v>13.889900000000001</v>
      </c>
      <c r="AG39">
        <v>13.242699999999999</v>
      </c>
      <c r="AH39">
        <v>18.781099999999999</v>
      </c>
      <c r="AI39">
        <v>27.031600000000001</v>
      </c>
      <c r="AJ39">
        <v>32.054600000000001</v>
      </c>
      <c r="AK39">
        <v>23.785</v>
      </c>
      <c r="AL39">
        <v>21.746700000000001</v>
      </c>
      <c r="AN39">
        <f t="shared" si="0"/>
        <v>0.28030216321391782</v>
      </c>
      <c r="AO39">
        <f t="shared" si="1"/>
        <v>12.427472972972971</v>
      </c>
    </row>
    <row r="40" spans="1:41" x14ac:dyDescent="0.2">
      <c r="A40">
        <v>4.5274000000000001</v>
      </c>
      <c r="B40">
        <v>18.100100000000001</v>
      </c>
      <c r="C40">
        <v>26.058800000000002</v>
      </c>
      <c r="D40">
        <v>6.0857999999999999</v>
      </c>
      <c r="E40">
        <v>8.2120999999999995</v>
      </c>
      <c r="F40">
        <v>5.6890999999999998</v>
      </c>
      <c r="G40">
        <v>6.4999000000000002</v>
      </c>
      <c r="H40">
        <v>8.2490000000000006</v>
      </c>
      <c r="I40">
        <v>15.014799999999999</v>
      </c>
      <c r="J40">
        <v>12.5229</v>
      </c>
      <c r="K40">
        <v>10.3995</v>
      </c>
      <c r="L40">
        <v>8.5135000000000005</v>
      </c>
      <c r="M40">
        <v>13.966799999999999</v>
      </c>
      <c r="N40">
        <v>8.9370999999999992</v>
      </c>
      <c r="O40">
        <v>8.2645999999999997</v>
      </c>
      <c r="P40">
        <v>12.308</v>
      </c>
      <c r="Q40">
        <v>14.924300000000001</v>
      </c>
      <c r="R40">
        <v>9.4715000000000007</v>
      </c>
      <c r="S40">
        <v>5.8506</v>
      </c>
      <c r="T40">
        <v>6.7102000000000004</v>
      </c>
      <c r="U40">
        <v>8.6306999999999992</v>
      </c>
      <c r="V40">
        <v>8.3965999999999994</v>
      </c>
      <c r="W40">
        <v>16.9208</v>
      </c>
      <c r="X40">
        <v>7.3936999999999999</v>
      </c>
      <c r="Y40">
        <v>10.025700000000001</v>
      </c>
      <c r="Z40">
        <v>5.1360999999999999</v>
      </c>
      <c r="AA40">
        <v>9.5497999999999994</v>
      </c>
      <c r="AB40">
        <v>11.8291</v>
      </c>
      <c r="AC40">
        <v>13.850099999999999</v>
      </c>
      <c r="AD40">
        <v>7.5467000000000004</v>
      </c>
      <c r="AE40">
        <v>7.3779000000000003</v>
      </c>
      <c r="AF40">
        <v>15.917</v>
      </c>
      <c r="AG40">
        <v>11.436400000000001</v>
      </c>
      <c r="AH40">
        <v>26.519400000000001</v>
      </c>
      <c r="AI40">
        <v>21.866299999999999</v>
      </c>
      <c r="AJ40">
        <v>34.613799999999998</v>
      </c>
      <c r="AK40">
        <v>21.926400000000001</v>
      </c>
      <c r="AL40">
        <v>20.085799999999999</v>
      </c>
      <c r="AN40">
        <f t="shared" si="0"/>
        <v>0.28788167817582949</v>
      </c>
      <c r="AO40">
        <f t="shared" si="1"/>
        <v>12.562186486486485</v>
      </c>
    </row>
    <row r="41" spans="1:41" x14ac:dyDescent="0.2">
      <c r="A41">
        <v>4.6464999999999996</v>
      </c>
      <c r="B41">
        <v>18.873799999999999</v>
      </c>
      <c r="C41">
        <v>19.268000000000001</v>
      </c>
      <c r="D41">
        <v>9.4681999999999995</v>
      </c>
      <c r="E41">
        <v>7.3217999999999996</v>
      </c>
      <c r="F41">
        <v>9.8742000000000001</v>
      </c>
      <c r="G41">
        <v>7.7523999999999997</v>
      </c>
      <c r="H41">
        <v>7.7968999999999999</v>
      </c>
      <c r="I41">
        <v>13.934699999999999</v>
      </c>
      <c r="J41">
        <v>13.4445</v>
      </c>
      <c r="K41">
        <v>8.5159000000000002</v>
      </c>
      <c r="L41">
        <v>6.4603000000000002</v>
      </c>
      <c r="M41">
        <v>11.357900000000001</v>
      </c>
      <c r="N41">
        <v>12.4802</v>
      </c>
      <c r="O41">
        <v>6.2576999999999998</v>
      </c>
      <c r="P41">
        <v>14.151</v>
      </c>
      <c r="Q41">
        <v>10.7996</v>
      </c>
      <c r="R41">
        <v>9.1681000000000008</v>
      </c>
      <c r="S41">
        <v>8.1568000000000005</v>
      </c>
      <c r="T41">
        <v>8.2620000000000005</v>
      </c>
      <c r="U41">
        <v>6.0655000000000001</v>
      </c>
      <c r="V41">
        <v>12.6737</v>
      </c>
      <c r="W41">
        <v>15.094099999999999</v>
      </c>
      <c r="X41">
        <v>9.6708999999999996</v>
      </c>
      <c r="Y41">
        <v>5.6035000000000004</v>
      </c>
      <c r="Z41">
        <v>7.2972000000000001</v>
      </c>
      <c r="AA41">
        <v>9.5656999999999996</v>
      </c>
      <c r="AB41">
        <v>12.792899999999999</v>
      </c>
      <c r="AC41">
        <v>13.430300000000001</v>
      </c>
      <c r="AD41">
        <v>8.9811999999999994</v>
      </c>
      <c r="AE41">
        <v>5.0582000000000003</v>
      </c>
      <c r="AF41">
        <v>14.9679</v>
      </c>
      <c r="AG41">
        <v>15.0969</v>
      </c>
      <c r="AH41">
        <v>15.7774</v>
      </c>
      <c r="AI41">
        <v>22.566600000000001</v>
      </c>
      <c r="AJ41">
        <v>38.735199999999999</v>
      </c>
      <c r="AK41">
        <v>22.412800000000001</v>
      </c>
      <c r="AL41">
        <v>19.0519</v>
      </c>
      <c r="AN41">
        <f t="shared" si="0"/>
        <v>0.29545483448424958</v>
      </c>
      <c r="AO41">
        <f t="shared" si="1"/>
        <v>12.383402702702702</v>
      </c>
    </row>
    <row r="42" spans="1:41" x14ac:dyDescent="0.2">
      <c r="A42">
        <v>4.7656999999999998</v>
      </c>
      <c r="B42">
        <v>18.248999999999999</v>
      </c>
      <c r="C42">
        <v>16.339600000000001</v>
      </c>
      <c r="D42">
        <v>8.1027000000000005</v>
      </c>
      <c r="E42">
        <v>6.2302</v>
      </c>
      <c r="F42">
        <v>13.834</v>
      </c>
      <c r="G42">
        <v>7.6775000000000002</v>
      </c>
      <c r="H42">
        <v>12.1976</v>
      </c>
      <c r="I42">
        <v>7.8586999999999998</v>
      </c>
      <c r="J42">
        <v>9.1804000000000006</v>
      </c>
      <c r="K42">
        <v>9.8445999999999998</v>
      </c>
      <c r="L42">
        <v>4.3513999999999999</v>
      </c>
      <c r="M42">
        <v>10.892300000000001</v>
      </c>
      <c r="N42">
        <v>12.9312</v>
      </c>
      <c r="O42">
        <v>7.8445999999999998</v>
      </c>
      <c r="P42">
        <v>8.6349</v>
      </c>
      <c r="Q42">
        <v>15.3668</v>
      </c>
      <c r="R42">
        <v>11.3733</v>
      </c>
      <c r="S42">
        <v>7.8391999999999999</v>
      </c>
      <c r="T42">
        <v>8.9489000000000001</v>
      </c>
      <c r="U42">
        <v>7.1779999999999999</v>
      </c>
      <c r="V42">
        <v>12.492100000000001</v>
      </c>
      <c r="W42">
        <v>13.0609</v>
      </c>
      <c r="X42">
        <v>8.0889000000000006</v>
      </c>
      <c r="Y42">
        <v>5.5632999999999999</v>
      </c>
      <c r="Z42">
        <v>5.5919999999999996</v>
      </c>
      <c r="AA42">
        <v>5.9488000000000003</v>
      </c>
      <c r="AB42">
        <v>13.1622</v>
      </c>
      <c r="AC42">
        <v>14.9511</v>
      </c>
      <c r="AD42">
        <v>5.0119999999999996</v>
      </c>
      <c r="AE42">
        <v>5.2824</v>
      </c>
      <c r="AF42">
        <v>11.815899999999999</v>
      </c>
      <c r="AG42">
        <v>19.297799999999999</v>
      </c>
      <c r="AH42">
        <v>10.225099999999999</v>
      </c>
      <c r="AI42">
        <v>22.383299999999998</v>
      </c>
      <c r="AJ42">
        <v>29.84</v>
      </c>
      <c r="AK42">
        <v>19.817</v>
      </c>
      <c r="AL42">
        <v>22.393699999999999</v>
      </c>
      <c r="AN42">
        <f t="shared" si="0"/>
        <v>0.30303434944616126</v>
      </c>
      <c r="AO42">
        <f t="shared" si="1"/>
        <v>11.616254054054053</v>
      </c>
    </row>
    <row r="43" spans="1:41" x14ac:dyDescent="0.2">
      <c r="A43">
        <v>4.8848000000000003</v>
      </c>
      <c r="B43">
        <v>20.007000000000001</v>
      </c>
      <c r="C43">
        <v>13.869300000000001</v>
      </c>
      <c r="D43">
        <v>8.4792000000000005</v>
      </c>
      <c r="E43">
        <v>8.6905999999999999</v>
      </c>
      <c r="F43">
        <v>9.7369000000000003</v>
      </c>
      <c r="G43">
        <v>7.4786000000000001</v>
      </c>
      <c r="H43">
        <v>10.559900000000001</v>
      </c>
      <c r="I43">
        <v>12.9148</v>
      </c>
      <c r="J43">
        <v>10.737299999999999</v>
      </c>
      <c r="K43">
        <v>12.0085</v>
      </c>
      <c r="L43">
        <v>6.6760999999999999</v>
      </c>
      <c r="M43">
        <v>9.9312000000000005</v>
      </c>
      <c r="N43">
        <v>12.7789</v>
      </c>
      <c r="O43">
        <v>9.1312999999999995</v>
      </c>
      <c r="P43">
        <v>10.172599999999999</v>
      </c>
      <c r="Q43">
        <v>16.1494</v>
      </c>
      <c r="R43">
        <v>6.6620999999999997</v>
      </c>
      <c r="S43">
        <v>6.2592999999999996</v>
      </c>
      <c r="T43">
        <v>11.670199999999999</v>
      </c>
      <c r="U43">
        <v>6.431</v>
      </c>
      <c r="V43">
        <v>17.82</v>
      </c>
      <c r="W43">
        <v>12.1372</v>
      </c>
      <c r="X43">
        <v>8.8024000000000004</v>
      </c>
      <c r="Y43">
        <v>5.8872</v>
      </c>
      <c r="Z43">
        <v>4.5068000000000001</v>
      </c>
      <c r="AA43">
        <v>7.6528</v>
      </c>
      <c r="AB43">
        <v>12.3302</v>
      </c>
      <c r="AC43">
        <v>13.3263</v>
      </c>
      <c r="AD43">
        <v>3.9527999999999999</v>
      </c>
      <c r="AE43">
        <v>3.9308000000000001</v>
      </c>
      <c r="AF43">
        <v>15.5579</v>
      </c>
      <c r="AG43">
        <v>15.1272</v>
      </c>
      <c r="AH43">
        <v>13.1968</v>
      </c>
      <c r="AI43">
        <v>25.8719</v>
      </c>
      <c r="AJ43">
        <v>26.436499999999999</v>
      </c>
      <c r="AK43">
        <v>24.668299999999999</v>
      </c>
      <c r="AL43">
        <v>17.115100000000002</v>
      </c>
      <c r="AN43">
        <f t="shared" si="0"/>
        <v>0.31060750575458146</v>
      </c>
      <c r="AO43">
        <f t="shared" si="1"/>
        <v>11.855794594594595</v>
      </c>
    </row>
    <row r="44" spans="1:41" x14ac:dyDescent="0.2">
      <c r="A44">
        <v>5.0038999999999998</v>
      </c>
      <c r="B44">
        <v>16.513300000000001</v>
      </c>
      <c r="C44">
        <v>17.879000000000001</v>
      </c>
      <c r="D44">
        <v>6.7104999999999997</v>
      </c>
      <c r="E44">
        <v>6.7037000000000004</v>
      </c>
      <c r="F44">
        <v>8.9838000000000005</v>
      </c>
      <c r="G44">
        <v>6.8944999999999999</v>
      </c>
      <c r="H44">
        <v>8.0128000000000004</v>
      </c>
      <c r="I44">
        <v>12.0722</v>
      </c>
      <c r="J44">
        <v>10.257999999999999</v>
      </c>
      <c r="K44">
        <v>11.6204</v>
      </c>
      <c r="L44">
        <v>8.1265000000000001</v>
      </c>
      <c r="M44">
        <v>13.484999999999999</v>
      </c>
      <c r="N44">
        <v>9.7828999999999997</v>
      </c>
      <c r="O44">
        <v>9.3516999999999992</v>
      </c>
      <c r="P44">
        <v>8.5935000000000006</v>
      </c>
      <c r="Q44">
        <v>14.327400000000001</v>
      </c>
      <c r="R44">
        <v>9.3984000000000005</v>
      </c>
      <c r="S44">
        <v>6.9995000000000003</v>
      </c>
      <c r="T44">
        <v>7.4195000000000002</v>
      </c>
      <c r="U44">
        <v>8.5616000000000003</v>
      </c>
      <c r="V44">
        <v>14.813499999999999</v>
      </c>
      <c r="W44">
        <v>14.052300000000001</v>
      </c>
      <c r="X44">
        <v>6.6630000000000003</v>
      </c>
      <c r="Y44">
        <v>7.9911000000000003</v>
      </c>
      <c r="Z44">
        <v>4.4828999999999999</v>
      </c>
      <c r="AA44">
        <v>10.0387</v>
      </c>
      <c r="AB44">
        <v>5.9436</v>
      </c>
      <c r="AC44">
        <v>13.339700000000001</v>
      </c>
      <c r="AD44">
        <v>2.7614000000000001</v>
      </c>
      <c r="AE44">
        <v>4.5110999999999999</v>
      </c>
      <c r="AF44">
        <v>14.5503</v>
      </c>
      <c r="AG44">
        <v>17.392099999999999</v>
      </c>
      <c r="AH44">
        <v>10.4283</v>
      </c>
      <c r="AI44">
        <v>26.407399999999999</v>
      </c>
      <c r="AJ44">
        <v>22.977499999999999</v>
      </c>
      <c r="AK44">
        <v>24.559000000000001</v>
      </c>
      <c r="AL44">
        <v>19.6874</v>
      </c>
      <c r="AN44">
        <f t="shared" si="0"/>
        <v>0.31818066206300155</v>
      </c>
      <c r="AO44">
        <f t="shared" si="1"/>
        <v>11.413337837837839</v>
      </c>
    </row>
    <row r="45" spans="1:41" x14ac:dyDescent="0.2">
      <c r="A45">
        <v>5.1231</v>
      </c>
      <c r="B45">
        <v>13.0617</v>
      </c>
      <c r="C45">
        <v>17.760999999999999</v>
      </c>
      <c r="D45">
        <v>5.8701999999999996</v>
      </c>
      <c r="E45">
        <v>7.6657000000000002</v>
      </c>
      <c r="F45">
        <v>6.9383999999999997</v>
      </c>
      <c r="G45">
        <v>8.4916999999999998</v>
      </c>
      <c r="H45">
        <v>8.8598999999999997</v>
      </c>
      <c r="I45">
        <v>13.2043</v>
      </c>
      <c r="J45">
        <v>11.4771</v>
      </c>
      <c r="K45">
        <v>13.856999999999999</v>
      </c>
      <c r="L45">
        <v>7.1467000000000001</v>
      </c>
      <c r="M45">
        <v>10.240500000000001</v>
      </c>
      <c r="N45">
        <v>9.6308000000000007</v>
      </c>
      <c r="O45">
        <v>10.079700000000001</v>
      </c>
      <c r="P45">
        <v>7.0347999999999997</v>
      </c>
      <c r="Q45">
        <v>9.5366999999999997</v>
      </c>
      <c r="R45">
        <v>8.7335999999999991</v>
      </c>
      <c r="S45">
        <v>9.0371000000000006</v>
      </c>
      <c r="T45">
        <v>7.6858000000000004</v>
      </c>
      <c r="U45">
        <v>11.5366</v>
      </c>
      <c r="V45">
        <v>10.337300000000001</v>
      </c>
      <c r="W45">
        <v>12.463200000000001</v>
      </c>
      <c r="X45">
        <v>8.4234000000000009</v>
      </c>
      <c r="Y45">
        <v>4.9646999999999997</v>
      </c>
      <c r="Z45">
        <v>6.2415000000000003</v>
      </c>
      <c r="AA45">
        <v>10.247400000000001</v>
      </c>
      <c r="AB45">
        <v>6.1657999999999999</v>
      </c>
      <c r="AC45">
        <v>14.120799999999999</v>
      </c>
      <c r="AD45">
        <v>3.7387000000000001</v>
      </c>
      <c r="AE45">
        <v>5.0453000000000001</v>
      </c>
      <c r="AF45">
        <v>13.292199999999999</v>
      </c>
      <c r="AG45">
        <v>14.5176</v>
      </c>
      <c r="AH45">
        <v>16.209299999999999</v>
      </c>
      <c r="AI45">
        <v>23.3401</v>
      </c>
      <c r="AJ45">
        <v>19.197299999999998</v>
      </c>
      <c r="AK45">
        <v>27.1234</v>
      </c>
      <c r="AL45">
        <v>21.8872</v>
      </c>
      <c r="AN45">
        <f t="shared" si="0"/>
        <v>0.32576017702491322</v>
      </c>
      <c r="AO45">
        <f t="shared" si="1"/>
        <v>11.22066216216216</v>
      </c>
    </row>
    <row r="46" spans="1:41" x14ac:dyDescent="0.2">
      <c r="A46">
        <v>5.2422000000000004</v>
      </c>
      <c r="B46">
        <v>12.5952</v>
      </c>
      <c r="C46">
        <v>14.832599999999999</v>
      </c>
      <c r="D46">
        <v>6.657</v>
      </c>
      <c r="E46">
        <v>6.7834000000000003</v>
      </c>
      <c r="F46">
        <v>9.2797000000000001</v>
      </c>
      <c r="G46">
        <v>5.5883000000000003</v>
      </c>
      <c r="H46">
        <v>5.2236000000000002</v>
      </c>
      <c r="I46">
        <v>14.4192</v>
      </c>
      <c r="J46">
        <v>5.3685999999999998</v>
      </c>
      <c r="K46">
        <v>9.5413999999999994</v>
      </c>
      <c r="L46">
        <v>7.2567000000000004</v>
      </c>
      <c r="M46">
        <v>8.8545999999999996</v>
      </c>
      <c r="N46">
        <v>9.2347999999999999</v>
      </c>
      <c r="O46">
        <v>8.6170000000000009</v>
      </c>
      <c r="P46">
        <v>9.0222999999999995</v>
      </c>
      <c r="Q46">
        <v>9.8530999999999995</v>
      </c>
      <c r="R46">
        <v>7.0899000000000001</v>
      </c>
      <c r="S46">
        <v>8.0565999999999995</v>
      </c>
      <c r="T46">
        <v>8.7487999999999992</v>
      </c>
      <c r="U46">
        <v>9.2606000000000002</v>
      </c>
      <c r="V46">
        <v>7.4363000000000001</v>
      </c>
      <c r="W46">
        <v>8.8890999999999991</v>
      </c>
      <c r="X46">
        <v>11.1729</v>
      </c>
      <c r="Y46">
        <v>7.0552999999999999</v>
      </c>
      <c r="Z46">
        <v>6.3315000000000001</v>
      </c>
      <c r="AA46">
        <v>8.0574999999999992</v>
      </c>
      <c r="AB46">
        <v>7.7484000000000002</v>
      </c>
      <c r="AC46">
        <v>13.744899999999999</v>
      </c>
      <c r="AD46">
        <v>3.6353</v>
      </c>
      <c r="AE46">
        <v>3.8879000000000001</v>
      </c>
      <c r="AF46">
        <v>11.686199999999999</v>
      </c>
      <c r="AG46">
        <v>8.8270999999999997</v>
      </c>
      <c r="AH46">
        <v>11.7401</v>
      </c>
      <c r="AI46">
        <v>19.0564</v>
      </c>
      <c r="AJ46">
        <v>22.756900000000002</v>
      </c>
      <c r="AK46">
        <v>32.168199999999999</v>
      </c>
      <c r="AL46">
        <v>16.180099999999999</v>
      </c>
      <c r="AN46">
        <f t="shared" si="0"/>
        <v>0.33333333333333337</v>
      </c>
      <c r="AO46">
        <f t="shared" si="1"/>
        <v>10.17993243243243</v>
      </c>
    </row>
    <row r="47" spans="1:41" x14ac:dyDescent="0.2">
      <c r="A47">
        <v>5.3613999999999997</v>
      </c>
      <c r="B47">
        <v>15.727399999999999</v>
      </c>
      <c r="C47">
        <v>15.5848</v>
      </c>
      <c r="D47">
        <v>8.1515000000000004</v>
      </c>
      <c r="E47">
        <v>6.3650000000000002</v>
      </c>
      <c r="F47">
        <v>6.0871000000000004</v>
      </c>
      <c r="G47">
        <v>6.0595999999999997</v>
      </c>
      <c r="H47">
        <v>3.5908000000000002</v>
      </c>
      <c r="I47">
        <v>10.342700000000001</v>
      </c>
      <c r="J47">
        <v>7.9390000000000001</v>
      </c>
      <c r="K47">
        <v>9.1837999999999997</v>
      </c>
      <c r="L47">
        <v>7.6890000000000001</v>
      </c>
      <c r="M47">
        <v>9.3115000000000006</v>
      </c>
      <c r="N47">
        <v>8.8729999999999993</v>
      </c>
      <c r="O47">
        <v>8.0466999999999995</v>
      </c>
      <c r="P47">
        <v>8.2073</v>
      </c>
      <c r="Q47">
        <v>15.6325</v>
      </c>
      <c r="R47">
        <v>7.6946000000000003</v>
      </c>
      <c r="S47">
        <v>7.0715000000000003</v>
      </c>
      <c r="T47">
        <v>8.5761000000000003</v>
      </c>
      <c r="U47">
        <v>9.2743000000000002</v>
      </c>
      <c r="V47">
        <v>8.2515000000000001</v>
      </c>
      <c r="W47">
        <v>4.6666999999999996</v>
      </c>
      <c r="X47">
        <v>3.3494999999999999</v>
      </c>
      <c r="Y47">
        <v>6.2140000000000004</v>
      </c>
      <c r="Z47">
        <v>5.9610000000000003</v>
      </c>
      <c r="AA47">
        <v>8.1837999999999997</v>
      </c>
      <c r="AB47">
        <v>6.6405000000000003</v>
      </c>
      <c r="AC47">
        <v>17.192799999999998</v>
      </c>
      <c r="AD47">
        <v>3.9809999999999999</v>
      </c>
      <c r="AE47">
        <v>3.9613</v>
      </c>
      <c r="AF47">
        <v>18.982099999999999</v>
      </c>
      <c r="AG47">
        <v>11.8</v>
      </c>
      <c r="AH47">
        <v>11.8962</v>
      </c>
      <c r="AI47">
        <v>30.052199999999999</v>
      </c>
      <c r="AJ47">
        <v>20.510899999999999</v>
      </c>
      <c r="AK47">
        <v>24.745100000000001</v>
      </c>
      <c r="AL47">
        <v>15.176</v>
      </c>
      <c r="AN47">
        <f t="shared" si="0"/>
        <v>0.34091284829524499</v>
      </c>
      <c r="AO47">
        <f t="shared" si="1"/>
        <v>10.296562162162161</v>
      </c>
    </row>
    <row r="48" spans="1:41" x14ac:dyDescent="0.2">
      <c r="A48">
        <v>5.4805000000000001</v>
      </c>
      <c r="B48">
        <v>17.014900000000001</v>
      </c>
      <c r="C48">
        <v>14.7033</v>
      </c>
      <c r="D48">
        <v>11.242900000000001</v>
      </c>
      <c r="E48">
        <v>7.0327000000000002</v>
      </c>
      <c r="F48">
        <v>4.3842999999999996</v>
      </c>
      <c r="G48">
        <v>3.0152999999999999</v>
      </c>
      <c r="H48">
        <v>5.5415999999999999</v>
      </c>
      <c r="I48">
        <v>11.939399999999999</v>
      </c>
      <c r="J48">
        <v>8.5288000000000004</v>
      </c>
      <c r="K48">
        <v>9.6783000000000001</v>
      </c>
      <c r="L48">
        <v>7.4915000000000003</v>
      </c>
      <c r="M48">
        <v>10.714700000000001</v>
      </c>
      <c r="N48">
        <v>7.4960000000000004</v>
      </c>
      <c r="O48">
        <v>6.5949</v>
      </c>
      <c r="P48">
        <v>10.7864</v>
      </c>
      <c r="Q48">
        <v>11.8751</v>
      </c>
      <c r="R48">
        <v>6.9869000000000003</v>
      </c>
      <c r="S48">
        <v>6.8859000000000004</v>
      </c>
      <c r="T48">
        <v>9.8734999999999999</v>
      </c>
      <c r="U48">
        <v>7.1520000000000001</v>
      </c>
      <c r="V48">
        <v>10.543900000000001</v>
      </c>
      <c r="W48">
        <v>10.917299999999999</v>
      </c>
      <c r="X48">
        <v>4.0488</v>
      </c>
      <c r="Y48">
        <v>4.3887999999999998</v>
      </c>
      <c r="Z48">
        <v>6.1997</v>
      </c>
      <c r="AA48">
        <v>9.9952000000000005</v>
      </c>
      <c r="AB48">
        <v>7.1848999999999998</v>
      </c>
      <c r="AC48">
        <v>12.213200000000001</v>
      </c>
      <c r="AD48">
        <v>5.0747999999999998</v>
      </c>
      <c r="AE48">
        <v>2.8408000000000002</v>
      </c>
      <c r="AF48">
        <v>13.087899999999999</v>
      </c>
      <c r="AG48">
        <v>11.8581</v>
      </c>
      <c r="AH48">
        <v>14.0037</v>
      </c>
      <c r="AI48">
        <v>23.003</v>
      </c>
      <c r="AJ48">
        <v>20.186599999999999</v>
      </c>
      <c r="AK48">
        <v>18.694800000000001</v>
      </c>
      <c r="AL48">
        <v>17.615400000000001</v>
      </c>
      <c r="AN48">
        <f t="shared" si="0"/>
        <v>0.34848600460366513</v>
      </c>
      <c r="AO48">
        <f t="shared" si="1"/>
        <v>10.021494594594595</v>
      </c>
    </row>
    <row r="49" spans="1:41" x14ac:dyDescent="0.2">
      <c r="A49">
        <v>5.5995999999999997</v>
      </c>
      <c r="B49">
        <v>13.2561</v>
      </c>
      <c r="C49">
        <v>12.3954</v>
      </c>
      <c r="D49">
        <v>9.2297999999999991</v>
      </c>
      <c r="E49">
        <v>7.4523999999999999</v>
      </c>
      <c r="F49">
        <v>5.3019999999999996</v>
      </c>
      <c r="G49">
        <v>3.0451000000000001</v>
      </c>
      <c r="H49">
        <v>4.5227000000000004</v>
      </c>
      <c r="I49">
        <v>7.8349000000000002</v>
      </c>
      <c r="J49">
        <v>10.460699999999999</v>
      </c>
      <c r="K49">
        <v>8.3635999999999999</v>
      </c>
      <c r="L49">
        <v>5.8224999999999998</v>
      </c>
      <c r="M49">
        <v>9.8142999999999994</v>
      </c>
      <c r="N49">
        <v>9.6227</v>
      </c>
      <c r="O49">
        <v>5.8148999999999997</v>
      </c>
      <c r="P49">
        <v>8.4410000000000007</v>
      </c>
      <c r="Q49">
        <v>13.8698</v>
      </c>
      <c r="R49">
        <v>8.8345000000000002</v>
      </c>
      <c r="S49">
        <v>6.3959000000000001</v>
      </c>
      <c r="T49">
        <v>11.599500000000001</v>
      </c>
      <c r="U49">
        <v>9.3689999999999998</v>
      </c>
      <c r="V49">
        <v>14.517200000000001</v>
      </c>
      <c r="W49">
        <v>7.6144999999999996</v>
      </c>
      <c r="X49">
        <v>6.2838000000000003</v>
      </c>
      <c r="Y49">
        <v>3.3262999999999998</v>
      </c>
      <c r="Z49">
        <v>4.2350000000000003</v>
      </c>
      <c r="AA49">
        <v>7.2990000000000004</v>
      </c>
      <c r="AB49">
        <v>7.3632</v>
      </c>
      <c r="AC49">
        <v>12.6754</v>
      </c>
      <c r="AD49">
        <v>3.2404999999999999</v>
      </c>
      <c r="AE49">
        <v>2.7904</v>
      </c>
      <c r="AF49">
        <v>9.4321000000000002</v>
      </c>
      <c r="AG49">
        <v>15.1897</v>
      </c>
      <c r="AH49">
        <v>10.591200000000001</v>
      </c>
      <c r="AI49">
        <v>26.9251</v>
      </c>
      <c r="AJ49">
        <v>17.198499999999999</v>
      </c>
      <c r="AK49">
        <v>18.465800000000002</v>
      </c>
      <c r="AL49">
        <v>18.4466</v>
      </c>
      <c r="AN49">
        <f t="shared" si="0"/>
        <v>0.35605916091208523</v>
      </c>
      <c r="AO49">
        <f t="shared" si="1"/>
        <v>9.6497594594594602</v>
      </c>
    </row>
    <row r="50" spans="1:41" x14ac:dyDescent="0.2">
      <c r="A50">
        <v>5.7187999999999999</v>
      </c>
      <c r="B50">
        <v>9.7814999999999994</v>
      </c>
      <c r="C50">
        <v>13.8935</v>
      </c>
      <c r="D50">
        <v>7.9461000000000004</v>
      </c>
      <c r="E50">
        <v>6.9847000000000001</v>
      </c>
      <c r="F50">
        <v>4.5968</v>
      </c>
      <c r="G50">
        <v>2.94</v>
      </c>
      <c r="H50">
        <v>6.7361000000000004</v>
      </c>
      <c r="I50">
        <v>8.0911000000000008</v>
      </c>
      <c r="J50">
        <v>8.9360999999999997</v>
      </c>
      <c r="K50">
        <v>8.0527999999999995</v>
      </c>
      <c r="L50">
        <v>9.7126000000000001</v>
      </c>
      <c r="M50">
        <v>7.0121000000000002</v>
      </c>
      <c r="N50">
        <v>5.9131999999999998</v>
      </c>
      <c r="O50">
        <v>6.8720999999999997</v>
      </c>
      <c r="P50">
        <v>7.4474</v>
      </c>
      <c r="Q50">
        <v>14.986700000000001</v>
      </c>
      <c r="R50">
        <v>7.2907000000000002</v>
      </c>
      <c r="S50">
        <v>7.8129999999999997</v>
      </c>
      <c r="T50">
        <v>4.8834</v>
      </c>
      <c r="U50">
        <v>7.1634000000000002</v>
      </c>
      <c r="V50">
        <v>13.573600000000001</v>
      </c>
      <c r="W50">
        <v>5.3198999999999996</v>
      </c>
      <c r="X50">
        <v>6.7359999999999998</v>
      </c>
      <c r="Y50">
        <v>7.4457000000000004</v>
      </c>
      <c r="Z50">
        <v>3.9176000000000002</v>
      </c>
      <c r="AA50">
        <v>3.7275</v>
      </c>
      <c r="AB50">
        <v>10.323</v>
      </c>
      <c r="AC50">
        <v>10.660600000000001</v>
      </c>
      <c r="AD50">
        <v>3.0653999999999999</v>
      </c>
      <c r="AE50">
        <v>3.4542000000000002</v>
      </c>
      <c r="AF50">
        <v>7.3723000000000001</v>
      </c>
      <c r="AG50">
        <v>17.386199999999999</v>
      </c>
      <c r="AH50">
        <v>7.6870000000000003</v>
      </c>
      <c r="AI50">
        <v>15.5959</v>
      </c>
      <c r="AJ50">
        <v>18.327400000000001</v>
      </c>
      <c r="AK50">
        <v>17.038599999999999</v>
      </c>
      <c r="AL50">
        <v>16.9695</v>
      </c>
      <c r="AN50">
        <f t="shared" si="0"/>
        <v>0.36363867587399695</v>
      </c>
      <c r="AO50">
        <f t="shared" si="1"/>
        <v>8.8014513513513482</v>
      </c>
    </row>
    <row r="51" spans="1:41" x14ac:dyDescent="0.2">
      <c r="A51">
        <v>5.8379000000000003</v>
      </c>
      <c r="B51">
        <v>11.0845</v>
      </c>
      <c r="C51">
        <v>16.326899999999998</v>
      </c>
      <c r="D51">
        <v>10.201700000000001</v>
      </c>
      <c r="E51">
        <v>5.3116000000000003</v>
      </c>
      <c r="F51">
        <v>3.7734999999999999</v>
      </c>
      <c r="G51">
        <v>2.2803</v>
      </c>
      <c r="H51">
        <v>7.5473999999999997</v>
      </c>
      <c r="I51">
        <v>10.945</v>
      </c>
      <c r="J51">
        <v>8.9332999999999991</v>
      </c>
      <c r="K51">
        <v>6.8034999999999997</v>
      </c>
      <c r="L51">
        <v>9.9832000000000001</v>
      </c>
      <c r="M51">
        <v>7.7404999999999999</v>
      </c>
      <c r="N51">
        <v>11.052300000000001</v>
      </c>
      <c r="O51">
        <v>6.1733000000000002</v>
      </c>
      <c r="P51">
        <v>5.3188000000000004</v>
      </c>
      <c r="Q51">
        <v>11.258599999999999</v>
      </c>
      <c r="R51">
        <v>9.2800999999999991</v>
      </c>
      <c r="S51">
        <v>6.2256999999999998</v>
      </c>
      <c r="T51">
        <v>9.8310999999999993</v>
      </c>
      <c r="U51">
        <v>8.8169000000000004</v>
      </c>
      <c r="V51">
        <v>13.9892</v>
      </c>
      <c r="W51">
        <v>6.3445</v>
      </c>
      <c r="X51">
        <v>5.9550000000000001</v>
      </c>
      <c r="Y51">
        <v>6.2870999999999997</v>
      </c>
      <c r="Z51">
        <v>3.0110000000000001</v>
      </c>
      <c r="AA51">
        <v>7.0834000000000001</v>
      </c>
      <c r="AB51">
        <v>9.0325000000000006</v>
      </c>
      <c r="AC51">
        <v>11.027200000000001</v>
      </c>
      <c r="AD51">
        <v>4.6506999999999996</v>
      </c>
      <c r="AE51">
        <v>2.8207</v>
      </c>
      <c r="AF51">
        <v>7.3259999999999996</v>
      </c>
      <c r="AG51">
        <v>15.346299999999999</v>
      </c>
      <c r="AH51">
        <v>6.9423000000000004</v>
      </c>
      <c r="AI51">
        <v>18.6891</v>
      </c>
      <c r="AJ51">
        <v>15.5243</v>
      </c>
      <c r="AK51">
        <v>16.789899999999999</v>
      </c>
      <c r="AL51">
        <v>13.8985</v>
      </c>
      <c r="AN51">
        <f t="shared" si="0"/>
        <v>0.3712118321824171</v>
      </c>
      <c r="AO51">
        <f t="shared" si="1"/>
        <v>9.0163756756756754</v>
      </c>
    </row>
    <row r="52" spans="1:41" x14ac:dyDescent="0.2">
      <c r="A52">
        <v>5.9570999999999996</v>
      </c>
      <c r="B52">
        <v>14.0276</v>
      </c>
      <c r="C52">
        <v>15.046200000000001</v>
      </c>
      <c r="D52">
        <v>7.8144</v>
      </c>
      <c r="E52">
        <v>6.7454999999999998</v>
      </c>
      <c r="F52">
        <v>4.1551999999999998</v>
      </c>
      <c r="G52">
        <v>2.7574000000000001</v>
      </c>
      <c r="H52">
        <v>5.8163</v>
      </c>
      <c r="I52">
        <v>15.074999999999999</v>
      </c>
      <c r="J52">
        <v>7.7301000000000002</v>
      </c>
      <c r="K52">
        <v>5.2808000000000002</v>
      </c>
      <c r="L52">
        <v>5.9753999999999996</v>
      </c>
      <c r="M52">
        <v>5.6619000000000002</v>
      </c>
      <c r="N52">
        <v>10.2081</v>
      </c>
      <c r="O52">
        <v>9.1922999999999995</v>
      </c>
      <c r="P52">
        <v>5.5693999999999999</v>
      </c>
      <c r="Q52">
        <v>8.0251999999999999</v>
      </c>
      <c r="R52">
        <v>4.9592000000000001</v>
      </c>
      <c r="S52">
        <v>7.2401999999999997</v>
      </c>
      <c r="T52">
        <v>7.3860999999999999</v>
      </c>
      <c r="U52">
        <v>9.2780000000000005</v>
      </c>
      <c r="V52">
        <v>9.7148000000000003</v>
      </c>
      <c r="W52">
        <v>6.2582000000000004</v>
      </c>
      <c r="X52">
        <v>6.1971999999999996</v>
      </c>
      <c r="Y52">
        <v>6.0838999999999999</v>
      </c>
      <c r="Z52">
        <v>2.5474000000000001</v>
      </c>
      <c r="AA52">
        <v>6.2831999999999999</v>
      </c>
      <c r="AB52">
        <v>9.9509000000000007</v>
      </c>
      <c r="AC52">
        <v>9.8074999999999992</v>
      </c>
      <c r="AD52">
        <v>4.2271999999999998</v>
      </c>
      <c r="AE52">
        <v>3.3721000000000001</v>
      </c>
      <c r="AF52">
        <v>5.9147999999999996</v>
      </c>
      <c r="AG52">
        <v>17.650200000000002</v>
      </c>
      <c r="AH52">
        <v>8.1187000000000005</v>
      </c>
      <c r="AI52">
        <v>21.387899999999998</v>
      </c>
      <c r="AJ52">
        <v>16.192</v>
      </c>
      <c r="AK52">
        <v>18.581</v>
      </c>
      <c r="AL52">
        <v>10.3507</v>
      </c>
      <c r="AN52">
        <f t="shared" si="0"/>
        <v>0.37879134714432872</v>
      </c>
      <c r="AO52">
        <f t="shared" si="1"/>
        <v>8.6643783783783785</v>
      </c>
    </row>
    <row r="53" spans="1:41" x14ac:dyDescent="0.2">
      <c r="A53">
        <v>6.0762</v>
      </c>
      <c r="B53">
        <v>16.203800000000001</v>
      </c>
      <c r="C53">
        <v>14.7806</v>
      </c>
      <c r="D53">
        <v>4.1154999999999999</v>
      </c>
      <c r="E53">
        <v>5.7729999999999997</v>
      </c>
      <c r="F53">
        <v>4.6483999999999996</v>
      </c>
      <c r="G53">
        <v>4.9272999999999998</v>
      </c>
      <c r="H53">
        <v>4.2694999999999999</v>
      </c>
      <c r="I53">
        <v>18.193100000000001</v>
      </c>
      <c r="J53">
        <v>7.9752999999999998</v>
      </c>
      <c r="K53">
        <v>4.6643999999999997</v>
      </c>
      <c r="L53">
        <v>9.0294000000000008</v>
      </c>
      <c r="M53">
        <v>6.2493999999999996</v>
      </c>
      <c r="N53">
        <v>10.1029</v>
      </c>
      <c r="O53">
        <v>6.7069000000000001</v>
      </c>
      <c r="P53">
        <v>9.1453000000000007</v>
      </c>
      <c r="Q53">
        <v>6.1097999999999999</v>
      </c>
      <c r="R53">
        <v>9.1137999999999995</v>
      </c>
      <c r="S53">
        <v>5.6927000000000003</v>
      </c>
      <c r="T53">
        <v>4.9493999999999998</v>
      </c>
      <c r="U53">
        <v>7.1669</v>
      </c>
      <c r="V53">
        <v>9.0404999999999998</v>
      </c>
      <c r="W53">
        <v>8.1737000000000002</v>
      </c>
      <c r="X53">
        <v>4.7004999999999999</v>
      </c>
      <c r="Y53">
        <v>4.6210000000000004</v>
      </c>
      <c r="Z53">
        <v>3.7048999999999999</v>
      </c>
      <c r="AA53">
        <v>7.0795000000000003</v>
      </c>
      <c r="AB53">
        <v>15.5083</v>
      </c>
      <c r="AC53">
        <v>10.362</v>
      </c>
      <c r="AD53">
        <v>4.9992000000000001</v>
      </c>
      <c r="AE53">
        <v>4.5895000000000001</v>
      </c>
      <c r="AF53">
        <v>7.4413</v>
      </c>
      <c r="AG53">
        <v>20.1403</v>
      </c>
      <c r="AH53">
        <v>10.113799999999999</v>
      </c>
      <c r="AI53">
        <v>17.1556</v>
      </c>
      <c r="AJ53">
        <v>14.3758</v>
      </c>
      <c r="AK53">
        <v>20.074200000000001</v>
      </c>
      <c r="AL53">
        <v>10.8643</v>
      </c>
      <c r="AN53">
        <f t="shared" si="0"/>
        <v>0.38636450345274886</v>
      </c>
      <c r="AO53">
        <f t="shared" si="1"/>
        <v>8.9935621621621653</v>
      </c>
    </row>
    <row r="54" spans="1:41" x14ac:dyDescent="0.2">
      <c r="A54">
        <v>6.1952999999999996</v>
      </c>
      <c r="B54">
        <v>10.2828</v>
      </c>
      <c r="C54">
        <v>14.9329</v>
      </c>
      <c r="D54">
        <v>5.8719000000000001</v>
      </c>
      <c r="E54">
        <v>5.5564999999999998</v>
      </c>
      <c r="F54">
        <v>5.0971000000000002</v>
      </c>
      <c r="G54">
        <v>4.0971000000000002</v>
      </c>
      <c r="H54">
        <v>4.5172999999999996</v>
      </c>
      <c r="I54">
        <v>20.048400000000001</v>
      </c>
      <c r="J54">
        <v>5.1935000000000002</v>
      </c>
      <c r="K54">
        <v>4.3528000000000002</v>
      </c>
      <c r="L54">
        <v>7.7032999999999996</v>
      </c>
      <c r="M54">
        <v>4.8624000000000001</v>
      </c>
      <c r="N54">
        <v>8.2357999999999993</v>
      </c>
      <c r="O54">
        <v>6.6302000000000003</v>
      </c>
      <c r="P54">
        <v>9.8338000000000001</v>
      </c>
      <c r="Q54">
        <v>9.0915999999999997</v>
      </c>
      <c r="R54">
        <v>10.192399999999999</v>
      </c>
      <c r="S54">
        <v>7.2672999999999996</v>
      </c>
      <c r="T54">
        <v>6.2588999999999997</v>
      </c>
      <c r="U54">
        <v>3.5712000000000002</v>
      </c>
      <c r="V54">
        <v>10.292299999999999</v>
      </c>
      <c r="W54">
        <v>10.472200000000001</v>
      </c>
      <c r="X54">
        <v>8.8605999999999998</v>
      </c>
      <c r="Y54">
        <v>3.4914999999999998</v>
      </c>
      <c r="Z54">
        <v>5.6409000000000002</v>
      </c>
      <c r="AA54">
        <v>6.0084999999999997</v>
      </c>
      <c r="AB54">
        <v>11.665699999999999</v>
      </c>
      <c r="AC54">
        <v>6.9619999999999997</v>
      </c>
      <c r="AD54">
        <v>4.8098000000000001</v>
      </c>
      <c r="AE54">
        <v>2.0954000000000002</v>
      </c>
      <c r="AF54">
        <v>8.9318000000000008</v>
      </c>
      <c r="AG54">
        <v>15.4832</v>
      </c>
      <c r="AH54">
        <v>13.103899999999999</v>
      </c>
      <c r="AI54">
        <v>19.121600000000001</v>
      </c>
      <c r="AJ54">
        <v>15.149699999999999</v>
      </c>
      <c r="AK54">
        <v>12.5388</v>
      </c>
      <c r="AL54">
        <v>11.979900000000001</v>
      </c>
      <c r="AN54">
        <f t="shared" si="0"/>
        <v>0.39393765976116896</v>
      </c>
      <c r="AO54">
        <f t="shared" si="1"/>
        <v>8.6541891891891893</v>
      </c>
    </row>
    <row r="55" spans="1:41" x14ac:dyDescent="0.2">
      <c r="A55">
        <v>6.3144999999999998</v>
      </c>
      <c r="B55">
        <v>8.0955999999999992</v>
      </c>
      <c r="C55">
        <v>13.746700000000001</v>
      </c>
      <c r="D55">
        <v>4.9302000000000001</v>
      </c>
      <c r="E55">
        <v>5.8007</v>
      </c>
      <c r="F55">
        <v>4.7687999999999997</v>
      </c>
      <c r="G55">
        <v>3.8330000000000002</v>
      </c>
      <c r="H55">
        <v>4.3613</v>
      </c>
      <c r="I55">
        <v>16.6294</v>
      </c>
      <c r="J55">
        <v>9.1263000000000005</v>
      </c>
      <c r="K55">
        <v>5.7210999999999999</v>
      </c>
      <c r="L55">
        <v>7.4916999999999998</v>
      </c>
      <c r="M55">
        <v>5.2409999999999997</v>
      </c>
      <c r="N55">
        <v>10.435</v>
      </c>
      <c r="O55">
        <v>4.8411</v>
      </c>
      <c r="P55">
        <v>8.4026999999999994</v>
      </c>
      <c r="Q55">
        <v>9.077</v>
      </c>
      <c r="R55">
        <v>8.0877999999999997</v>
      </c>
      <c r="S55">
        <v>6.6627999999999998</v>
      </c>
      <c r="T55">
        <v>6.6210000000000004</v>
      </c>
      <c r="U55">
        <v>4.2285000000000004</v>
      </c>
      <c r="V55">
        <v>10.4404</v>
      </c>
      <c r="W55">
        <v>8.9792000000000005</v>
      </c>
      <c r="X55">
        <v>6.6863000000000001</v>
      </c>
      <c r="Y55">
        <v>4.7884000000000002</v>
      </c>
      <c r="Z55">
        <v>4.1612999999999998</v>
      </c>
      <c r="AA55">
        <v>3.4988999999999999</v>
      </c>
      <c r="AB55">
        <v>11.2654</v>
      </c>
      <c r="AC55">
        <v>8.8476999999999997</v>
      </c>
      <c r="AD55">
        <v>3.1484999999999999</v>
      </c>
      <c r="AE55">
        <v>3.3822000000000001</v>
      </c>
      <c r="AF55">
        <v>6.5387000000000004</v>
      </c>
      <c r="AG55">
        <v>15.9419</v>
      </c>
      <c r="AH55">
        <v>13.052199999999999</v>
      </c>
      <c r="AI55">
        <v>20.483799999999999</v>
      </c>
      <c r="AJ55">
        <v>15.7575</v>
      </c>
      <c r="AK55">
        <v>13.0684</v>
      </c>
      <c r="AL55">
        <v>7.9843999999999999</v>
      </c>
      <c r="AN55">
        <f t="shared" si="0"/>
        <v>0.40151717472308063</v>
      </c>
      <c r="AO55">
        <f t="shared" si="1"/>
        <v>8.2736999999999998</v>
      </c>
    </row>
    <row r="56" spans="1:41" x14ac:dyDescent="0.2">
      <c r="A56">
        <v>6.4336000000000002</v>
      </c>
      <c r="B56">
        <v>8.3145000000000007</v>
      </c>
      <c r="C56">
        <v>14.1564</v>
      </c>
      <c r="D56">
        <v>7.1448999999999998</v>
      </c>
      <c r="E56">
        <v>4.6437999999999997</v>
      </c>
      <c r="F56">
        <v>5.4074999999999998</v>
      </c>
      <c r="G56">
        <v>4.431</v>
      </c>
      <c r="H56">
        <v>5.5627000000000004</v>
      </c>
      <c r="I56">
        <v>16.415199999999999</v>
      </c>
      <c r="J56">
        <v>10.792299999999999</v>
      </c>
      <c r="K56">
        <v>5.5506000000000002</v>
      </c>
      <c r="L56">
        <v>8.2455999999999996</v>
      </c>
      <c r="M56">
        <v>7.8146000000000004</v>
      </c>
      <c r="N56">
        <v>11.691000000000001</v>
      </c>
      <c r="O56">
        <v>7.4168000000000003</v>
      </c>
      <c r="P56">
        <v>8.1117000000000008</v>
      </c>
      <c r="Q56">
        <v>8.1838999999999995</v>
      </c>
      <c r="R56">
        <v>4.4836</v>
      </c>
      <c r="S56">
        <v>4.0118999999999998</v>
      </c>
      <c r="T56">
        <v>7.9043000000000001</v>
      </c>
      <c r="U56">
        <v>5.8193999999999999</v>
      </c>
      <c r="V56">
        <v>8.5185999999999993</v>
      </c>
      <c r="W56">
        <v>9.5746000000000002</v>
      </c>
      <c r="X56">
        <v>6.3940999999999999</v>
      </c>
      <c r="Y56">
        <v>4.6351000000000004</v>
      </c>
      <c r="Z56">
        <v>3.4796999999999998</v>
      </c>
      <c r="AA56">
        <v>3.7936999999999999</v>
      </c>
      <c r="AB56">
        <v>10.868499999999999</v>
      </c>
      <c r="AC56">
        <v>7.0609000000000002</v>
      </c>
      <c r="AD56">
        <v>2.5688</v>
      </c>
      <c r="AE56">
        <v>3.3614999999999999</v>
      </c>
      <c r="AF56">
        <v>6.8407999999999998</v>
      </c>
      <c r="AG56">
        <v>16.972799999999999</v>
      </c>
      <c r="AH56">
        <v>12.123799999999999</v>
      </c>
      <c r="AI56">
        <v>22.194400000000002</v>
      </c>
      <c r="AJ56">
        <v>11.5855</v>
      </c>
      <c r="AK56">
        <v>17.451899999999998</v>
      </c>
      <c r="AL56">
        <v>6.92</v>
      </c>
      <c r="AN56">
        <f t="shared" si="0"/>
        <v>0.40909033103150078</v>
      </c>
      <c r="AO56">
        <f t="shared" si="1"/>
        <v>8.3904432432432454</v>
      </c>
    </row>
    <row r="57" spans="1:41" x14ac:dyDescent="0.2">
      <c r="A57">
        <v>6.5528000000000004</v>
      </c>
      <c r="B57">
        <v>9.9949999999999992</v>
      </c>
      <c r="C57">
        <v>12.241099999999999</v>
      </c>
      <c r="D57">
        <v>8.9964999999999993</v>
      </c>
      <c r="E57">
        <v>5.7027999999999999</v>
      </c>
      <c r="F57">
        <v>3.2955000000000001</v>
      </c>
      <c r="G57">
        <v>3.1972999999999998</v>
      </c>
      <c r="H57">
        <v>5.5792999999999999</v>
      </c>
      <c r="I57">
        <v>16.7925</v>
      </c>
      <c r="J57">
        <v>9.9431999999999992</v>
      </c>
      <c r="K57">
        <v>7.6548999999999996</v>
      </c>
      <c r="L57">
        <v>7.2199</v>
      </c>
      <c r="M57">
        <v>8.8170000000000002</v>
      </c>
      <c r="N57">
        <v>11.4183</v>
      </c>
      <c r="O57">
        <v>5.0720999999999998</v>
      </c>
      <c r="P57">
        <v>6.1933999999999996</v>
      </c>
      <c r="Q57">
        <v>7.3372000000000002</v>
      </c>
      <c r="R57">
        <v>5.2605000000000004</v>
      </c>
      <c r="S57">
        <v>5.5180999999999996</v>
      </c>
      <c r="T57">
        <v>4.9939999999999998</v>
      </c>
      <c r="U57">
        <v>5.8437000000000001</v>
      </c>
      <c r="V57">
        <v>8.6104000000000003</v>
      </c>
      <c r="W57">
        <v>10.259600000000001</v>
      </c>
      <c r="X57">
        <v>4.9823000000000004</v>
      </c>
      <c r="Y57">
        <v>5.6875</v>
      </c>
      <c r="Z57">
        <v>2.7835000000000001</v>
      </c>
      <c r="AA57">
        <v>4.7983000000000002</v>
      </c>
      <c r="AB57">
        <v>10.6068</v>
      </c>
      <c r="AC57">
        <v>8.9488000000000003</v>
      </c>
      <c r="AD57">
        <v>3.3675999999999999</v>
      </c>
      <c r="AE57">
        <v>3.2014999999999998</v>
      </c>
      <c r="AF57">
        <v>3.8289</v>
      </c>
      <c r="AG57">
        <v>12.190899999999999</v>
      </c>
      <c r="AH57">
        <v>12.5687</v>
      </c>
      <c r="AI57">
        <v>16.0989</v>
      </c>
      <c r="AJ57">
        <v>17.3996</v>
      </c>
      <c r="AK57">
        <v>8.4930000000000003</v>
      </c>
      <c r="AL57">
        <v>5.9109999999999996</v>
      </c>
      <c r="AN57">
        <f t="shared" si="0"/>
        <v>0.4166698459934125</v>
      </c>
      <c r="AO57">
        <f t="shared" si="1"/>
        <v>7.8597189189189214</v>
      </c>
    </row>
    <row r="58" spans="1:41" x14ac:dyDescent="0.2">
      <c r="A58">
        <v>6.6718999999999999</v>
      </c>
      <c r="B58">
        <v>12.944000000000001</v>
      </c>
      <c r="C58">
        <v>12.0723</v>
      </c>
      <c r="D58">
        <v>5.1283000000000003</v>
      </c>
      <c r="E58">
        <v>7.8888999999999996</v>
      </c>
      <c r="F58">
        <v>3.3643999999999998</v>
      </c>
      <c r="G58">
        <v>4.2214999999999998</v>
      </c>
      <c r="H58">
        <v>5.7610999999999999</v>
      </c>
      <c r="I58">
        <v>12.469200000000001</v>
      </c>
      <c r="J58">
        <v>4.7629999999999999</v>
      </c>
      <c r="K58">
        <v>5.3274999999999997</v>
      </c>
      <c r="L58">
        <v>5.4359000000000002</v>
      </c>
      <c r="M58">
        <v>6.4367000000000001</v>
      </c>
      <c r="N58">
        <v>9.0000999999999998</v>
      </c>
      <c r="O58">
        <v>7.2194000000000003</v>
      </c>
      <c r="P58">
        <v>10.881399999999999</v>
      </c>
      <c r="Q58">
        <v>6.8246000000000002</v>
      </c>
      <c r="R58">
        <v>6.5560999999999998</v>
      </c>
      <c r="S58">
        <v>5.0660999999999996</v>
      </c>
      <c r="T58">
        <v>3.9925000000000002</v>
      </c>
      <c r="U58">
        <v>10.3489</v>
      </c>
      <c r="V58">
        <v>11.9428</v>
      </c>
      <c r="W58">
        <v>12.488200000000001</v>
      </c>
      <c r="X58">
        <v>5.7489999999999997</v>
      </c>
      <c r="Y58">
        <v>5.8853</v>
      </c>
      <c r="Z58">
        <v>3.5663999999999998</v>
      </c>
      <c r="AA58">
        <v>4.3959000000000001</v>
      </c>
      <c r="AB58">
        <v>8.1897000000000002</v>
      </c>
      <c r="AC58">
        <v>6.7024999999999997</v>
      </c>
      <c r="AD58">
        <v>5.2150999999999996</v>
      </c>
      <c r="AE58">
        <v>3.1316999999999999</v>
      </c>
      <c r="AF58">
        <v>5.3049999999999997</v>
      </c>
      <c r="AG58">
        <v>14.325699999999999</v>
      </c>
      <c r="AH58">
        <v>12.5624</v>
      </c>
      <c r="AI58">
        <v>19.284099999999999</v>
      </c>
      <c r="AJ58">
        <v>17.2151</v>
      </c>
      <c r="AK58">
        <v>10.404400000000001</v>
      </c>
      <c r="AL58">
        <v>9.6669999999999998</v>
      </c>
      <c r="AN58">
        <f t="shared" si="0"/>
        <v>0.42424300230183259</v>
      </c>
      <c r="AO58">
        <f t="shared" si="1"/>
        <v>8.154924324324325</v>
      </c>
    </row>
    <row r="59" spans="1:41" x14ac:dyDescent="0.2">
      <c r="A59">
        <v>6.7911000000000001</v>
      </c>
      <c r="B59">
        <v>7.8438999999999997</v>
      </c>
      <c r="C59">
        <v>10.5664</v>
      </c>
      <c r="D59">
        <v>5.4343000000000004</v>
      </c>
      <c r="E59">
        <v>11.961499999999999</v>
      </c>
      <c r="F59">
        <v>2.7831000000000001</v>
      </c>
      <c r="G59">
        <v>2.8208000000000002</v>
      </c>
      <c r="H59">
        <v>5.2809999999999997</v>
      </c>
      <c r="I59">
        <v>9.7147000000000006</v>
      </c>
      <c r="J59">
        <v>5.9405000000000001</v>
      </c>
      <c r="K59">
        <v>6.28</v>
      </c>
      <c r="L59">
        <v>10.4185</v>
      </c>
      <c r="M59">
        <v>6.7927999999999997</v>
      </c>
      <c r="N59">
        <v>7.1105</v>
      </c>
      <c r="O59">
        <v>6.1905000000000001</v>
      </c>
      <c r="P59">
        <v>12.339700000000001</v>
      </c>
      <c r="Q59">
        <v>7.1326000000000001</v>
      </c>
      <c r="R59">
        <v>6.2553000000000001</v>
      </c>
      <c r="S59">
        <v>7.3837999999999999</v>
      </c>
      <c r="T59">
        <v>7.2778999999999998</v>
      </c>
      <c r="U59">
        <v>10.4329</v>
      </c>
      <c r="V59">
        <v>9.6251999999999995</v>
      </c>
      <c r="W59">
        <v>7.2289000000000003</v>
      </c>
      <c r="X59">
        <v>4.4173999999999998</v>
      </c>
      <c r="Y59">
        <v>5.2859999999999996</v>
      </c>
      <c r="Z59">
        <v>3.7157</v>
      </c>
      <c r="AA59">
        <v>3.6503999999999999</v>
      </c>
      <c r="AB59">
        <v>8.2078000000000007</v>
      </c>
      <c r="AC59">
        <v>9.1793999999999993</v>
      </c>
      <c r="AD59">
        <v>5.7125000000000004</v>
      </c>
      <c r="AE59">
        <v>4.3352000000000004</v>
      </c>
      <c r="AF59">
        <v>4.5822000000000003</v>
      </c>
      <c r="AG59">
        <v>17.7026</v>
      </c>
      <c r="AH59">
        <v>8.1064000000000007</v>
      </c>
      <c r="AI59">
        <v>20.809699999999999</v>
      </c>
      <c r="AJ59">
        <v>15.293699999999999</v>
      </c>
      <c r="AK59">
        <v>12.298299999999999</v>
      </c>
      <c r="AL59">
        <v>10.0436</v>
      </c>
      <c r="AN59">
        <f t="shared" si="0"/>
        <v>0.43182251726374427</v>
      </c>
      <c r="AO59">
        <f t="shared" si="1"/>
        <v>8.1123162162162146</v>
      </c>
    </row>
    <row r="60" spans="1:41" x14ac:dyDescent="0.2">
      <c r="A60">
        <v>6.9101999999999997</v>
      </c>
      <c r="B60">
        <v>8.6647999999999996</v>
      </c>
      <c r="C60">
        <v>12.010899999999999</v>
      </c>
      <c r="D60">
        <v>7.14</v>
      </c>
      <c r="E60">
        <v>10.6152</v>
      </c>
      <c r="F60">
        <v>4.1208999999999998</v>
      </c>
      <c r="G60">
        <v>2.7435</v>
      </c>
      <c r="H60">
        <v>4.4111000000000002</v>
      </c>
      <c r="I60">
        <v>8.9252000000000002</v>
      </c>
      <c r="J60">
        <v>8.9476999999999993</v>
      </c>
      <c r="K60">
        <v>7.5434999999999999</v>
      </c>
      <c r="L60">
        <v>12.3896</v>
      </c>
      <c r="M60">
        <v>8.0573999999999995</v>
      </c>
      <c r="N60">
        <v>5.5000999999999998</v>
      </c>
      <c r="O60">
        <v>6.5636999999999999</v>
      </c>
      <c r="P60">
        <v>7.5472000000000001</v>
      </c>
      <c r="Q60">
        <v>7.4104999999999999</v>
      </c>
      <c r="R60">
        <v>4.7378</v>
      </c>
      <c r="S60">
        <v>7.0822000000000003</v>
      </c>
      <c r="T60">
        <v>5.7686999999999999</v>
      </c>
      <c r="U60">
        <v>7.8983999999999996</v>
      </c>
      <c r="V60">
        <v>9.4149999999999991</v>
      </c>
      <c r="W60">
        <v>6.8802000000000003</v>
      </c>
      <c r="X60">
        <v>4.3154000000000003</v>
      </c>
      <c r="Y60">
        <v>5.1818999999999997</v>
      </c>
      <c r="Z60">
        <v>2.4357000000000002</v>
      </c>
      <c r="AA60">
        <v>3.0144000000000002</v>
      </c>
      <c r="AB60">
        <v>10.299099999999999</v>
      </c>
      <c r="AC60">
        <v>9.8129000000000008</v>
      </c>
      <c r="AD60">
        <v>4.0134999999999996</v>
      </c>
      <c r="AE60">
        <v>3.6463999999999999</v>
      </c>
      <c r="AF60">
        <v>4.0740999999999996</v>
      </c>
      <c r="AG60">
        <v>13.1282</v>
      </c>
      <c r="AH60">
        <v>9.3740000000000006</v>
      </c>
      <c r="AI60">
        <v>15.728999999999999</v>
      </c>
      <c r="AJ60">
        <v>13.468299999999999</v>
      </c>
      <c r="AK60">
        <v>12.804500000000001</v>
      </c>
      <c r="AL60">
        <v>9.9379000000000008</v>
      </c>
      <c r="AN60">
        <f t="shared" si="0"/>
        <v>0.43939567357216436</v>
      </c>
      <c r="AO60">
        <f t="shared" si="1"/>
        <v>7.7191594594594592</v>
      </c>
    </row>
    <row r="61" spans="1:41" x14ac:dyDescent="0.2">
      <c r="A61">
        <v>7.0293000000000001</v>
      </c>
      <c r="B61">
        <v>5.8800999999999997</v>
      </c>
      <c r="C61">
        <v>13.085000000000001</v>
      </c>
      <c r="D61">
        <v>6.5861000000000001</v>
      </c>
      <c r="E61">
        <v>7.8249000000000004</v>
      </c>
      <c r="F61">
        <v>4.0980999999999996</v>
      </c>
      <c r="G61">
        <v>4.3327</v>
      </c>
      <c r="H61">
        <v>4.2408999999999999</v>
      </c>
      <c r="I61">
        <v>11.2386</v>
      </c>
      <c r="J61">
        <v>7.8480999999999996</v>
      </c>
      <c r="K61">
        <v>8.5353999999999992</v>
      </c>
      <c r="L61">
        <v>9.2342999999999993</v>
      </c>
      <c r="M61">
        <v>2.8264999999999998</v>
      </c>
      <c r="N61">
        <v>7.3605</v>
      </c>
      <c r="O61">
        <v>6.258</v>
      </c>
      <c r="P61">
        <v>7.3926999999999996</v>
      </c>
      <c r="Q61">
        <v>5.4542000000000002</v>
      </c>
      <c r="R61">
        <v>5.6885000000000003</v>
      </c>
      <c r="S61">
        <v>6.6151</v>
      </c>
      <c r="T61">
        <v>5.2652999999999999</v>
      </c>
      <c r="U61">
        <v>11.736000000000001</v>
      </c>
      <c r="V61">
        <v>6.9695999999999998</v>
      </c>
      <c r="W61">
        <v>13.434200000000001</v>
      </c>
      <c r="X61">
        <v>4.3723999999999998</v>
      </c>
      <c r="Y61">
        <v>3.5528</v>
      </c>
      <c r="Z61">
        <v>2.3115000000000001</v>
      </c>
      <c r="AA61">
        <v>4.6715</v>
      </c>
      <c r="AB61">
        <v>10.2659</v>
      </c>
      <c r="AC61">
        <v>8.6388999999999996</v>
      </c>
      <c r="AD61">
        <v>4.2946999999999997</v>
      </c>
      <c r="AE61">
        <v>3.4862000000000002</v>
      </c>
      <c r="AF61">
        <v>4.7586000000000004</v>
      </c>
      <c r="AG61">
        <v>13.0067</v>
      </c>
      <c r="AH61">
        <v>6.7858999999999998</v>
      </c>
      <c r="AI61">
        <v>12.681900000000001</v>
      </c>
      <c r="AJ61">
        <v>17.2058</v>
      </c>
      <c r="AK61">
        <v>12.5299</v>
      </c>
      <c r="AL61">
        <v>9.1693999999999996</v>
      </c>
      <c r="AN61">
        <f t="shared" si="0"/>
        <v>0.44696882988058451</v>
      </c>
      <c r="AO61">
        <f t="shared" si="1"/>
        <v>7.5577540540540529</v>
      </c>
    </row>
    <row r="62" spans="1:41" x14ac:dyDescent="0.2">
      <c r="A62">
        <v>7.1485000000000003</v>
      </c>
      <c r="B62">
        <v>4.8249000000000004</v>
      </c>
      <c r="C62">
        <v>11.411099999999999</v>
      </c>
      <c r="D62">
        <v>5.3978000000000002</v>
      </c>
      <c r="E62">
        <v>13.628299999999999</v>
      </c>
      <c r="F62">
        <v>3.0891000000000002</v>
      </c>
      <c r="G62">
        <v>5.3525999999999998</v>
      </c>
      <c r="H62">
        <v>4.8358999999999996</v>
      </c>
      <c r="I62">
        <v>10.8833</v>
      </c>
      <c r="J62">
        <v>8.9709000000000003</v>
      </c>
      <c r="K62">
        <v>7.2215999999999996</v>
      </c>
      <c r="L62">
        <v>7.3468999999999998</v>
      </c>
      <c r="M62">
        <v>4.8289999999999997</v>
      </c>
      <c r="N62">
        <v>7.4126000000000003</v>
      </c>
      <c r="O62">
        <v>6.3982000000000001</v>
      </c>
      <c r="P62">
        <v>6.9138999999999999</v>
      </c>
      <c r="Q62">
        <v>4.5715000000000003</v>
      </c>
      <c r="R62">
        <v>4.5743999999999998</v>
      </c>
      <c r="S62">
        <v>5.4927999999999999</v>
      </c>
      <c r="T62">
        <v>5.2638999999999996</v>
      </c>
      <c r="U62">
        <v>9.9423999999999992</v>
      </c>
      <c r="V62">
        <v>11.7181</v>
      </c>
      <c r="W62">
        <v>9.4003999999999994</v>
      </c>
      <c r="X62">
        <v>6.0769000000000002</v>
      </c>
      <c r="Y62">
        <v>5.9370000000000003</v>
      </c>
      <c r="Z62">
        <v>2.0091000000000001</v>
      </c>
      <c r="AA62">
        <v>4.3232999999999997</v>
      </c>
      <c r="AB62">
        <v>9.4379000000000008</v>
      </c>
      <c r="AC62">
        <v>8.4268999999999998</v>
      </c>
      <c r="AD62">
        <v>3.8561999999999999</v>
      </c>
      <c r="AE62">
        <v>5.5941999999999998</v>
      </c>
      <c r="AF62">
        <v>4.5345000000000004</v>
      </c>
      <c r="AG62">
        <v>12.494199999999999</v>
      </c>
      <c r="AH62">
        <v>8.5604999999999993</v>
      </c>
      <c r="AI62">
        <v>14.2821</v>
      </c>
      <c r="AJ62">
        <v>12.979100000000001</v>
      </c>
      <c r="AK62">
        <v>13.751099999999999</v>
      </c>
      <c r="AL62">
        <v>11.2098</v>
      </c>
      <c r="AN62">
        <f t="shared" si="0"/>
        <v>0.45454834484249618</v>
      </c>
      <c r="AO62">
        <f t="shared" si="1"/>
        <v>7.6473621621621612</v>
      </c>
    </row>
    <row r="63" spans="1:41" x14ac:dyDescent="0.2">
      <c r="A63">
        <v>7.2675999999999998</v>
      </c>
      <c r="B63">
        <v>5.5976999999999997</v>
      </c>
      <c r="C63">
        <v>10.678000000000001</v>
      </c>
      <c r="D63">
        <v>4.5571000000000002</v>
      </c>
      <c r="E63">
        <v>12.7079</v>
      </c>
      <c r="F63">
        <v>2.4577</v>
      </c>
      <c r="G63">
        <v>6.6402999999999999</v>
      </c>
      <c r="H63">
        <v>3.4601999999999999</v>
      </c>
      <c r="I63">
        <v>12.7712</v>
      </c>
      <c r="J63">
        <v>11.720800000000001</v>
      </c>
      <c r="K63">
        <v>7.4631999999999996</v>
      </c>
      <c r="L63">
        <v>4.1341999999999999</v>
      </c>
      <c r="M63">
        <v>5.7512999999999996</v>
      </c>
      <c r="N63">
        <v>7.5095000000000001</v>
      </c>
      <c r="O63">
        <v>6.0056000000000003</v>
      </c>
      <c r="P63">
        <v>5.9907000000000004</v>
      </c>
      <c r="Q63">
        <v>4.2527999999999997</v>
      </c>
      <c r="R63">
        <v>7.4779999999999998</v>
      </c>
      <c r="S63">
        <v>6.2580999999999998</v>
      </c>
      <c r="T63">
        <v>6.2710999999999997</v>
      </c>
      <c r="U63">
        <v>6.8605999999999998</v>
      </c>
      <c r="V63">
        <v>10.4209</v>
      </c>
      <c r="W63">
        <v>8.3556000000000008</v>
      </c>
      <c r="X63">
        <v>4.0673000000000004</v>
      </c>
      <c r="Y63">
        <v>5.0883000000000003</v>
      </c>
      <c r="Z63">
        <v>2.9727999999999999</v>
      </c>
      <c r="AA63">
        <v>2.8664000000000001</v>
      </c>
      <c r="AB63">
        <v>8.6471</v>
      </c>
      <c r="AC63">
        <v>6.3521999999999998</v>
      </c>
      <c r="AD63">
        <v>2.6581999999999999</v>
      </c>
      <c r="AE63">
        <v>4.9328000000000003</v>
      </c>
      <c r="AF63">
        <v>3.6004</v>
      </c>
      <c r="AG63">
        <v>12.274800000000001</v>
      </c>
      <c r="AH63">
        <v>9.2677999999999994</v>
      </c>
      <c r="AI63">
        <v>13.735300000000001</v>
      </c>
      <c r="AJ63">
        <v>16.044499999999999</v>
      </c>
      <c r="AK63">
        <v>10.4392</v>
      </c>
      <c r="AL63">
        <v>5.9859999999999998</v>
      </c>
      <c r="AN63">
        <f t="shared" si="0"/>
        <v>0.46212150115091627</v>
      </c>
      <c r="AO63">
        <f t="shared" si="1"/>
        <v>7.1966378378378364</v>
      </c>
    </row>
    <row r="64" spans="1:41" x14ac:dyDescent="0.2">
      <c r="A64">
        <v>7.3868</v>
      </c>
      <c r="B64">
        <v>5.9382000000000001</v>
      </c>
      <c r="C64">
        <v>11.1751</v>
      </c>
      <c r="D64">
        <v>7.5540000000000003</v>
      </c>
      <c r="E64">
        <v>10.507099999999999</v>
      </c>
      <c r="F64">
        <v>3.2168000000000001</v>
      </c>
      <c r="G64">
        <v>5.0605000000000002</v>
      </c>
      <c r="H64">
        <v>3.0261999999999998</v>
      </c>
      <c r="I64">
        <v>11.594799999999999</v>
      </c>
      <c r="J64">
        <v>8.7799999999999994</v>
      </c>
      <c r="K64">
        <v>5.5403000000000002</v>
      </c>
      <c r="L64">
        <v>5.0621999999999998</v>
      </c>
      <c r="M64">
        <v>5.3776999999999999</v>
      </c>
      <c r="N64">
        <v>5.9006999999999996</v>
      </c>
      <c r="O64">
        <v>6.3118999999999996</v>
      </c>
      <c r="P64">
        <v>6.9802999999999997</v>
      </c>
      <c r="Q64">
        <v>4.7260999999999997</v>
      </c>
      <c r="R64">
        <v>6.8902000000000001</v>
      </c>
      <c r="S64">
        <v>5.6717000000000004</v>
      </c>
      <c r="T64">
        <v>8.8750999999999998</v>
      </c>
      <c r="U64">
        <v>7.4970999999999997</v>
      </c>
      <c r="V64">
        <v>7.4519000000000002</v>
      </c>
      <c r="W64">
        <v>5.1487999999999996</v>
      </c>
      <c r="X64">
        <v>4.7526000000000002</v>
      </c>
      <c r="Y64">
        <v>5.6127000000000002</v>
      </c>
      <c r="Z64">
        <v>3.5206</v>
      </c>
      <c r="AA64">
        <v>3.0568</v>
      </c>
      <c r="AB64">
        <v>6.7792000000000003</v>
      </c>
      <c r="AC64">
        <v>6.2973999999999997</v>
      </c>
      <c r="AD64">
        <v>2.8736999999999999</v>
      </c>
      <c r="AE64">
        <v>2.5388999999999999</v>
      </c>
      <c r="AF64">
        <v>4.3838999999999997</v>
      </c>
      <c r="AG64">
        <v>11.647500000000001</v>
      </c>
      <c r="AH64">
        <v>11.0747</v>
      </c>
      <c r="AI64">
        <v>12.229799999999999</v>
      </c>
      <c r="AJ64">
        <v>17.670400000000001</v>
      </c>
      <c r="AK64">
        <v>9.9697999999999993</v>
      </c>
      <c r="AL64">
        <v>6.4842000000000004</v>
      </c>
      <c r="AN64">
        <f t="shared" si="0"/>
        <v>0.46970101611282794</v>
      </c>
      <c r="AO64">
        <f t="shared" si="1"/>
        <v>6.9507810810810824</v>
      </c>
    </row>
    <row r="65" spans="1:41" x14ac:dyDescent="0.2">
      <c r="A65">
        <v>7.5058999999999996</v>
      </c>
      <c r="B65">
        <v>4.9893000000000001</v>
      </c>
      <c r="C65">
        <v>12.2658</v>
      </c>
      <c r="D65">
        <v>5.0835999999999997</v>
      </c>
      <c r="E65">
        <v>13.821899999999999</v>
      </c>
      <c r="F65">
        <v>3.1968999999999999</v>
      </c>
      <c r="G65">
        <v>3.113</v>
      </c>
      <c r="H65">
        <v>5.2986000000000004</v>
      </c>
      <c r="I65">
        <v>16.313199999999998</v>
      </c>
      <c r="J65">
        <v>10.610300000000001</v>
      </c>
      <c r="K65">
        <v>6.5015999999999998</v>
      </c>
      <c r="L65">
        <v>5.6974999999999998</v>
      </c>
      <c r="M65">
        <v>3.5680999999999998</v>
      </c>
      <c r="N65">
        <v>6.7060000000000004</v>
      </c>
      <c r="O65">
        <v>7.8460999999999999</v>
      </c>
      <c r="P65">
        <v>7.5433000000000003</v>
      </c>
      <c r="Q65">
        <v>5.0799000000000003</v>
      </c>
      <c r="R65">
        <v>4.1174999999999997</v>
      </c>
      <c r="S65">
        <v>10.4453</v>
      </c>
      <c r="T65">
        <v>7.0472999999999999</v>
      </c>
      <c r="U65">
        <v>9.2838999999999992</v>
      </c>
      <c r="V65">
        <v>8.4887999999999995</v>
      </c>
      <c r="W65">
        <v>5.6589999999999998</v>
      </c>
      <c r="X65">
        <v>6.4764999999999997</v>
      </c>
      <c r="Y65">
        <v>4.1828000000000003</v>
      </c>
      <c r="Z65">
        <v>3.8161999999999998</v>
      </c>
      <c r="AA65">
        <v>2.7921999999999998</v>
      </c>
      <c r="AB65">
        <v>7.7976999999999999</v>
      </c>
      <c r="AC65">
        <v>7.9489999999999998</v>
      </c>
      <c r="AD65">
        <v>2.3725999999999998</v>
      </c>
      <c r="AE65">
        <v>2.5729000000000002</v>
      </c>
      <c r="AF65">
        <v>3.4142000000000001</v>
      </c>
      <c r="AG65">
        <v>11.648099999999999</v>
      </c>
      <c r="AH65">
        <v>10.7354</v>
      </c>
      <c r="AI65">
        <v>14.840299999999999</v>
      </c>
      <c r="AJ65">
        <v>19.352599999999999</v>
      </c>
      <c r="AK65">
        <v>9.6026000000000007</v>
      </c>
      <c r="AL65">
        <v>7.3150000000000004</v>
      </c>
      <c r="AN65">
        <f t="shared" si="0"/>
        <v>0.47727417242124809</v>
      </c>
      <c r="AO65">
        <f t="shared" si="1"/>
        <v>7.501216216216215</v>
      </c>
    </row>
    <row r="66" spans="1:41" x14ac:dyDescent="0.2">
      <c r="A66">
        <v>7.625</v>
      </c>
      <c r="B66">
        <v>4.9386000000000001</v>
      </c>
      <c r="C66">
        <v>11.895099999999999</v>
      </c>
      <c r="D66">
        <v>3.9579</v>
      </c>
      <c r="E66">
        <v>10.208299999999999</v>
      </c>
      <c r="F66">
        <v>3.7027000000000001</v>
      </c>
      <c r="G66">
        <v>2.6316000000000002</v>
      </c>
      <c r="H66">
        <v>5.5471000000000004</v>
      </c>
      <c r="I66">
        <v>14.715999999999999</v>
      </c>
      <c r="J66">
        <v>4.0646000000000004</v>
      </c>
      <c r="K66">
        <v>9.3870000000000005</v>
      </c>
      <c r="L66">
        <v>6.0867000000000004</v>
      </c>
      <c r="M66">
        <v>3.6326000000000001</v>
      </c>
      <c r="N66">
        <v>11.3802</v>
      </c>
      <c r="O66">
        <v>6.7728999999999999</v>
      </c>
      <c r="P66">
        <v>7.5015000000000001</v>
      </c>
      <c r="Q66">
        <v>3.6023000000000001</v>
      </c>
      <c r="R66">
        <v>5.7413999999999996</v>
      </c>
      <c r="S66">
        <v>9.8239999999999998</v>
      </c>
      <c r="T66">
        <v>9.6572999999999993</v>
      </c>
      <c r="U66">
        <v>4.1989000000000001</v>
      </c>
      <c r="V66">
        <v>8.5679999999999996</v>
      </c>
      <c r="W66">
        <v>5.8761999999999999</v>
      </c>
      <c r="X66">
        <v>6.0891000000000002</v>
      </c>
      <c r="Y66">
        <v>5.3442999999999996</v>
      </c>
      <c r="Z66">
        <v>4.0198</v>
      </c>
      <c r="AA66">
        <v>3.6678000000000002</v>
      </c>
      <c r="AB66">
        <v>9.5132999999999992</v>
      </c>
      <c r="AC66">
        <v>3.7765</v>
      </c>
      <c r="AD66">
        <v>3.2747999999999999</v>
      </c>
      <c r="AE66">
        <v>4.2786999999999997</v>
      </c>
      <c r="AF66">
        <v>4.3102999999999998</v>
      </c>
      <c r="AG66">
        <v>9.8460999999999999</v>
      </c>
      <c r="AH66">
        <v>13.8452</v>
      </c>
      <c r="AI66">
        <v>15.638199999999999</v>
      </c>
      <c r="AJ66">
        <v>16.2347</v>
      </c>
      <c r="AK66">
        <v>15.2346</v>
      </c>
      <c r="AL66">
        <v>5.6950000000000003</v>
      </c>
      <c r="AN66">
        <f t="shared" ref="AN66:AN129" si="2">A66/15.7266</f>
        <v>0.48484732872966824</v>
      </c>
      <c r="AO66">
        <f t="shared" ref="AO66:AO129" si="3">AVERAGE(B66:AL66)</f>
        <v>7.423224324324325</v>
      </c>
    </row>
    <row r="67" spans="1:41" x14ac:dyDescent="0.2">
      <c r="A67">
        <v>7.7442000000000002</v>
      </c>
      <c r="B67">
        <v>4.8533999999999997</v>
      </c>
      <c r="C67">
        <v>12.3973</v>
      </c>
      <c r="D67">
        <v>4.0467000000000004</v>
      </c>
      <c r="E67">
        <v>11.2705</v>
      </c>
      <c r="F67">
        <v>3.7284999999999999</v>
      </c>
      <c r="G67">
        <v>4.8289</v>
      </c>
      <c r="H67">
        <v>2.6137999999999999</v>
      </c>
      <c r="I67">
        <v>16.505299999999998</v>
      </c>
      <c r="J67">
        <v>5.4493</v>
      </c>
      <c r="K67">
        <v>7.9753999999999996</v>
      </c>
      <c r="L67">
        <v>4.2811000000000003</v>
      </c>
      <c r="M67">
        <v>5.4911000000000003</v>
      </c>
      <c r="N67">
        <v>9.2154000000000007</v>
      </c>
      <c r="O67">
        <v>5.2249999999999996</v>
      </c>
      <c r="P67">
        <v>6.7610000000000001</v>
      </c>
      <c r="Q67">
        <v>3.6945000000000001</v>
      </c>
      <c r="R67">
        <v>8.1906999999999996</v>
      </c>
      <c r="S67">
        <v>9.1244999999999994</v>
      </c>
      <c r="T67">
        <v>6.2713999999999999</v>
      </c>
      <c r="U67">
        <v>3.5562</v>
      </c>
      <c r="V67">
        <v>10.418100000000001</v>
      </c>
      <c r="W67">
        <v>5.9915000000000003</v>
      </c>
      <c r="X67">
        <v>4.3728999999999996</v>
      </c>
      <c r="Y67">
        <v>3.6865999999999999</v>
      </c>
      <c r="Z67">
        <v>2.5156999999999998</v>
      </c>
      <c r="AA67">
        <v>4.9241999999999999</v>
      </c>
      <c r="AB67">
        <v>10.7874</v>
      </c>
      <c r="AC67">
        <v>5.3402000000000003</v>
      </c>
      <c r="AD67">
        <v>5.2241</v>
      </c>
      <c r="AE67">
        <v>4.5247000000000002</v>
      </c>
      <c r="AF67">
        <v>4.8071999999999999</v>
      </c>
      <c r="AG67">
        <v>14.204599999999999</v>
      </c>
      <c r="AH67">
        <v>12.7194</v>
      </c>
      <c r="AI67">
        <v>12.939500000000001</v>
      </c>
      <c r="AJ67">
        <v>21.573499999999999</v>
      </c>
      <c r="AK67">
        <v>9.2912999999999997</v>
      </c>
      <c r="AL67">
        <v>4.8688000000000002</v>
      </c>
      <c r="AN67">
        <f t="shared" si="2"/>
        <v>0.49242684369157991</v>
      </c>
      <c r="AO67">
        <f t="shared" si="3"/>
        <v>7.3964783783783776</v>
      </c>
    </row>
    <row r="68" spans="1:41" x14ac:dyDescent="0.2">
      <c r="A68">
        <v>7.8632999999999997</v>
      </c>
      <c r="B68">
        <v>3.6171000000000002</v>
      </c>
      <c r="C68">
        <v>11.901</v>
      </c>
      <c r="D68">
        <v>4.6242999999999999</v>
      </c>
      <c r="E68">
        <v>12.341200000000001</v>
      </c>
      <c r="F68">
        <v>3.0461999999999998</v>
      </c>
      <c r="G68">
        <v>3.7706</v>
      </c>
      <c r="H68">
        <v>4.2778999999999998</v>
      </c>
      <c r="I68">
        <v>14.1373</v>
      </c>
      <c r="J68">
        <v>7.2724000000000002</v>
      </c>
      <c r="K68">
        <v>11.027200000000001</v>
      </c>
      <c r="L68">
        <v>6.0279999999999996</v>
      </c>
      <c r="M68">
        <v>8.0762</v>
      </c>
      <c r="N68">
        <v>9.7117000000000004</v>
      </c>
      <c r="O68">
        <v>5.2077</v>
      </c>
      <c r="P68">
        <v>6.6227999999999998</v>
      </c>
      <c r="Q68">
        <v>4.6997</v>
      </c>
      <c r="R68">
        <v>8.2523</v>
      </c>
      <c r="S68">
        <v>6.4149000000000003</v>
      </c>
      <c r="T68">
        <v>4.6147999999999998</v>
      </c>
      <c r="U68">
        <v>4.3540000000000001</v>
      </c>
      <c r="V68">
        <v>7.4618000000000002</v>
      </c>
      <c r="W68">
        <v>6.8437000000000001</v>
      </c>
      <c r="X68">
        <v>3.528</v>
      </c>
      <c r="Y68">
        <v>4.6790000000000003</v>
      </c>
      <c r="Z68">
        <v>2.2749000000000001</v>
      </c>
      <c r="AA68">
        <v>3.6686999999999999</v>
      </c>
      <c r="AB68">
        <v>8.0001999999999995</v>
      </c>
      <c r="AC68">
        <v>4.4512</v>
      </c>
      <c r="AD68">
        <v>3.0026999999999999</v>
      </c>
      <c r="AE68">
        <v>4.1231999999999998</v>
      </c>
      <c r="AF68">
        <v>3.2942999999999998</v>
      </c>
      <c r="AG68">
        <v>13.391400000000001</v>
      </c>
      <c r="AH68">
        <v>17.414200000000001</v>
      </c>
      <c r="AI68">
        <v>8.6838999999999995</v>
      </c>
      <c r="AJ68">
        <v>16.876000000000001</v>
      </c>
      <c r="AK68">
        <v>8.9162999999999997</v>
      </c>
      <c r="AL68">
        <v>4.2386999999999997</v>
      </c>
      <c r="AN68">
        <f t="shared" si="2"/>
        <v>0.5</v>
      </c>
      <c r="AO68">
        <f t="shared" si="3"/>
        <v>7.0498783783783807</v>
      </c>
    </row>
    <row r="69" spans="1:41" x14ac:dyDescent="0.2">
      <c r="A69">
        <v>7.9824999999999999</v>
      </c>
      <c r="B69">
        <v>2.5184000000000002</v>
      </c>
      <c r="C69">
        <v>11.8307</v>
      </c>
      <c r="D69">
        <v>4.7141999999999999</v>
      </c>
      <c r="E69">
        <v>13.0215</v>
      </c>
      <c r="F69">
        <v>3.0912999999999999</v>
      </c>
      <c r="G69">
        <v>3.6371000000000002</v>
      </c>
      <c r="H69">
        <v>4.3268000000000004</v>
      </c>
      <c r="I69">
        <v>12.357799999999999</v>
      </c>
      <c r="J69">
        <v>8.3870000000000005</v>
      </c>
      <c r="K69">
        <v>5.4124999999999996</v>
      </c>
      <c r="L69">
        <v>6.2144000000000004</v>
      </c>
      <c r="M69">
        <v>8.8355999999999995</v>
      </c>
      <c r="N69">
        <v>9.3788999999999998</v>
      </c>
      <c r="O69">
        <v>7.8434999999999997</v>
      </c>
      <c r="P69">
        <v>5.5571000000000002</v>
      </c>
      <c r="Q69">
        <v>4.9627999999999997</v>
      </c>
      <c r="R69">
        <v>6.8353999999999999</v>
      </c>
      <c r="S69">
        <v>5.4116999999999997</v>
      </c>
      <c r="T69">
        <v>6.8658000000000001</v>
      </c>
      <c r="U69">
        <v>4.9055</v>
      </c>
      <c r="V69">
        <v>6.8117000000000001</v>
      </c>
      <c r="W69">
        <v>7.7134999999999998</v>
      </c>
      <c r="X69">
        <v>5.3716999999999997</v>
      </c>
      <c r="Y69">
        <v>5.0456000000000003</v>
      </c>
      <c r="Z69">
        <v>3.4291999999999998</v>
      </c>
      <c r="AA69">
        <v>3.1823000000000001</v>
      </c>
      <c r="AB69">
        <v>6.5640000000000001</v>
      </c>
      <c r="AC69">
        <v>6.5712000000000002</v>
      </c>
      <c r="AD69">
        <v>4.2464000000000004</v>
      </c>
      <c r="AE69">
        <v>3.9744999999999999</v>
      </c>
      <c r="AF69">
        <v>5.1574</v>
      </c>
      <c r="AG69">
        <v>8.9283000000000001</v>
      </c>
      <c r="AH69">
        <v>15.807499999999999</v>
      </c>
      <c r="AI69">
        <v>10.5464</v>
      </c>
      <c r="AJ69">
        <v>22.807400000000001</v>
      </c>
      <c r="AK69">
        <v>8.2123000000000008</v>
      </c>
      <c r="AL69">
        <v>6.2580999999999998</v>
      </c>
      <c r="AN69">
        <f t="shared" si="2"/>
        <v>0.50757951496191167</v>
      </c>
      <c r="AO69">
        <f t="shared" si="3"/>
        <v>7.2090675675675691</v>
      </c>
    </row>
    <row r="70" spans="1:41" x14ac:dyDescent="0.2">
      <c r="A70">
        <v>8.1015999999999995</v>
      </c>
      <c r="B70">
        <v>3.4081999999999999</v>
      </c>
      <c r="C70">
        <v>8.8712999999999997</v>
      </c>
      <c r="D70">
        <v>5.6459999999999999</v>
      </c>
      <c r="E70">
        <v>10.223599999999999</v>
      </c>
      <c r="F70">
        <v>2.8435999999999999</v>
      </c>
      <c r="G70">
        <v>3.9355000000000002</v>
      </c>
      <c r="H70">
        <v>5.3738999999999999</v>
      </c>
      <c r="I70">
        <v>8.6453000000000007</v>
      </c>
      <c r="J70">
        <v>11.1259</v>
      </c>
      <c r="K70">
        <v>6.4059999999999997</v>
      </c>
      <c r="L70">
        <v>5.4236000000000004</v>
      </c>
      <c r="M70">
        <v>5.8076999999999996</v>
      </c>
      <c r="N70">
        <v>6.8125999999999998</v>
      </c>
      <c r="O70">
        <v>7.2072000000000003</v>
      </c>
      <c r="P70">
        <v>5.3456999999999999</v>
      </c>
      <c r="Q70">
        <v>4.3914999999999997</v>
      </c>
      <c r="R70">
        <v>6.5286</v>
      </c>
      <c r="S70">
        <v>7.2104999999999997</v>
      </c>
      <c r="T70">
        <v>5.2991000000000001</v>
      </c>
      <c r="U70">
        <v>5.3220999999999998</v>
      </c>
      <c r="V70">
        <v>5.6266999999999996</v>
      </c>
      <c r="W70">
        <v>5.1406999999999998</v>
      </c>
      <c r="X70">
        <v>3.8586</v>
      </c>
      <c r="Y70">
        <v>3.9344000000000001</v>
      </c>
      <c r="Z70">
        <v>4.0812999999999997</v>
      </c>
      <c r="AA70">
        <v>2.6032999999999999</v>
      </c>
      <c r="AB70">
        <v>5.5976999999999997</v>
      </c>
      <c r="AC70">
        <v>4.6218000000000004</v>
      </c>
      <c r="AD70">
        <v>4.3623000000000003</v>
      </c>
      <c r="AE70">
        <v>4.4344999999999999</v>
      </c>
      <c r="AF70">
        <v>4.2582000000000004</v>
      </c>
      <c r="AG70">
        <v>10.2614</v>
      </c>
      <c r="AH70">
        <v>12.480700000000001</v>
      </c>
      <c r="AI70">
        <v>9.1084999999999994</v>
      </c>
      <c r="AJ70">
        <v>29.831399999999999</v>
      </c>
      <c r="AK70">
        <v>14.1158</v>
      </c>
      <c r="AL70">
        <v>7.3968999999999996</v>
      </c>
      <c r="AN70">
        <f t="shared" si="2"/>
        <v>0.51515267127033182</v>
      </c>
      <c r="AO70">
        <f t="shared" si="3"/>
        <v>6.9605972972972978</v>
      </c>
    </row>
    <row r="71" spans="1:41" x14ac:dyDescent="0.2">
      <c r="A71">
        <v>8.2207000000000008</v>
      </c>
      <c r="B71">
        <v>2.9481999999999999</v>
      </c>
      <c r="C71">
        <v>9.1922999999999995</v>
      </c>
      <c r="D71">
        <v>4.5670000000000002</v>
      </c>
      <c r="E71">
        <v>9.5642999999999994</v>
      </c>
      <c r="F71">
        <v>2.4512</v>
      </c>
      <c r="G71">
        <v>3.4485000000000001</v>
      </c>
      <c r="H71">
        <v>3.7984</v>
      </c>
      <c r="I71">
        <v>7.8563000000000001</v>
      </c>
      <c r="J71">
        <v>9.8522999999999996</v>
      </c>
      <c r="K71">
        <v>9.9749999999999996</v>
      </c>
      <c r="L71">
        <v>5.5281000000000002</v>
      </c>
      <c r="M71">
        <v>7.8006000000000002</v>
      </c>
      <c r="N71">
        <v>12.6258</v>
      </c>
      <c r="O71">
        <v>6.6082000000000001</v>
      </c>
      <c r="P71">
        <v>4.3087999999999997</v>
      </c>
      <c r="Q71">
        <v>3.5646</v>
      </c>
      <c r="R71">
        <v>5.5350000000000001</v>
      </c>
      <c r="S71">
        <v>7.4351000000000003</v>
      </c>
      <c r="T71">
        <v>5.6685999999999996</v>
      </c>
      <c r="U71">
        <v>9.9747000000000003</v>
      </c>
      <c r="V71">
        <v>4.1299000000000001</v>
      </c>
      <c r="W71">
        <v>5.1092000000000004</v>
      </c>
      <c r="X71">
        <v>3.1583999999999999</v>
      </c>
      <c r="Y71">
        <v>4.9230999999999998</v>
      </c>
      <c r="Z71">
        <v>3.0034999999999998</v>
      </c>
      <c r="AA71">
        <v>2.9016999999999999</v>
      </c>
      <c r="AB71">
        <v>6.3897000000000004</v>
      </c>
      <c r="AC71">
        <v>5.1994999999999996</v>
      </c>
      <c r="AD71">
        <v>3.1989000000000001</v>
      </c>
      <c r="AE71">
        <v>3.6427</v>
      </c>
      <c r="AF71">
        <v>4.4314999999999998</v>
      </c>
      <c r="AG71">
        <v>16.095700000000001</v>
      </c>
      <c r="AH71">
        <v>9.5385000000000009</v>
      </c>
      <c r="AI71">
        <v>9.2387999999999995</v>
      </c>
      <c r="AJ71">
        <v>28.773299999999999</v>
      </c>
      <c r="AK71">
        <v>10.551399999999999</v>
      </c>
      <c r="AL71">
        <v>6.8212000000000002</v>
      </c>
      <c r="AN71">
        <f t="shared" si="2"/>
        <v>0.52272582757875197</v>
      </c>
      <c r="AO71">
        <f t="shared" si="3"/>
        <v>7.021891891891892</v>
      </c>
    </row>
    <row r="72" spans="1:41" x14ac:dyDescent="0.2">
      <c r="A72">
        <v>8.3399000000000001</v>
      </c>
      <c r="B72">
        <v>2.2932000000000001</v>
      </c>
      <c r="C72">
        <v>6.6243999999999996</v>
      </c>
      <c r="D72">
        <v>5.4349999999999996</v>
      </c>
      <c r="E72">
        <v>7.2945000000000002</v>
      </c>
      <c r="F72">
        <v>2.2543000000000002</v>
      </c>
      <c r="G72">
        <v>4.0683999999999996</v>
      </c>
      <c r="H72">
        <v>4.7401</v>
      </c>
      <c r="I72">
        <v>8.5349000000000004</v>
      </c>
      <c r="J72">
        <v>10.385899999999999</v>
      </c>
      <c r="K72">
        <v>4.2808000000000002</v>
      </c>
      <c r="L72">
        <v>3.4619</v>
      </c>
      <c r="M72">
        <v>5.8148999999999997</v>
      </c>
      <c r="N72">
        <v>9.8169000000000004</v>
      </c>
      <c r="O72">
        <v>9.0182000000000002</v>
      </c>
      <c r="P72">
        <v>6.7473000000000001</v>
      </c>
      <c r="Q72">
        <v>3.8818000000000001</v>
      </c>
      <c r="R72">
        <v>6.2743000000000002</v>
      </c>
      <c r="S72">
        <v>5.2949000000000002</v>
      </c>
      <c r="T72">
        <v>10.042400000000001</v>
      </c>
      <c r="U72">
        <v>5.2755999999999998</v>
      </c>
      <c r="V72">
        <v>6.0358999999999998</v>
      </c>
      <c r="W72">
        <v>9.016</v>
      </c>
      <c r="X72">
        <v>7.0198999999999998</v>
      </c>
      <c r="Y72">
        <v>4.1264000000000003</v>
      </c>
      <c r="Z72">
        <v>3.4784000000000002</v>
      </c>
      <c r="AA72">
        <v>2.2254</v>
      </c>
      <c r="AB72">
        <v>4.7645</v>
      </c>
      <c r="AC72">
        <v>5.0523999999999996</v>
      </c>
      <c r="AD72">
        <v>3.0952000000000002</v>
      </c>
      <c r="AE72">
        <v>2.9721000000000002</v>
      </c>
      <c r="AF72">
        <v>4.7300000000000004</v>
      </c>
      <c r="AG72">
        <v>10.1891</v>
      </c>
      <c r="AH72">
        <v>9.8476999999999997</v>
      </c>
      <c r="AI72">
        <v>15.910500000000001</v>
      </c>
      <c r="AJ72">
        <v>27.2774</v>
      </c>
      <c r="AK72">
        <v>9.2904</v>
      </c>
      <c r="AL72">
        <v>7.9226000000000001</v>
      </c>
      <c r="AN72">
        <f t="shared" si="2"/>
        <v>0.53030534254066364</v>
      </c>
      <c r="AO72">
        <f t="shared" si="3"/>
        <v>6.8782054054054056</v>
      </c>
    </row>
    <row r="73" spans="1:41" x14ac:dyDescent="0.2">
      <c r="A73">
        <v>8.4589999999999996</v>
      </c>
      <c r="B73">
        <v>3.923</v>
      </c>
      <c r="C73">
        <v>11.708399999999999</v>
      </c>
      <c r="D73">
        <v>4.2413999999999996</v>
      </c>
      <c r="E73">
        <v>12.048</v>
      </c>
      <c r="F73">
        <v>4.8205</v>
      </c>
      <c r="G73">
        <v>3.7195999999999998</v>
      </c>
      <c r="H73">
        <v>4.0853000000000002</v>
      </c>
      <c r="I73">
        <v>10.910500000000001</v>
      </c>
      <c r="J73">
        <v>6.6898</v>
      </c>
      <c r="K73">
        <v>4.7350000000000003</v>
      </c>
      <c r="L73">
        <v>2.7162000000000002</v>
      </c>
      <c r="M73">
        <v>4.7167000000000003</v>
      </c>
      <c r="N73">
        <v>5.55</v>
      </c>
      <c r="O73">
        <v>6.3975999999999997</v>
      </c>
      <c r="P73">
        <v>3.7702</v>
      </c>
      <c r="Q73">
        <v>4.4161000000000001</v>
      </c>
      <c r="R73">
        <v>5.7949999999999999</v>
      </c>
      <c r="S73">
        <v>4.8505000000000003</v>
      </c>
      <c r="T73">
        <v>9.9756999999999998</v>
      </c>
      <c r="U73">
        <v>7.4737999999999998</v>
      </c>
      <c r="V73">
        <v>5.7008000000000001</v>
      </c>
      <c r="W73">
        <v>8.5620999999999992</v>
      </c>
      <c r="X73">
        <v>5.6524000000000001</v>
      </c>
      <c r="Y73">
        <v>2.9948000000000001</v>
      </c>
      <c r="Z73">
        <v>3.9076</v>
      </c>
      <c r="AA73">
        <v>3.8803000000000001</v>
      </c>
      <c r="AB73">
        <v>3.1564000000000001</v>
      </c>
      <c r="AC73">
        <v>3.9601000000000002</v>
      </c>
      <c r="AD73">
        <v>2.6534</v>
      </c>
      <c r="AE73">
        <v>2.3256000000000001</v>
      </c>
      <c r="AF73">
        <v>4.4507000000000003</v>
      </c>
      <c r="AG73">
        <v>10.5944</v>
      </c>
      <c r="AH73">
        <v>11.108599999999999</v>
      </c>
      <c r="AI73">
        <v>13.6342</v>
      </c>
      <c r="AJ73">
        <v>19.5472</v>
      </c>
      <c r="AK73">
        <v>10.259600000000001</v>
      </c>
      <c r="AL73">
        <v>6.1215999999999999</v>
      </c>
      <c r="AN73">
        <f t="shared" si="2"/>
        <v>0.53787849884908367</v>
      </c>
      <c r="AO73">
        <f t="shared" si="3"/>
        <v>6.5149486486486499</v>
      </c>
    </row>
    <row r="74" spans="1:41" x14ac:dyDescent="0.2">
      <c r="A74">
        <v>8.5782000000000007</v>
      </c>
      <c r="B74">
        <v>3.6924999999999999</v>
      </c>
      <c r="C74">
        <v>9.0632999999999999</v>
      </c>
      <c r="D74">
        <v>4.3083999999999998</v>
      </c>
      <c r="E74">
        <v>8.6516000000000002</v>
      </c>
      <c r="F74">
        <v>2.3498999999999999</v>
      </c>
      <c r="G74">
        <v>2.7404000000000002</v>
      </c>
      <c r="H74">
        <v>4.6673999999999998</v>
      </c>
      <c r="I74">
        <v>8.2672000000000008</v>
      </c>
      <c r="J74">
        <v>8.82</v>
      </c>
      <c r="K74">
        <v>8.6677999999999997</v>
      </c>
      <c r="L74">
        <v>3.5415000000000001</v>
      </c>
      <c r="M74">
        <v>6.8441999999999998</v>
      </c>
      <c r="N74">
        <v>5.1006</v>
      </c>
      <c r="O74">
        <v>5.5153999999999996</v>
      </c>
      <c r="P74">
        <v>5.3117000000000001</v>
      </c>
      <c r="Q74">
        <v>7.6031000000000004</v>
      </c>
      <c r="R74">
        <v>5.0953999999999997</v>
      </c>
      <c r="S74">
        <v>5.7026000000000003</v>
      </c>
      <c r="T74">
        <v>7.5327999999999999</v>
      </c>
      <c r="U74">
        <v>8.7655999999999992</v>
      </c>
      <c r="V74">
        <v>5.9779</v>
      </c>
      <c r="W74">
        <v>12.026199999999999</v>
      </c>
      <c r="X74">
        <v>4.0628000000000002</v>
      </c>
      <c r="Y74">
        <v>3.5089999999999999</v>
      </c>
      <c r="Z74">
        <v>3.3723000000000001</v>
      </c>
      <c r="AA74">
        <v>4.1131000000000002</v>
      </c>
      <c r="AB74">
        <v>6.2717000000000001</v>
      </c>
      <c r="AC74">
        <v>4.9828999999999999</v>
      </c>
      <c r="AD74">
        <v>4.2823000000000002</v>
      </c>
      <c r="AE74">
        <v>2.6922000000000001</v>
      </c>
      <c r="AF74">
        <v>4.5730000000000004</v>
      </c>
      <c r="AG74">
        <v>10.2433</v>
      </c>
      <c r="AH74">
        <v>10.3802</v>
      </c>
      <c r="AI74">
        <v>10.007400000000001</v>
      </c>
      <c r="AJ74">
        <v>13.779199999999999</v>
      </c>
      <c r="AK74">
        <v>10.424899999999999</v>
      </c>
      <c r="AL74">
        <v>7.7455999999999996</v>
      </c>
      <c r="AN74">
        <f t="shared" si="2"/>
        <v>0.54545801381099546</v>
      </c>
      <c r="AO74">
        <f t="shared" si="3"/>
        <v>6.5050108108108109</v>
      </c>
    </row>
    <row r="75" spans="1:41" x14ac:dyDescent="0.2">
      <c r="A75">
        <v>8.6973000000000003</v>
      </c>
      <c r="B75">
        <v>3.1798000000000002</v>
      </c>
      <c r="C75">
        <v>10.339600000000001</v>
      </c>
      <c r="D75">
        <v>3.1322000000000001</v>
      </c>
      <c r="E75">
        <v>6.9637000000000002</v>
      </c>
      <c r="F75">
        <v>2.5590999999999999</v>
      </c>
      <c r="G75">
        <v>5.0568999999999997</v>
      </c>
      <c r="H75">
        <v>5.2716000000000003</v>
      </c>
      <c r="I75">
        <v>9.5329999999999995</v>
      </c>
      <c r="J75">
        <v>8.4361999999999995</v>
      </c>
      <c r="K75">
        <v>7.2925000000000004</v>
      </c>
      <c r="L75">
        <v>4.26</v>
      </c>
      <c r="M75">
        <v>8.9955999999999996</v>
      </c>
      <c r="N75">
        <v>7.4326999999999996</v>
      </c>
      <c r="O75">
        <v>4.4836999999999998</v>
      </c>
      <c r="P75">
        <v>5.0875000000000004</v>
      </c>
      <c r="Q75">
        <v>7.6276999999999999</v>
      </c>
      <c r="R75">
        <v>9.9792000000000005</v>
      </c>
      <c r="S75">
        <v>6.4505999999999997</v>
      </c>
      <c r="T75">
        <v>6.8296000000000001</v>
      </c>
      <c r="U75">
        <v>10.1709</v>
      </c>
      <c r="V75">
        <v>5.5572999999999997</v>
      </c>
      <c r="W75">
        <v>10.2288</v>
      </c>
      <c r="X75">
        <v>5.173</v>
      </c>
      <c r="Y75">
        <v>5.0636999999999999</v>
      </c>
      <c r="Z75">
        <v>4.2374999999999998</v>
      </c>
      <c r="AA75">
        <v>4.1333000000000002</v>
      </c>
      <c r="AB75">
        <v>7.1646000000000001</v>
      </c>
      <c r="AC75">
        <v>5.4759000000000002</v>
      </c>
      <c r="AD75">
        <v>2.6852</v>
      </c>
      <c r="AE75">
        <v>2.0522</v>
      </c>
      <c r="AF75">
        <v>2.4685999999999999</v>
      </c>
      <c r="AG75">
        <v>12.1365</v>
      </c>
      <c r="AH75">
        <v>9.6501999999999999</v>
      </c>
      <c r="AI75">
        <v>22.153099999999998</v>
      </c>
      <c r="AJ75">
        <v>16.5151</v>
      </c>
      <c r="AK75">
        <v>7.5826000000000002</v>
      </c>
      <c r="AL75">
        <v>7.6333000000000002</v>
      </c>
      <c r="AN75">
        <f t="shared" si="2"/>
        <v>0.55303117011941549</v>
      </c>
      <c r="AO75">
        <f t="shared" si="3"/>
        <v>7.1079189189189202</v>
      </c>
    </row>
    <row r="76" spans="1:41" x14ac:dyDescent="0.2">
      <c r="A76">
        <v>8.8164999999999996</v>
      </c>
      <c r="B76">
        <v>2.3136000000000001</v>
      </c>
      <c r="C76">
        <v>10.494999999999999</v>
      </c>
      <c r="D76">
        <v>4.2484999999999999</v>
      </c>
      <c r="E76">
        <v>10.139699999999999</v>
      </c>
      <c r="F76">
        <v>3.4085999999999999</v>
      </c>
      <c r="G76">
        <v>2.9028</v>
      </c>
      <c r="H76">
        <v>3.9319000000000002</v>
      </c>
      <c r="I76">
        <v>7.4943</v>
      </c>
      <c r="J76">
        <v>6.0419999999999998</v>
      </c>
      <c r="K76">
        <v>5.5087000000000002</v>
      </c>
      <c r="L76">
        <v>4.6279000000000003</v>
      </c>
      <c r="M76">
        <v>5.5925000000000002</v>
      </c>
      <c r="N76">
        <v>6.8372000000000002</v>
      </c>
      <c r="O76">
        <v>8.5656999999999996</v>
      </c>
      <c r="P76">
        <v>6.3795999999999999</v>
      </c>
      <c r="Q76">
        <v>8.2446999999999999</v>
      </c>
      <c r="R76">
        <v>11.0235</v>
      </c>
      <c r="S76">
        <v>7.6071</v>
      </c>
      <c r="T76">
        <v>10.086600000000001</v>
      </c>
      <c r="U76">
        <v>7.0827999999999998</v>
      </c>
      <c r="V76">
        <v>6.5473999999999997</v>
      </c>
      <c r="W76">
        <v>10.115</v>
      </c>
      <c r="X76">
        <v>6.9387999999999996</v>
      </c>
      <c r="Y76">
        <v>4.9383999999999997</v>
      </c>
      <c r="Z76">
        <v>3.3001</v>
      </c>
      <c r="AA76">
        <v>3.0118</v>
      </c>
      <c r="AB76">
        <v>4.2915000000000001</v>
      </c>
      <c r="AC76">
        <v>7.4166999999999996</v>
      </c>
      <c r="AD76">
        <v>2.5184000000000002</v>
      </c>
      <c r="AE76">
        <v>3.3561999999999999</v>
      </c>
      <c r="AF76">
        <v>4.2553999999999998</v>
      </c>
      <c r="AG76">
        <v>13.1936</v>
      </c>
      <c r="AH76">
        <v>7.7675999999999998</v>
      </c>
      <c r="AI76">
        <v>17.068100000000001</v>
      </c>
      <c r="AJ76">
        <v>13.177300000000001</v>
      </c>
      <c r="AK76">
        <v>11.322699999999999</v>
      </c>
      <c r="AL76">
        <v>6.7533000000000003</v>
      </c>
      <c r="AN76">
        <f t="shared" si="2"/>
        <v>0.56061068508132716</v>
      </c>
      <c r="AO76">
        <f t="shared" si="3"/>
        <v>6.9866216216216213</v>
      </c>
    </row>
    <row r="77" spans="1:41" x14ac:dyDescent="0.2">
      <c r="A77">
        <v>8.9356000000000009</v>
      </c>
      <c r="B77">
        <v>3.0857000000000001</v>
      </c>
      <c r="C77">
        <v>13.839499999999999</v>
      </c>
      <c r="D77">
        <v>4.5479000000000003</v>
      </c>
      <c r="E77">
        <v>8.1295999999999999</v>
      </c>
      <c r="F77">
        <v>3.7587999999999999</v>
      </c>
      <c r="G77">
        <v>3.3294000000000001</v>
      </c>
      <c r="H77">
        <v>4.8773999999999997</v>
      </c>
      <c r="I77">
        <v>9.2827000000000002</v>
      </c>
      <c r="J77">
        <v>6.5768000000000004</v>
      </c>
      <c r="K77">
        <v>5.0095999999999998</v>
      </c>
      <c r="L77">
        <v>4.1914999999999996</v>
      </c>
      <c r="M77">
        <v>6.6393000000000004</v>
      </c>
      <c r="N77">
        <v>8.4258000000000006</v>
      </c>
      <c r="O77">
        <v>6.4379999999999997</v>
      </c>
      <c r="P77">
        <v>8.7689000000000004</v>
      </c>
      <c r="Q77">
        <v>7.6342999999999996</v>
      </c>
      <c r="R77">
        <v>7.1364000000000001</v>
      </c>
      <c r="S77">
        <v>7.9885999999999999</v>
      </c>
      <c r="T77">
        <v>7.9722</v>
      </c>
      <c r="U77">
        <v>5.5138999999999996</v>
      </c>
      <c r="V77">
        <v>7.6901999999999999</v>
      </c>
      <c r="W77">
        <v>4.9889999999999999</v>
      </c>
      <c r="X77">
        <v>9.2982999999999993</v>
      </c>
      <c r="Y77">
        <v>3.6322999999999999</v>
      </c>
      <c r="Z77">
        <v>3.8849</v>
      </c>
      <c r="AA77">
        <v>2.1686999999999999</v>
      </c>
      <c r="AB77">
        <v>6.7831999999999999</v>
      </c>
      <c r="AC77">
        <v>10.031499999999999</v>
      </c>
      <c r="AD77">
        <v>4.4614000000000003</v>
      </c>
      <c r="AE77">
        <v>3.3694999999999999</v>
      </c>
      <c r="AF77">
        <v>3.8795000000000002</v>
      </c>
      <c r="AG77">
        <v>11.710800000000001</v>
      </c>
      <c r="AH77">
        <v>6.0143000000000004</v>
      </c>
      <c r="AI77">
        <v>19.6614</v>
      </c>
      <c r="AJ77">
        <v>11.726699999999999</v>
      </c>
      <c r="AK77">
        <v>9.3958999999999993</v>
      </c>
      <c r="AL77">
        <v>6.8406000000000002</v>
      </c>
      <c r="AN77">
        <f t="shared" si="2"/>
        <v>0.56818384138974742</v>
      </c>
      <c r="AO77">
        <f t="shared" si="3"/>
        <v>6.9914729729729732</v>
      </c>
    </row>
    <row r="78" spans="1:41" x14ac:dyDescent="0.2">
      <c r="A78">
        <v>9.0547000000000004</v>
      </c>
      <c r="B78">
        <v>2.9297</v>
      </c>
      <c r="C78">
        <v>7.8491999999999997</v>
      </c>
      <c r="D78">
        <v>5.9581999999999997</v>
      </c>
      <c r="E78">
        <v>7.6635999999999997</v>
      </c>
      <c r="F78">
        <v>4.4180999999999999</v>
      </c>
      <c r="G78">
        <v>3.0165000000000002</v>
      </c>
      <c r="H78">
        <v>5.1123000000000003</v>
      </c>
      <c r="I78">
        <v>11.0124</v>
      </c>
      <c r="J78">
        <v>6.7316000000000003</v>
      </c>
      <c r="K78">
        <v>4.8498999999999999</v>
      </c>
      <c r="L78">
        <v>6.2609000000000004</v>
      </c>
      <c r="M78">
        <v>8.3409999999999993</v>
      </c>
      <c r="N78">
        <v>11.113799999999999</v>
      </c>
      <c r="O78">
        <v>8.7048000000000005</v>
      </c>
      <c r="P78">
        <v>10.241</v>
      </c>
      <c r="Q78">
        <v>5.5885999999999996</v>
      </c>
      <c r="R78">
        <v>10.1884</v>
      </c>
      <c r="S78">
        <v>7.5488999999999997</v>
      </c>
      <c r="T78">
        <v>9.9694000000000003</v>
      </c>
      <c r="U78">
        <v>8.0516000000000005</v>
      </c>
      <c r="V78">
        <v>7.9379</v>
      </c>
      <c r="W78">
        <v>5.72</v>
      </c>
      <c r="X78">
        <v>9.6403999999999996</v>
      </c>
      <c r="Y78">
        <v>4.8655999999999997</v>
      </c>
      <c r="Z78">
        <v>4.0827</v>
      </c>
      <c r="AA78">
        <v>2.1574</v>
      </c>
      <c r="AB78">
        <v>7.9915000000000003</v>
      </c>
      <c r="AC78">
        <v>7.6586999999999996</v>
      </c>
      <c r="AD78">
        <v>4.5144000000000002</v>
      </c>
      <c r="AE78">
        <v>3.3197000000000001</v>
      </c>
      <c r="AF78">
        <v>3.7528999999999999</v>
      </c>
      <c r="AG78">
        <v>9.9460999999999995</v>
      </c>
      <c r="AH78">
        <v>8.6030999999999995</v>
      </c>
      <c r="AI78">
        <v>16.1632</v>
      </c>
      <c r="AJ78">
        <v>9.1926000000000005</v>
      </c>
      <c r="AK78">
        <v>8.5896000000000008</v>
      </c>
      <c r="AL78">
        <v>5.1246</v>
      </c>
      <c r="AN78">
        <f t="shared" si="2"/>
        <v>0.57575699769816746</v>
      </c>
      <c r="AO78">
        <f t="shared" si="3"/>
        <v>7.1570351351351364</v>
      </c>
    </row>
    <row r="79" spans="1:41" x14ac:dyDescent="0.2">
      <c r="A79">
        <v>9.1738999999999997</v>
      </c>
      <c r="B79">
        <v>3.3668999999999998</v>
      </c>
      <c r="C79">
        <v>9.1</v>
      </c>
      <c r="D79">
        <v>6.0119999999999996</v>
      </c>
      <c r="E79">
        <v>8.1897000000000002</v>
      </c>
      <c r="F79">
        <v>4.3273000000000001</v>
      </c>
      <c r="G79">
        <v>2.0426000000000002</v>
      </c>
      <c r="H79">
        <v>4.1383999999999999</v>
      </c>
      <c r="I79">
        <v>11.6526</v>
      </c>
      <c r="J79">
        <v>4.7062999999999997</v>
      </c>
      <c r="K79">
        <v>5.1364000000000001</v>
      </c>
      <c r="L79">
        <v>6.7154999999999996</v>
      </c>
      <c r="M79">
        <v>6.7907999999999999</v>
      </c>
      <c r="N79">
        <v>10.6327</v>
      </c>
      <c r="O79">
        <v>9.9977999999999998</v>
      </c>
      <c r="P79">
        <v>6.1182999999999996</v>
      </c>
      <c r="Q79">
        <v>4.0875000000000004</v>
      </c>
      <c r="R79">
        <v>10.0297</v>
      </c>
      <c r="S79">
        <v>6.5137999999999998</v>
      </c>
      <c r="T79">
        <v>7.1048</v>
      </c>
      <c r="U79">
        <v>11.402799999999999</v>
      </c>
      <c r="V79">
        <v>7.6646000000000001</v>
      </c>
      <c r="W79">
        <v>6.2843</v>
      </c>
      <c r="X79">
        <v>6.5983999999999998</v>
      </c>
      <c r="Y79">
        <v>3.4213</v>
      </c>
      <c r="Z79">
        <v>2.9725000000000001</v>
      </c>
      <c r="AA79">
        <v>3.5825999999999998</v>
      </c>
      <c r="AB79">
        <v>5.0561999999999996</v>
      </c>
      <c r="AC79">
        <v>7.8944999999999999</v>
      </c>
      <c r="AD79">
        <v>4.6913999999999998</v>
      </c>
      <c r="AE79">
        <v>2.9148000000000001</v>
      </c>
      <c r="AF79">
        <v>4.2686999999999999</v>
      </c>
      <c r="AG79">
        <v>9.8203999999999994</v>
      </c>
      <c r="AH79">
        <v>6.7911999999999999</v>
      </c>
      <c r="AI79">
        <v>16.913699999999999</v>
      </c>
      <c r="AJ79">
        <v>9.9954000000000001</v>
      </c>
      <c r="AK79">
        <v>6.1215999999999999</v>
      </c>
      <c r="AL79">
        <v>6.6779000000000002</v>
      </c>
      <c r="AN79">
        <f t="shared" si="2"/>
        <v>0.58333651266007913</v>
      </c>
      <c r="AO79">
        <f t="shared" si="3"/>
        <v>6.7496054054054051</v>
      </c>
    </row>
    <row r="80" spans="1:41" x14ac:dyDescent="0.2">
      <c r="A80">
        <v>9.2929999999999993</v>
      </c>
      <c r="B80">
        <v>4.1410999999999998</v>
      </c>
      <c r="C80">
        <v>11.9659</v>
      </c>
      <c r="D80">
        <v>5.5224000000000002</v>
      </c>
      <c r="E80">
        <v>8.3306000000000004</v>
      </c>
      <c r="F80">
        <v>5.1326000000000001</v>
      </c>
      <c r="G80">
        <v>2.0238</v>
      </c>
      <c r="H80">
        <v>5.9084000000000003</v>
      </c>
      <c r="I80">
        <v>8.4699000000000009</v>
      </c>
      <c r="J80">
        <v>5.4168000000000003</v>
      </c>
      <c r="K80">
        <v>5.4897999999999998</v>
      </c>
      <c r="L80">
        <v>4.5793999999999997</v>
      </c>
      <c r="M80">
        <v>6.3616000000000001</v>
      </c>
      <c r="N80">
        <v>9.0227000000000004</v>
      </c>
      <c r="O80">
        <v>8.4478000000000009</v>
      </c>
      <c r="P80">
        <v>9.1083999999999996</v>
      </c>
      <c r="Q80">
        <v>3.6177000000000001</v>
      </c>
      <c r="R80">
        <v>7.4961000000000002</v>
      </c>
      <c r="S80">
        <v>6.8651999999999997</v>
      </c>
      <c r="T80">
        <v>5.4286000000000003</v>
      </c>
      <c r="U80">
        <v>7.0865</v>
      </c>
      <c r="V80">
        <v>6.6802000000000001</v>
      </c>
      <c r="W80">
        <v>8.0245999999999995</v>
      </c>
      <c r="X80">
        <v>5.8861999999999997</v>
      </c>
      <c r="Y80">
        <v>5.1971999999999996</v>
      </c>
      <c r="Z80">
        <v>3.6522000000000001</v>
      </c>
      <c r="AA80">
        <v>3.0404</v>
      </c>
      <c r="AB80">
        <v>6.1852999999999998</v>
      </c>
      <c r="AC80">
        <v>6.9321000000000002</v>
      </c>
      <c r="AD80">
        <v>3.0632000000000001</v>
      </c>
      <c r="AE80">
        <v>2.8780000000000001</v>
      </c>
      <c r="AF80">
        <v>3.1825000000000001</v>
      </c>
      <c r="AG80">
        <v>10.3169</v>
      </c>
      <c r="AH80">
        <v>6.6120999999999999</v>
      </c>
      <c r="AI80">
        <v>18.742699999999999</v>
      </c>
      <c r="AJ80">
        <v>12.6357</v>
      </c>
      <c r="AK80">
        <v>6.5826000000000002</v>
      </c>
      <c r="AL80">
        <v>6.8333000000000004</v>
      </c>
      <c r="AN80">
        <f t="shared" si="2"/>
        <v>0.59090966896849917</v>
      </c>
      <c r="AO80">
        <f t="shared" si="3"/>
        <v>6.6719054054054059</v>
      </c>
    </row>
    <row r="81" spans="1:41" x14ac:dyDescent="0.2">
      <c r="A81">
        <v>9.4122000000000003</v>
      </c>
      <c r="B81">
        <v>3.1762000000000001</v>
      </c>
      <c r="C81">
        <v>13.025700000000001</v>
      </c>
      <c r="D81">
        <v>8.9586000000000006</v>
      </c>
      <c r="E81">
        <v>11.6158</v>
      </c>
      <c r="F81">
        <v>2.6347999999999998</v>
      </c>
      <c r="G81">
        <v>2.8971</v>
      </c>
      <c r="H81">
        <v>3.4569000000000001</v>
      </c>
      <c r="I81">
        <v>8.1598000000000006</v>
      </c>
      <c r="J81">
        <v>3.9872000000000001</v>
      </c>
      <c r="K81">
        <v>5.5921000000000003</v>
      </c>
      <c r="L81">
        <v>5.1990999999999996</v>
      </c>
      <c r="M81">
        <v>10.697800000000001</v>
      </c>
      <c r="N81">
        <v>7.7819000000000003</v>
      </c>
      <c r="O81">
        <v>8.1832999999999991</v>
      </c>
      <c r="P81">
        <v>11.683</v>
      </c>
      <c r="Q81">
        <v>3.8715999999999999</v>
      </c>
      <c r="R81">
        <v>9.0492000000000008</v>
      </c>
      <c r="S81">
        <v>7.3837999999999999</v>
      </c>
      <c r="T81">
        <v>5.2271000000000001</v>
      </c>
      <c r="U81">
        <v>5.0187999999999997</v>
      </c>
      <c r="V81">
        <v>9.4577000000000009</v>
      </c>
      <c r="W81">
        <v>8.2634000000000007</v>
      </c>
      <c r="X81">
        <v>7.7763999999999998</v>
      </c>
      <c r="Y81">
        <v>4.0342000000000002</v>
      </c>
      <c r="Z81">
        <v>3.8687999999999998</v>
      </c>
      <c r="AA81">
        <v>2.0364</v>
      </c>
      <c r="AB81">
        <v>7.9938000000000002</v>
      </c>
      <c r="AC81">
        <v>10.0947</v>
      </c>
      <c r="AD81">
        <v>3.7837999999999998</v>
      </c>
      <c r="AE81">
        <v>3.048</v>
      </c>
      <c r="AF81">
        <v>2.5276000000000001</v>
      </c>
      <c r="AG81">
        <v>15.3558</v>
      </c>
      <c r="AH81">
        <v>6.4390999999999998</v>
      </c>
      <c r="AI81">
        <v>16.552399999999999</v>
      </c>
      <c r="AJ81">
        <v>13.658799999999999</v>
      </c>
      <c r="AK81">
        <v>7.5183</v>
      </c>
      <c r="AL81">
        <v>7.0407000000000002</v>
      </c>
      <c r="AN81">
        <f t="shared" si="2"/>
        <v>0.59848918393041095</v>
      </c>
      <c r="AO81">
        <f t="shared" si="3"/>
        <v>7.2175594594594585</v>
      </c>
    </row>
    <row r="82" spans="1:41" x14ac:dyDescent="0.2">
      <c r="A82">
        <v>9.5312999999999999</v>
      </c>
      <c r="B82">
        <v>2.1566999999999998</v>
      </c>
      <c r="C82">
        <v>12.6677</v>
      </c>
      <c r="D82">
        <v>6.3741000000000003</v>
      </c>
      <c r="E82">
        <v>7.3212000000000002</v>
      </c>
      <c r="F82">
        <v>2.9474999999999998</v>
      </c>
      <c r="G82">
        <v>4.3247</v>
      </c>
      <c r="H82">
        <v>3.3464</v>
      </c>
      <c r="I82">
        <v>6.6959999999999997</v>
      </c>
      <c r="J82">
        <v>3.6835</v>
      </c>
      <c r="K82">
        <v>5.7217000000000002</v>
      </c>
      <c r="L82">
        <v>4.3228999999999997</v>
      </c>
      <c r="M82">
        <v>13.0733</v>
      </c>
      <c r="N82">
        <v>7.6037999999999997</v>
      </c>
      <c r="O82">
        <v>6.8487999999999998</v>
      </c>
      <c r="P82">
        <v>10.2845</v>
      </c>
      <c r="Q82">
        <v>5.6721000000000004</v>
      </c>
      <c r="R82">
        <v>10.6915</v>
      </c>
      <c r="S82">
        <v>6.8951000000000002</v>
      </c>
      <c r="T82">
        <v>6.9850000000000003</v>
      </c>
      <c r="U82">
        <v>7.8849999999999998</v>
      </c>
      <c r="V82">
        <v>7.2191999999999998</v>
      </c>
      <c r="W82">
        <v>6.1146000000000003</v>
      </c>
      <c r="X82">
        <v>4.5462999999999996</v>
      </c>
      <c r="Y82">
        <v>5.1346999999999996</v>
      </c>
      <c r="Z82">
        <v>3.2170000000000001</v>
      </c>
      <c r="AA82">
        <v>2.726</v>
      </c>
      <c r="AB82">
        <v>6.8209</v>
      </c>
      <c r="AC82">
        <v>7.5637999999999996</v>
      </c>
      <c r="AD82">
        <v>4.8537999999999997</v>
      </c>
      <c r="AE82">
        <v>4.2599</v>
      </c>
      <c r="AF82">
        <v>2.7978000000000001</v>
      </c>
      <c r="AG82">
        <v>11.1274</v>
      </c>
      <c r="AH82">
        <v>8.2756000000000007</v>
      </c>
      <c r="AI82">
        <v>18.5181</v>
      </c>
      <c r="AJ82">
        <v>15.832599999999999</v>
      </c>
      <c r="AK82">
        <v>9.6273</v>
      </c>
      <c r="AL82">
        <v>5.8235999999999999</v>
      </c>
      <c r="AN82">
        <f t="shared" si="2"/>
        <v>0.60606234023883099</v>
      </c>
      <c r="AO82">
        <f t="shared" si="3"/>
        <v>7.0259486486486473</v>
      </c>
    </row>
    <row r="83" spans="1:41" x14ac:dyDescent="0.2">
      <c r="A83">
        <v>9.6503999999999994</v>
      </c>
      <c r="B83">
        <v>2.38</v>
      </c>
      <c r="C83">
        <v>11.348000000000001</v>
      </c>
      <c r="D83">
        <v>6.2794999999999996</v>
      </c>
      <c r="E83">
        <v>7.6256000000000004</v>
      </c>
      <c r="F83">
        <v>4.0284000000000004</v>
      </c>
      <c r="G83">
        <v>2.6587999999999998</v>
      </c>
      <c r="H83">
        <v>2.9588000000000001</v>
      </c>
      <c r="I83">
        <v>7.4592999999999998</v>
      </c>
      <c r="J83">
        <v>5.5837000000000003</v>
      </c>
      <c r="K83">
        <v>4.5575999999999999</v>
      </c>
      <c r="L83">
        <v>5.4622999999999999</v>
      </c>
      <c r="M83">
        <v>5.6346999999999996</v>
      </c>
      <c r="N83">
        <v>8.6676000000000002</v>
      </c>
      <c r="O83">
        <v>5.1875999999999998</v>
      </c>
      <c r="P83">
        <v>7.6273</v>
      </c>
      <c r="Q83">
        <v>3.8788999999999998</v>
      </c>
      <c r="R83">
        <v>7.4166999999999996</v>
      </c>
      <c r="S83">
        <v>6.5172999999999996</v>
      </c>
      <c r="T83">
        <v>5.2325999999999997</v>
      </c>
      <c r="U83">
        <v>9.8226999999999993</v>
      </c>
      <c r="V83">
        <v>6.7507999999999999</v>
      </c>
      <c r="W83">
        <v>5.0868000000000002</v>
      </c>
      <c r="X83">
        <v>6.0423</v>
      </c>
      <c r="Y83">
        <v>7.4257</v>
      </c>
      <c r="Z83">
        <v>2.5234000000000001</v>
      </c>
      <c r="AA83">
        <v>2.8353000000000002</v>
      </c>
      <c r="AB83">
        <v>7.9386000000000001</v>
      </c>
      <c r="AC83">
        <v>9.0265000000000004</v>
      </c>
      <c r="AD83">
        <v>4.8710000000000004</v>
      </c>
      <c r="AE83">
        <v>3.6968000000000001</v>
      </c>
      <c r="AF83">
        <v>3.3978999999999999</v>
      </c>
      <c r="AG83">
        <v>8.8026999999999997</v>
      </c>
      <c r="AH83">
        <v>7.4459</v>
      </c>
      <c r="AI83">
        <v>15.4177</v>
      </c>
      <c r="AJ83">
        <v>15.886699999999999</v>
      </c>
      <c r="AK83">
        <v>7.9821999999999997</v>
      </c>
      <c r="AL83">
        <v>5.1369999999999996</v>
      </c>
      <c r="AN83">
        <f t="shared" si="2"/>
        <v>0.61363549654725114</v>
      </c>
      <c r="AO83">
        <f t="shared" si="3"/>
        <v>6.5025594594594596</v>
      </c>
    </row>
    <row r="84" spans="1:41" x14ac:dyDescent="0.2">
      <c r="A84">
        <v>9.7696000000000005</v>
      </c>
      <c r="B84">
        <v>4.9630999999999998</v>
      </c>
      <c r="C84">
        <v>10.9671</v>
      </c>
      <c r="D84">
        <v>5.3554000000000004</v>
      </c>
      <c r="E84">
        <v>7.0484999999999998</v>
      </c>
      <c r="F84">
        <v>3.8774999999999999</v>
      </c>
      <c r="G84">
        <v>4.3437999999999999</v>
      </c>
      <c r="H84">
        <v>3.2711000000000001</v>
      </c>
      <c r="I84">
        <v>8.6585000000000001</v>
      </c>
      <c r="J84">
        <v>3.4340000000000002</v>
      </c>
      <c r="K84">
        <v>3.1852</v>
      </c>
      <c r="L84">
        <v>7.4297000000000004</v>
      </c>
      <c r="M84">
        <v>6.5746000000000002</v>
      </c>
      <c r="N84">
        <v>8.4736999999999991</v>
      </c>
      <c r="O84">
        <v>5.0787000000000004</v>
      </c>
      <c r="P84">
        <v>9.6957000000000004</v>
      </c>
      <c r="Q84">
        <v>4.3517999999999999</v>
      </c>
      <c r="R84">
        <v>6.9614000000000003</v>
      </c>
      <c r="S84">
        <v>4.3339999999999996</v>
      </c>
      <c r="T84">
        <v>6.7965</v>
      </c>
      <c r="U84">
        <v>7.0039999999999996</v>
      </c>
      <c r="V84">
        <v>6.3266999999999998</v>
      </c>
      <c r="W84">
        <v>5.2130000000000001</v>
      </c>
      <c r="X84">
        <v>8.9855999999999998</v>
      </c>
      <c r="Y84">
        <v>6.5659999999999998</v>
      </c>
      <c r="Z84">
        <v>2.7496999999999998</v>
      </c>
      <c r="AA84">
        <v>3.3014999999999999</v>
      </c>
      <c r="AB84">
        <v>9.5579000000000001</v>
      </c>
      <c r="AC84">
        <v>8.5718999999999994</v>
      </c>
      <c r="AD84">
        <v>3.5712000000000002</v>
      </c>
      <c r="AE84">
        <v>2.3578000000000001</v>
      </c>
      <c r="AF84">
        <v>2.6718000000000002</v>
      </c>
      <c r="AG84">
        <v>14.8977</v>
      </c>
      <c r="AH84">
        <v>5.8121999999999998</v>
      </c>
      <c r="AI84">
        <v>12.293799999999999</v>
      </c>
      <c r="AJ84">
        <v>11.3994</v>
      </c>
      <c r="AK84">
        <v>8.1572999999999993</v>
      </c>
      <c r="AL84">
        <v>8.0769000000000002</v>
      </c>
      <c r="AN84">
        <f t="shared" si="2"/>
        <v>0.62121501150916292</v>
      </c>
      <c r="AO84">
        <f t="shared" si="3"/>
        <v>6.5490459459459451</v>
      </c>
    </row>
    <row r="85" spans="1:41" x14ac:dyDescent="0.2">
      <c r="A85">
        <v>9.8887</v>
      </c>
      <c r="B85">
        <v>4.774</v>
      </c>
      <c r="C85">
        <v>7.4165999999999999</v>
      </c>
      <c r="D85">
        <v>6.1638999999999999</v>
      </c>
      <c r="E85">
        <v>8.9358000000000004</v>
      </c>
      <c r="F85">
        <v>2.9466000000000001</v>
      </c>
      <c r="G85">
        <v>4.6524999999999999</v>
      </c>
      <c r="H85">
        <v>3.8788999999999998</v>
      </c>
      <c r="I85">
        <v>7.6749999999999998</v>
      </c>
      <c r="J85">
        <v>6.7234999999999996</v>
      </c>
      <c r="K85">
        <v>4.5518999999999998</v>
      </c>
      <c r="L85">
        <v>5.4089</v>
      </c>
      <c r="M85">
        <v>6.9490999999999996</v>
      </c>
      <c r="N85">
        <v>9.1908999999999992</v>
      </c>
      <c r="O85">
        <v>6.2321</v>
      </c>
      <c r="P85">
        <v>9.2431999999999999</v>
      </c>
      <c r="Q85">
        <v>3.2926000000000002</v>
      </c>
      <c r="R85">
        <v>6.8269000000000002</v>
      </c>
      <c r="S85">
        <v>7.1951999999999998</v>
      </c>
      <c r="T85">
        <v>11.0198</v>
      </c>
      <c r="U85">
        <v>8.6209000000000007</v>
      </c>
      <c r="V85">
        <v>3.9083999999999999</v>
      </c>
      <c r="W85">
        <v>6.1901000000000002</v>
      </c>
      <c r="X85">
        <v>5.3394000000000004</v>
      </c>
      <c r="Y85">
        <v>4.3018999999999998</v>
      </c>
      <c r="Z85">
        <v>3.6135999999999999</v>
      </c>
      <c r="AA85">
        <v>2.3212000000000002</v>
      </c>
      <c r="AB85">
        <v>6.4781000000000004</v>
      </c>
      <c r="AC85">
        <v>8.7172000000000001</v>
      </c>
      <c r="AD85">
        <v>3.4624000000000001</v>
      </c>
      <c r="AE85">
        <v>3.1524999999999999</v>
      </c>
      <c r="AF85">
        <v>3.7715000000000001</v>
      </c>
      <c r="AG85">
        <v>9.6870999999999992</v>
      </c>
      <c r="AH85">
        <v>8.6428999999999991</v>
      </c>
      <c r="AI85">
        <v>14.163600000000001</v>
      </c>
      <c r="AJ85">
        <v>17.633299999999998</v>
      </c>
      <c r="AK85">
        <v>6.7191999999999998</v>
      </c>
      <c r="AL85">
        <v>5.8985000000000003</v>
      </c>
      <c r="AN85">
        <f t="shared" si="2"/>
        <v>0.62878816781758295</v>
      </c>
      <c r="AO85">
        <f t="shared" si="3"/>
        <v>6.6405189189189198</v>
      </c>
    </row>
    <row r="86" spans="1:41" x14ac:dyDescent="0.2">
      <c r="A86">
        <v>10.007899999999999</v>
      </c>
      <c r="B86">
        <v>2.7037</v>
      </c>
      <c r="C86">
        <v>8.6571999999999996</v>
      </c>
      <c r="D86">
        <v>8.8925999999999998</v>
      </c>
      <c r="E86">
        <v>6.8868999999999998</v>
      </c>
      <c r="F86">
        <v>4.3636999999999997</v>
      </c>
      <c r="G86">
        <v>2.9177</v>
      </c>
      <c r="H86">
        <v>3.2667000000000002</v>
      </c>
      <c r="I86">
        <v>9.4655000000000005</v>
      </c>
      <c r="J86">
        <v>5.2782</v>
      </c>
      <c r="K86">
        <v>4.7744</v>
      </c>
      <c r="L86">
        <v>5.1829000000000001</v>
      </c>
      <c r="M86">
        <v>11.8874</v>
      </c>
      <c r="N86">
        <v>10.1738</v>
      </c>
      <c r="O86">
        <v>8.8941999999999997</v>
      </c>
      <c r="P86">
        <v>8.4629999999999992</v>
      </c>
      <c r="Q86">
        <v>4.4146000000000001</v>
      </c>
      <c r="R86">
        <v>7.7805999999999997</v>
      </c>
      <c r="S86">
        <v>7.2630999999999997</v>
      </c>
      <c r="T86">
        <v>14.2018</v>
      </c>
      <c r="U86">
        <v>9.0268999999999995</v>
      </c>
      <c r="V86">
        <v>2.8012000000000001</v>
      </c>
      <c r="W86">
        <v>7.0915999999999997</v>
      </c>
      <c r="X86">
        <v>3.9169999999999998</v>
      </c>
      <c r="Y86">
        <v>5.9166999999999996</v>
      </c>
      <c r="Z86">
        <v>2.4910999999999999</v>
      </c>
      <c r="AA86">
        <v>2.0943999999999998</v>
      </c>
      <c r="AB86">
        <v>7.1260000000000003</v>
      </c>
      <c r="AC86">
        <v>7.8697999999999997</v>
      </c>
      <c r="AD86">
        <v>5.1582999999999997</v>
      </c>
      <c r="AE86">
        <v>4.0406000000000004</v>
      </c>
      <c r="AF86">
        <v>4.0721999999999996</v>
      </c>
      <c r="AG86">
        <v>9.2058</v>
      </c>
      <c r="AH86">
        <v>6.57</v>
      </c>
      <c r="AI86">
        <v>10.672000000000001</v>
      </c>
      <c r="AJ86">
        <v>16.9375</v>
      </c>
      <c r="AK86">
        <v>4.7004000000000001</v>
      </c>
      <c r="AL86">
        <v>3.8774000000000002</v>
      </c>
      <c r="AN86">
        <f t="shared" si="2"/>
        <v>0.63636768277949463</v>
      </c>
      <c r="AO86">
        <f t="shared" si="3"/>
        <v>6.7307270270270267</v>
      </c>
    </row>
    <row r="87" spans="1:41" x14ac:dyDescent="0.2">
      <c r="A87">
        <v>10.127000000000001</v>
      </c>
      <c r="B87">
        <v>2.0886999999999998</v>
      </c>
      <c r="C87">
        <v>9.0533000000000001</v>
      </c>
      <c r="D87">
        <v>3.2608000000000001</v>
      </c>
      <c r="E87">
        <v>4.5464000000000002</v>
      </c>
      <c r="F87">
        <v>3.0424000000000002</v>
      </c>
      <c r="G87">
        <v>2.2321</v>
      </c>
      <c r="H87">
        <v>4.6280000000000001</v>
      </c>
      <c r="I87">
        <v>9.6324000000000005</v>
      </c>
      <c r="J87">
        <v>7.5167999999999999</v>
      </c>
      <c r="K87">
        <v>6.3117000000000001</v>
      </c>
      <c r="L87">
        <v>4.9246999999999996</v>
      </c>
      <c r="M87">
        <v>9.8049999999999997</v>
      </c>
      <c r="N87">
        <v>8.3511000000000006</v>
      </c>
      <c r="O87">
        <v>9.6706000000000003</v>
      </c>
      <c r="P87">
        <v>8.2562999999999995</v>
      </c>
      <c r="Q87">
        <v>4.0214999999999996</v>
      </c>
      <c r="R87">
        <v>8.4313000000000002</v>
      </c>
      <c r="S87">
        <v>9.0238999999999994</v>
      </c>
      <c r="T87">
        <v>12.160299999999999</v>
      </c>
      <c r="U87">
        <v>7.3305999999999996</v>
      </c>
      <c r="V87">
        <v>4.1323999999999996</v>
      </c>
      <c r="W87">
        <v>7.8342999999999998</v>
      </c>
      <c r="X87">
        <v>4.3674999999999997</v>
      </c>
      <c r="Y87">
        <v>5.8083999999999998</v>
      </c>
      <c r="Z87">
        <v>3.6413000000000002</v>
      </c>
      <c r="AA87">
        <v>2.2214</v>
      </c>
      <c r="AB87">
        <v>6.4302999999999999</v>
      </c>
      <c r="AC87">
        <v>6.5898000000000003</v>
      </c>
      <c r="AD87">
        <v>4.7365000000000004</v>
      </c>
      <c r="AE87">
        <v>3.7429999999999999</v>
      </c>
      <c r="AF87">
        <v>3.8660000000000001</v>
      </c>
      <c r="AG87">
        <v>9.3728999999999996</v>
      </c>
      <c r="AH87">
        <v>3.6970999999999998</v>
      </c>
      <c r="AI87">
        <v>8.4771999999999998</v>
      </c>
      <c r="AJ87">
        <v>13.472</v>
      </c>
      <c r="AK87">
        <v>8.1866000000000003</v>
      </c>
      <c r="AL87">
        <v>6.1563999999999997</v>
      </c>
      <c r="AN87">
        <f t="shared" si="2"/>
        <v>0.64394083908791477</v>
      </c>
      <c r="AO87">
        <f t="shared" si="3"/>
        <v>6.4059729729729744</v>
      </c>
    </row>
    <row r="88" spans="1:41" x14ac:dyDescent="0.2">
      <c r="A88">
        <v>10.2462</v>
      </c>
      <c r="B88">
        <v>2.0289999999999999</v>
      </c>
      <c r="C88">
        <v>8.9428999999999998</v>
      </c>
      <c r="D88">
        <v>6.5319000000000003</v>
      </c>
      <c r="E88">
        <v>7.0850999999999997</v>
      </c>
      <c r="F88">
        <v>3.1389</v>
      </c>
      <c r="G88">
        <v>3.7665000000000002</v>
      </c>
      <c r="H88">
        <v>4.6557000000000004</v>
      </c>
      <c r="I88">
        <v>10.337</v>
      </c>
      <c r="J88">
        <v>5.6374000000000004</v>
      </c>
      <c r="K88">
        <v>6.6905999999999999</v>
      </c>
      <c r="L88">
        <v>4.4744000000000002</v>
      </c>
      <c r="M88">
        <v>11.256600000000001</v>
      </c>
      <c r="N88">
        <v>6.8560999999999996</v>
      </c>
      <c r="O88">
        <v>6.915</v>
      </c>
      <c r="P88">
        <v>5.6657999999999999</v>
      </c>
      <c r="Q88">
        <v>4.3301999999999996</v>
      </c>
      <c r="R88">
        <v>5.7899000000000003</v>
      </c>
      <c r="S88">
        <v>9.7006999999999994</v>
      </c>
      <c r="T88">
        <v>6.4843999999999999</v>
      </c>
      <c r="U88">
        <v>7.4438000000000004</v>
      </c>
      <c r="V88">
        <v>5.9794999999999998</v>
      </c>
      <c r="W88">
        <v>6.2769000000000004</v>
      </c>
      <c r="X88">
        <v>3.5223</v>
      </c>
      <c r="Y88">
        <v>4.3121</v>
      </c>
      <c r="Z88">
        <v>4.3543000000000003</v>
      </c>
      <c r="AA88">
        <v>2.6423000000000001</v>
      </c>
      <c r="AB88">
        <v>6.0404999999999998</v>
      </c>
      <c r="AC88">
        <v>4.8476999999999997</v>
      </c>
      <c r="AD88">
        <v>2.9738000000000002</v>
      </c>
      <c r="AE88">
        <v>3.5188000000000001</v>
      </c>
      <c r="AF88">
        <v>4.665</v>
      </c>
      <c r="AG88">
        <v>12.0549</v>
      </c>
      <c r="AH88">
        <v>4.5277000000000003</v>
      </c>
      <c r="AI88">
        <v>11.298400000000001</v>
      </c>
      <c r="AJ88">
        <v>15.285600000000001</v>
      </c>
      <c r="AK88">
        <v>10.252000000000001</v>
      </c>
      <c r="AL88">
        <v>6.7263000000000002</v>
      </c>
      <c r="AN88">
        <f t="shared" si="2"/>
        <v>0.65152035404982644</v>
      </c>
      <c r="AO88">
        <f t="shared" si="3"/>
        <v>6.4056756756756759</v>
      </c>
    </row>
    <row r="89" spans="1:41" x14ac:dyDescent="0.2">
      <c r="A89">
        <v>10.3653</v>
      </c>
      <c r="B89">
        <v>2.1899000000000002</v>
      </c>
      <c r="C89">
        <v>6.6097000000000001</v>
      </c>
      <c r="D89">
        <v>9.18</v>
      </c>
      <c r="E89">
        <v>6.9234999999999998</v>
      </c>
      <c r="F89">
        <v>3.8336999999999999</v>
      </c>
      <c r="G89">
        <v>3.7315999999999998</v>
      </c>
      <c r="H89">
        <v>4.5503999999999998</v>
      </c>
      <c r="I89">
        <v>8.3600999999999992</v>
      </c>
      <c r="J89">
        <v>4.9943</v>
      </c>
      <c r="K89">
        <v>5.2554999999999996</v>
      </c>
      <c r="L89">
        <v>5.1276000000000002</v>
      </c>
      <c r="M89">
        <v>7.4503000000000004</v>
      </c>
      <c r="N89">
        <v>4.9627999999999997</v>
      </c>
      <c r="O89">
        <v>5.7384000000000004</v>
      </c>
      <c r="P89">
        <v>6.8136999999999999</v>
      </c>
      <c r="Q89">
        <v>6.7026000000000003</v>
      </c>
      <c r="R89">
        <v>5.2164000000000001</v>
      </c>
      <c r="S89">
        <v>6.4570999999999996</v>
      </c>
      <c r="T89">
        <v>7.1143000000000001</v>
      </c>
      <c r="U89">
        <v>6.1938000000000004</v>
      </c>
      <c r="V89">
        <v>5.6795999999999998</v>
      </c>
      <c r="W89">
        <v>5.6204999999999998</v>
      </c>
      <c r="X89">
        <v>5.0160999999999998</v>
      </c>
      <c r="Y89">
        <v>5.8958000000000004</v>
      </c>
      <c r="Z89">
        <v>3.4070999999999998</v>
      </c>
      <c r="AA89">
        <v>3.4289000000000001</v>
      </c>
      <c r="AB89">
        <v>5.5068000000000001</v>
      </c>
      <c r="AC89">
        <v>6.9089999999999998</v>
      </c>
      <c r="AD89">
        <v>3.7704</v>
      </c>
      <c r="AE89">
        <v>3.5061</v>
      </c>
      <c r="AF89">
        <v>4.9661</v>
      </c>
      <c r="AG89">
        <v>9.8916000000000004</v>
      </c>
      <c r="AH89">
        <v>6.2386999999999997</v>
      </c>
      <c r="AI89">
        <v>11.271699999999999</v>
      </c>
      <c r="AJ89">
        <v>20.586099999999998</v>
      </c>
      <c r="AK89">
        <v>9.3053000000000008</v>
      </c>
      <c r="AL89">
        <v>6.8072999999999997</v>
      </c>
      <c r="AN89">
        <f t="shared" si="2"/>
        <v>0.65909351035824648</v>
      </c>
      <c r="AO89">
        <f t="shared" si="3"/>
        <v>6.3571027027027016</v>
      </c>
    </row>
    <row r="90" spans="1:41" x14ac:dyDescent="0.2">
      <c r="A90">
        <v>10.484400000000001</v>
      </c>
      <c r="B90">
        <v>2.3494000000000002</v>
      </c>
      <c r="C90">
        <v>7.3052000000000001</v>
      </c>
      <c r="D90">
        <v>5.0060000000000002</v>
      </c>
      <c r="E90">
        <v>6.8714000000000004</v>
      </c>
      <c r="F90">
        <v>4.4641000000000002</v>
      </c>
      <c r="G90">
        <v>3.1968000000000001</v>
      </c>
      <c r="H90">
        <v>4.9116</v>
      </c>
      <c r="I90">
        <v>7.05</v>
      </c>
      <c r="J90">
        <v>5.4349999999999996</v>
      </c>
      <c r="K90">
        <v>5.1840000000000002</v>
      </c>
      <c r="L90">
        <v>8.4231999999999996</v>
      </c>
      <c r="M90">
        <v>6.9424999999999999</v>
      </c>
      <c r="N90">
        <v>9.4990000000000006</v>
      </c>
      <c r="O90">
        <v>3.9337</v>
      </c>
      <c r="P90">
        <v>5.7630999999999997</v>
      </c>
      <c r="Q90">
        <v>8.9413</v>
      </c>
      <c r="R90">
        <v>6.9706000000000001</v>
      </c>
      <c r="S90">
        <v>7.5109000000000004</v>
      </c>
      <c r="T90">
        <v>9.1721000000000004</v>
      </c>
      <c r="U90">
        <v>7.6627999999999998</v>
      </c>
      <c r="V90">
        <v>4.2389999999999999</v>
      </c>
      <c r="W90">
        <v>9.9054000000000002</v>
      </c>
      <c r="X90">
        <v>6.3216999999999999</v>
      </c>
      <c r="Y90">
        <v>3.8597999999999999</v>
      </c>
      <c r="Z90">
        <v>2.7593000000000001</v>
      </c>
      <c r="AA90">
        <v>3.0568</v>
      </c>
      <c r="AB90">
        <v>6.1936999999999998</v>
      </c>
      <c r="AC90">
        <v>5.4786000000000001</v>
      </c>
      <c r="AD90">
        <v>5.0277000000000003</v>
      </c>
      <c r="AE90">
        <v>2.5215999999999998</v>
      </c>
      <c r="AF90">
        <v>3.4335</v>
      </c>
      <c r="AG90">
        <v>12.1554</v>
      </c>
      <c r="AH90">
        <v>4.6688999999999998</v>
      </c>
      <c r="AI90">
        <v>10.635199999999999</v>
      </c>
      <c r="AJ90">
        <v>21.527000000000001</v>
      </c>
      <c r="AK90">
        <v>6.2247000000000003</v>
      </c>
      <c r="AL90">
        <v>4.9710000000000001</v>
      </c>
      <c r="AN90">
        <f t="shared" si="2"/>
        <v>0.66666666666666674</v>
      </c>
      <c r="AO90">
        <f t="shared" si="3"/>
        <v>6.4749189189189194</v>
      </c>
    </row>
    <row r="91" spans="1:41" x14ac:dyDescent="0.2">
      <c r="A91">
        <v>10.6036</v>
      </c>
      <c r="B91">
        <v>2.3153000000000001</v>
      </c>
      <c r="C91">
        <v>8.0904000000000007</v>
      </c>
      <c r="D91">
        <v>8.9036000000000008</v>
      </c>
      <c r="E91">
        <v>5.9008000000000003</v>
      </c>
      <c r="F91">
        <v>2.8993000000000002</v>
      </c>
      <c r="G91">
        <v>3.9519000000000002</v>
      </c>
      <c r="H91">
        <v>4.1155999999999997</v>
      </c>
      <c r="I91">
        <v>12.487500000000001</v>
      </c>
      <c r="J91">
        <v>7.6130000000000004</v>
      </c>
      <c r="K91">
        <v>6.8540999999999999</v>
      </c>
      <c r="L91">
        <v>6.6752000000000002</v>
      </c>
      <c r="M91">
        <v>7.2397</v>
      </c>
      <c r="N91">
        <v>8.5564</v>
      </c>
      <c r="O91">
        <v>3.0773999999999999</v>
      </c>
      <c r="P91">
        <v>8.3856999999999999</v>
      </c>
      <c r="Q91">
        <v>6.6901000000000002</v>
      </c>
      <c r="R91">
        <v>4.9278000000000004</v>
      </c>
      <c r="S91">
        <v>8.2423999999999999</v>
      </c>
      <c r="T91">
        <v>5.4257999999999997</v>
      </c>
      <c r="U91">
        <v>5.1208999999999998</v>
      </c>
      <c r="V91">
        <v>4.0820999999999996</v>
      </c>
      <c r="W91">
        <v>6.6813000000000002</v>
      </c>
      <c r="X91">
        <v>3.4510000000000001</v>
      </c>
      <c r="Y91">
        <v>3.4651999999999998</v>
      </c>
      <c r="Z91">
        <v>2.2435999999999998</v>
      </c>
      <c r="AA91">
        <v>2.6745000000000001</v>
      </c>
      <c r="AB91">
        <v>6.8747999999999996</v>
      </c>
      <c r="AC91">
        <v>8.3229000000000006</v>
      </c>
      <c r="AD91">
        <v>4.9291</v>
      </c>
      <c r="AE91">
        <v>2.1316999999999999</v>
      </c>
      <c r="AF91">
        <v>3.0078999999999998</v>
      </c>
      <c r="AG91">
        <v>12.4041</v>
      </c>
      <c r="AH91">
        <v>4.29</v>
      </c>
      <c r="AI91">
        <v>8.15</v>
      </c>
      <c r="AJ91">
        <v>20.005299999999998</v>
      </c>
      <c r="AK91">
        <v>6.4669999999999996</v>
      </c>
      <c r="AL91">
        <v>4.1369999999999996</v>
      </c>
      <c r="AN91">
        <f t="shared" si="2"/>
        <v>0.67424618162857841</v>
      </c>
      <c r="AO91">
        <f t="shared" si="3"/>
        <v>6.2375783783783785</v>
      </c>
    </row>
    <row r="92" spans="1:41" x14ac:dyDescent="0.2">
      <c r="A92">
        <v>10.7227</v>
      </c>
      <c r="B92">
        <v>4.0949</v>
      </c>
      <c r="C92">
        <v>7.9196</v>
      </c>
      <c r="D92">
        <v>9.8728999999999996</v>
      </c>
      <c r="E92">
        <v>6.6116000000000001</v>
      </c>
      <c r="F92">
        <v>3.2776999999999998</v>
      </c>
      <c r="G92">
        <v>2.9236</v>
      </c>
      <c r="H92">
        <v>4.6337000000000002</v>
      </c>
      <c r="I92">
        <v>11.9984</v>
      </c>
      <c r="J92">
        <v>5.1997</v>
      </c>
      <c r="K92">
        <v>5.9104000000000001</v>
      </c>
      <c r="L92">
        <v>4.6044999999999998</v>
      </c>
      <c r="M92">
        <v>12.3993</v>
      </c>
      <c r="N92">
        <v>6.4352999999999998</v>
      </c>
      <c r="O92">
        <v>3.7835999999999999</v>
      </c>
      <c r="P92">
        <v>6.2285000000000004</v>
      </c>
      <c r="Q92">
        <v>5.6104000000000003</v>
      </c>
      <c r="R92">
        <v>7.0612000000000004</v>
      </c>
      <c r="S92">
        <v>8.7478999999999996</v>
      </c>
      <c r="T92">
        <v>8.7514000000000003</v>
      </c>
      <c r="U92">
        <v>5.5224000000000002</v>
      </c>
      <c r="V92">
        <v>4.8691000000000004</v>
      </c>
      <c r="W92">
        <v>6.0125999999999999</v>
      </c>
      <c r="X92">
        <v>4.6398999999999999</v>
      </c>
      <c r="Y92">
        <v>4.0254000000000003</v>
      </c>
      <c r="Z92">
        <v>3.5649000000000002</v>
      </c>
      <c r="AA92">
        <v>2.9950000000000001</v>
      </c>
      <c r="AB92">
        <v>5.6836000000000002</v>
      </c>
      <c r="AC92">
        <v>11.5776</v>
      </c>
      <c r="AD92">
        <v>5.1444000000000001</v>
      </c>
      <c r="AE92">
        <v>2.6577000000000002</v>
      </c>
      <c r="AF92">
        <v>4.5846</v>
      </c>
      <c r="AG92">
        <v>8.3862000000000005</v>
      </c>
      <c r="AH92">
        <v>8.2233999999999998</v>
      </c>
      <c r="AI92">
        <v>4.7729999999999997</v>
      </c>
      <c r="AJ92">
        <v>16.886600000000001</v>
      </c>
      <c r="AK92">
        <v>7.0359999999999996</v>
      </c>
      <c r="AL92">
        <v>3.7204999999999999</v>
      </c>
      <c r="AN92">
        <f t="shared" si="2"/>
        <v>0.68181933793699845</v>
      </c>
      <c r="AO92">
        <f t="shared" si="3"/>
        <v>6.3883108108108102</v>
      </c>
    </row>
    <row r="93" spans="1:41" x14ac:dyDescent="0.2">
      <c r="A93">
        <v>10.841900000000001</v>
      </c>
      <c r="B93">
        <v>5.9181999999999997</v>
      </c>
      <c r="C93">
        <v>5.3686999999999996</v>
      </c>
      <c r="D93">
        <v>8.7068999999999992</v>
      </c>
      <c r="E93">
        <v>6.1210000000000004</v>
      </c>
      <c r="F93">
        <v>3.6598999999999999</v>
      </c>
      <c r="G93">
        <v>5.6966000000000001</v>
      </c>
      <c r="H93">
        <v>3.9117000000000002</v>
      </c>
      <c r="I93">
        <v>10.520200000000001</v>
      </c>
      <c r="J93">
        <v>6.5590000000000002</v>
      </c>
      <c r="K93">
        <v>2.9655999999999998</v>
      </c>
      <c r="L93">
        <v>6.6814</v>
      </c>
      <c r="M93">
        <v>10.1174</v>
      </c>
      <c r="N93">
        <v>5.6680999999999999</v>
      </c>
      <c r="O93">
        <v>6.1798000000000002</v>
      </c>
      <c r="P93">
        <v>7.3079999999999998</v>
      </c>
      <c r="Q93">
        <v>7.1803999999999997</v>
      </c>
      <c r="R93">
        <v>6.0795000000000003</v>
      </c>
      <c r="S93">
        <v>9.0884</v>
      </c>
      <c r="T93">
        <v>7.0052000000000003</v>
      </c>
      <c r="U93">
        <v>4.5685000000000002</v>
      </c>
      <c r="V93">
        <v>5.3673999999999999</v>
      </c>
      <c r="W93">
        <v>6.3369</v>
      </c>
      <c r="X93">
        <v>4.1388999999999996</v>
      </c>
      <c r="Y93">
        <v>5.2732999999999999</v>
      </c>
      <c r="Z93">
        <v>3.4188999999999998</v>
      </c>
      <c r="AA93">
        <v>3.6213000000000002</v>
      </c>
      <c r="AB93">
        <v>9.59</v>
      </c>
      <c r="AC93">
        <v>9.8725000000000005</v>
      </c>
      <c r="AD93">
        <v>4.7252999999999998</v>
      </c>
      <c r="AE93">
        <v>2.0190999999999999</v>
      </c>
      <c r="AF93">
        <v>5.3262999999999998</v>
      </c>
      <c r="AG93">
        <v>7.3323999999999998</v>
      </c>
      <c r="AH93">
        <v>4.8752000000000004</v>
      </c>
      <c r="AI93">
        <v>7.4989999999999997</v>
      </c>
      <c r="AJ93">
        <v>17.821000000000002</v>
      </c>
      <c r="AK93">
        <v>7.3822000000000001</v>
      </c>
      <c r="AL93">
        <v>5.3696000000000002</v>
      </c>
      <c r="AN93">
        <f t="shared" si="2"/>
        <v>0.68939885289891023</v>
      </c>
      <c r="AO93">
        <f t="shared" si="3"/>
        <v>6.4668594594594611</v>
      </c>
    </row>
    <row r="94" spans="1:41" x14ac:dyDescent="0.2">
      <c r="A94">
        <v>10.961</v>
      </c>
      <c r="B94">
        <v>3.4035000000000002</v>
      </c>
      <c r="C94">
        <v>9.1544000000000008</v>
      </c>
      <c r="D94">
        <v>3.9872000000000001</v>
      </c>
      <c r="E94">
        <v>5.6173000000000002</v>
      </c>
      <c r="F94">
        <v>2.9339</v>
      </c>
      <c r="G94">
        <v>3.1678000000000002</v>
      </c>
      <c r="H94">
        <v>2.3340000000000001</v>
      </c>
      <c r="I94">
        <v>10.866099999999999</v>
      </c>
      <c r="J94">
        <v>6.9870999999999999</v>
      </c>
      <c r="K94">
        <v>4.0720999999999998</v>
      </c>
      <c r="L94">
        <v>6.1127000000000002</v>
      </c>
      <c r="M94">
        <v>9.0914000000000001</v>
      </c>
      <c r="N94">
        <v>7.7941000000000003</v>
      </c>
      <c r="O94">
        <v>6.7533000000000003</v>
      </c>
      <c r="P94">
        <v>7.9054000000000002</v>
      </c>
      <c r="Q94">
        <v>4.2675999999999998</v>
      </c>
      <c r="R94">
        <v>6.3647</v>
      </c>
      <c r="S94">
        <v>6.7359</v>
      </c>
      <c r="T94">
        <v>7.3864000000000001</v>
      </c>
      <c r="U94">
        <v>5.2188999999999997</v>
      </c>
      <c r="V94">
        <v>4.1172000000000004</v>
      </c>
      <c r="W94">
        <v>5.0654000000000003</v>
      </c>
      <c r="X94">
        <v>4.8779000000000003</v>
      </c>
      <c r="Y94">
        <v>5.9962999999999997</v>
      </c>
      <c r="Z94">
        <v>3.5204</v>
      </c>
      <c r="AA94">
        <v>3.3115999999999999</v>
      </c>
      <c r="AB94">
        <v>8.5037000000000003</v>
      </c>
      <c r="AC94">
        <v>7.0247999999999999</v>
      </c>
      <c r="AD94">
        <v>4.5442999999999998</v>
      </c>
      <c r="AE94">
        <v>3.3451</v>
      </c>
      <c r="AF94">
        <v>5.5818000000000003</v>
      </c>
      <c r="AG94">
        <v>7.9699</v>
      </c>
      <c r="AH94">
        <v>2.7810999999999999</v>
      </c>
      <c r="AI94">
        <v>6.4122000000000003</v>
      </c>
      <c r="AJ94">
        <v>14.878</v>
      </c>
      <c r="AK94">
        <v>6.4067999999999996</v>
      </c>
      <c r="AL94">
        <v>4.3202999999999996</v>
      </c>
      <c r="AN94">
        <f t="shared" si="2"/>
        <v>0.69697200920733027</v>
      </c>
      <c r="AO94">
        <f t="shared" si="3"/>
        <v>5.9138000000000002</v>
      </c>
    </row>
    <row r="95" spans="1:41" x14ac:dyDescent="0.2">
      <c r="A95">
        <v>11.0801</v>
      </c>
      <c r="B95">
        <v>3.3210999999999999</v>
      </c>
      <c r="C95">
        <v>9.3305000000000007</v>
      </c>
      <c r="D95">
        <v>5.0488</v>
      </c>
      <c r="E95">
        <v>5.2028999999999996</v>
      </c>
      <c r="F95">
        <v>4.2142999999999997</v>
      </c>
      <c r="G95">
        <v>3.6303000000000001</v>
      </c>
      <c r="H95">
        <v>3.4942000000000002</v>
      </c>
      <c r="I95">
        <v>12.3194</v>
      </c>
      <c r="J95">
        <v>6.6562000000000001</v>
      </c>
      <c r="K95">
        <v>4.3982999999999999</v>
      </c>
      <c r="L95">
        <v>10.2011</v>
      </c>
      <c r="M95">
        <v>8.2386999999999997</v>
      </c>
      <c r="N95">
        <v>6.8506999999999998</v>
      </c>
      <c r="O95">
        <v>7.5030000000000001</v>
      </c>
      <c r="P95">
        <v>4.1341999999999999</v>
      </c>
      <c r="Q95">
        <v>3.7698</v>
      </c>
      <c r="R95">
        <v>8.2751000000000001</v>
      </c>
      <c r="S95">
        <v>9.9756</v>
      </c>
      <c r="T95">
        <v>8.4544999999999995</v>
      </c>
      <c r="U95">
        <v>5.34</v>
      </c>
      <c r="V95">
        <v>6.1516000000000002</v>
      </c>
      <c r="W95">
        <v>3.99</v>
      </c>
      <c r="X95">
        <v>2.8717999999999999</v>
      </c>
      <c r="Y95">
        <v>4.4535</v>
      </c>
      <c r="Z95">
        <v>3.1343999999999999</v>
      </c>
      <c r="AA95">
        <v>4.1749999999999998</v>
      </c>
      <c r="AB95">
        <v>9.9318000000000008</v>
      </c>
      <c r="AC95">
        <v>9.0059000000000005</v>
      </c>
      <c r="AD95">
        <v>6.1456999999999997</v>
      </c>
      <c r="AE95">
        <v>4.2012999999999998</v>
      </c>
      <c r="AF95">
        <v>3.2896999999999998</v>
      </c>
      <c r="AG95">
        <v>5.8901000000000003</v>
      </c>
      <c r="AH95">
        <v>4.1643999999999997</v>
      </c>
      <c r="AI95">
        <v>5.5117000000000003</v>
      </c>
      <c r="AJ95">
        <v>11.9648</v>
      </c>
      <c r="AK95">
        <v>4.9074</v>
      </c>
      <c r="AL95">
        <v>6.2750000000000004</v>
      </c>
      <c r="AN95">
        <f t="shared" si="2"/>
        <v>0.70454516551575042</v>
      </c>
      <c r="AO95">
        <f t="shared" si="3"/>
        <v>6.1195351351351359</v>
      </c>
    </row>
    <row r="96" spans="1:41" x14ac:dyDescent="0.2">
      <c r="A96">
        <v>11.199299999999999</v>
      </c>
      <c r="B96">
        <v>2.5987</v>
      </c>
      <c r="C96">
        <v>5.5058999999999996</v>
      </c>
      <c r="D96">
        <v>7.3121</v>
      </c>
      <c r="E96">
        <v>6.1222000000000003</v>
      </c>
      <c r="F96">
        <v>5.5247000000000002</v>
      </c>
      <c r="G96">
        <v>6.3396999999999997</v>
      </c>
      <c r="H96">
        <v>4.6795</v>
      </c>
      <c r="I96">
        <v>9.9336000000000002</v>
      </c>
      <c r="J96">
        <v>9.2881999999999998</v>
      </c>
      <c r="K96">
        <v>3.5528</v>
      </c>
      <c r="L96">
        <v>9.6212999999999997</v>
      </c>
      <c r="M96">
        <v>6.7343999999999999</v>
      </c>
      <c r="N96">
        <v>4.0952999999999999</v>
      </c>
      <c r="O96">
        <v>5.3044000000000002</v>
      </c>
      <c r="P96">
        <v>5.0254000000000003</v>
      </c>
      <c r="Q96">
        <v>5.7751999999999999</v>
      </c>
      <c r="R96">
        <v>5.5637999999999996</v>
      </c>
      <c r="S96">
        <v>9.4191000000000003</v>
      </c>
      <c r="T96">
        <v>5.7636000000000003</v>
      </c>
      <c r="U96">
        <v>4.7237</v>
      </c>
      <c r="V96">
        <v>4.6590999999999996</v>
      </c>
      <c r="W96">
        <v>2.7867999999999999</v>
      </c>
      <c r="X96">
        <v>5.1477000000000004</v>
      </c>
      <c r="Y96">
        <v>2.8405999999999998</v>
      </c>
      <c r="Z96">
        <v>2.4712999999999998</v>
      </c>
      <c r="AA96">
        <v>3.6556999999999999</v>
      </c>
      <c r="AB96">
        <v>9.0239999999999991</v>
      </c>
      <c r="AC96">
        <v>7.1318999999999999</v>
      </c>
      <c r="AD96">
        <v>4.9069000000000003</v>
      </c>
      <c r="AE96">
        <v>3.9344000000000001</v>
      </c>
      <c r="AF96">
        <v>3.2753000000000001</v>
      </c>
      <c r="AG96">
        <v>7.2347000000000001</v>
      </c>
      <c r="AH96">
        <v>4.0156000000000001</v>
      </c>
      <c r="AI96">
        <v>4.5968999999999998</v>
      </c>
      <c r="AJ96">
        <v>18.346599999999999</v>
      </c>
      <c r="AK96">
        <v>8.8666</v>
      </c>
      <c r="AL96">
        <v>5.1444999999999999</v>
      </c>
      <c r="AN96">
        <f t="shared" si="2"/>
        <v>0.71212468047766198</v>
      </c>
      <c r="AO96">
        <f t="shared" si="3"/>
        <v>5.9708702702702707</v>
      </c>
    </row>
    <row r="97" spans="1:41" x14ac:dyDescent="0.2">
      <c r="A97">
        <v>11.3184</v>
      </c>
      <c r="B97">
        <v>3.4681999999999999</v>
      </c>
      <c r="C97">
        <v>7.0841000000000003</v>
      </c>
      <c r="D97">
        <v>6.4208999999999996</v>
      </c>
      <c r="E97">
        <v>7.8605999999999998</v>
      </c>
      <c r="F97">
        <v>4.0873999999999997</v>
      </c>
      <c r="G97">
        <v>4.1608000000000001</v>
      </c>
      <c r="H97">
        <v>5.5228999999999999</v>
      </c>
      <c r="I97">
        <v>8.4198000000000004</v>
      </c>
      <c r="J97">
        <v>12.6669</v>
      </c>
      <c r="K97">
        <v>6.6879999999999997</v>
      </c>
      <c r="L97">
        <v>6.6426999999999996</v>
      </c>
      <c r="M97">
        <v>6.6223000000000001</v>
      </c>
      <c r="N97">
        <v>6.4269999999999996</v>
      </c>
      <c r="O97">
        <v>7.5193000000000003</v>
      </c>
      <c r="P97">
        <v>8.0212000000000003</v>
      </c>
      <c r="Q97">
        <v>5.9112999999999998</v>
      </c>
      <c r="R97">
        <v>5.3663999999999996</v>
      </c>
      <c r="S97">
        <v>6.9671000000000003</v>
      </c>
      <c r="T97">
        <v>4.1614000000000004</v>
      </c>
      <c r="U97">
        <v>4.6288999999999998</v>
      </c>
      <c r="V97">
        <v>4.9843000000000002</v>
      </c>
      <c r="W97">
        <v>5.4584999999999999</v>
      </c>
      <c r="X97">
        <v>4.4249999999999998</v>
      </c>
      <c r="Y97">
        <v>4.3692000000000002</v>
      </c>
      <c r="Z97">
        <v>2.5261</v>
      </c>
      <c r="AA97">
        <v>3.2505000000000002</v>
      </c>
      <c r="AB97">
        <v>14.201000000000001</v>
      </c>
      <c r="AC97">
        <v>6.9081999999999999</v>
      </c>
      <c r="AD97">
        <v>4.6516000000000002</v>
      </c>
      <c r="AE97">
        <v>3.2810000000000001</v>
      </c>
      <c r="AF97">
        <v>4.3266</v>
      </c>
      <c r="AG97">
        <v>6.0023</v>
      </c>
      <c r="AH97">
        <v>3.5979999999999999</v>
      </c>
      <c r="AI97">
        <v>4.0797999999999996</v>
      </c>
      <c r="AJ97">
        <v>11.6854</v>
      </c>
      <c r="AK97">
        <v>9.0637000000000008</v>
      </c>
      <c r="AL97">
        <v>5.9127999999999998</v>
      </c>
      <c r="AN97">
        <f t="shared" si="2"/>
        <v>0.71969783678608223</v>
      </c>
      <c r="AO97">
        <f t="shared" si="3"/>
        <v>6.1451675675675679</v>
      </c>
    </row>
    <row r="98" spans="1:41" x14ac:dyDescent="0.2">
      <c r="A98">
        <v>11.4376</v>
      </c>
      <c r="B98">
        <v>5.5439999999999996</v>
      </c>
      <c r="C98">
        <v>7.1387999999999998</v>
      </c>
      <c r="D98">
        <v>5.7575000000000003</v>
      </c>
      <c r="E98">
        <v>8.1935000000000002</v>
      </c>
      <c r="F98">
        <v>3.4788000000000001</v>
      </c>
      <c r="G98">
        <v>3.9140000000000001</v>
      </c>
      <c r="H98">
        <v>4.7916999999999996</v>
      </c>
      <c r="I98">
        <v>6.1017999999999999</v>
      </c>
      <c r="J98">
        <v>5.8308999999999997</v>
      </c>
      <c r="K98">
        <v>6.3079999999999998</v>
      </c>
      <c r="L98">
        <v>6.9124999999999996</v>
      </c>
      <c r="M98">
        <v>3.6185</v>
      </c>
      <c r="N98">
        <v>9.4146999999999998</v>
      </c>
      <c r="O98">
        <v>6.72</v>
      </c>
      <c r="P98">
        <v>8.0493000000000006</v>
      </c>
      <c r="Q98">
        <v>4.3411999999999997</v>
      </c>
      <c r="R98">
        <v>5.2203999999999997</v>
      </c>
      <c r="S98">
        <v>10.333</v>
      </c>
      <c r="T98">
        <v>8.0770999999999997</v>
      </c>
      <c r="U98">
        <v>3.0636999999999999</v>
      </c>
      <c r="V98">
        <v>7.3005000000000004</v>
      </c>
      <c r="W98">
        <v>6.0244999999999997</v>
      </c>
      <c r="X98">
        <v>3.1720999999999999</v>
      </c>
      <c r="Y98">
        <v>3.3773</v>
      </c>
      <c r="Z98">
        <v>3.5118999999999998</v>
      </c>
      <c r="AA98">
        <v>2.3584000000000001</v>
      </c>
      <c r="AB98">
        <v>13.726599999999999</v>
      </c>
      <c r="AC98">
        <v>6.0221999999999998</v>
      </c>
      <c r="AD98">
        <v>4.6477000000000004</v>
      </c>
      <c r="AE98">
        <v>2.9439000000000002</v>
      </c>
      <c r="AF98">
        <v>4.1852999999999998</v>
      </c>
      <c r="AG98">
        <v>4.1422999999999996</v>
      </c>
      <c r="AH98">
        <v>3.9714</v>
      </c>
      <c r="AI98">
        <v>5.9688999999999997</v>
      </c>
      <c r="AJ98">
        <v>11.6609</v>
      </c>
      <c r="AK98">
        <v>9.9707000000000008</v>
      </c>
      <c r="AL98">
        <v>6.1134000000000004</v>
      </c>
      <c r="AN98">
        <f t="shared" si="2"/>
        <v>0.72727735174799391</v>
      </c>
      <c r="AO98">
        <f t="shared" si="3"/>
        <v>5.9974972972972962</v>
      </c>
    </row>
    <row r="99" spans="1:41" x14ac:dyDescent="0.2">
      <c r="A99">
        <v>11.556699999999999</v>
      </c>
      <c r="B99">
        <v>3.0142000000000002</v>
      </c>
      <c r="C99">
        <v>7.1721000000000004</v>
      </c>
      <c r="D99">
        <v>4.0754000000000001</v>
      </c>
      <c r="E99">
        <v>6.8723000000000001</v>
      </c>
      <c r="F99">
        <v>2.5432000000000001</v>
      </c>
      <c r="G99">
        <v>4.1543999999999999</v>
      </c>
      <c r="H99">
        <v>4.4333999999999998</v>
      </c>
      <c r="I99">
        <v>7.3212999999999999</v>
      </c>
      <c r="J99">
        <v>9.6821000000000002</v>
      </c>
      <c r="K99">
        <v>6.5957999999999997</v>
      </c>
      <c r="L99">
        <v>6.1833999999999998</v>
      </c>
      <c r="M99">
        <v>5.0255999999999998</v>
      </c>
      <c r="N99">
        <v>8.33</v>
      </c>
      <c r="O99">
        <v>6.8891</v>
      </c>
      <c r="P99">
        <v>5.4821</v>
      </c>
      <c r="Q99">
        <v>3.7684000000000002</v>
      </c>
      <c r="R99">
        <v>6.4317000000000002</v>
      </c>
      <c r="S99">
        <v>11.049300000000001</v>
      </c>
      <c r="T99">
        <v>8.2148000000000003</v>
      </c>
      <c r="U99">
        <v>4.3095999999999997</v>
      </c>
      <c r="V99">
        <v>4.6482999999999999</v>
      </c>
      <c r="W99">
        <v>3.2341000000000002</v>
      </c>
      <c r="X99">
        <v>5.2858999999999998</v>
      </c>
      <c r="Y99">
        <v>3.7930000000000001</v>
      </c>
      <c r="Z99">
        <v>2.7262</v>
      </c>
      <c r="AA99">
        <v>2.8635999999999999</v>
      </c>
      <c r="AB99">
        <v>9.1184999999999992</v>
      </c>
      <c r="AC99">
        <v>6.9122000000000003</v>
      </c>
      <c r="AD99">
        <v>3.5038</v>
      </c>
      <c r="AE99">
        <v>3.4344999999999999</v>
      </c>
      <c r="AF99">
        <v>4.6298000000000004</v>
      </c>
      <c r="AG99">
        <v>4.4766000000000004</v>
      </c>
      <c r="AH99">
        <v>3.9264999999999999</v>
      </c>
      <c r="AI99">
        <v>5.0449000000000002</v>
      </c>
      <c r="AJ99">
        <v>13.145099999999999</v>
      </c>
      <c r="AK99">
        <v>10.8605</v>
      </c>
      <c r="AL99">
        <v>4.6769999999999996</v>
      </c>
      <c r="AN99">
        <f t="shared" si="2"/>
        <v>0.73485050805641394</v>
      </c>
      <c r="AO99">
        <f t="shared" si="3"/>
        <v>5.7791540540540556</v>
      </c>
    </row>
    <row r="100" spans="1:41" x14ac:dyDescent="0.2">
      <c r="A100">
        <v>11.675800000000001</v>
      </c>
      <c r="B100">
        <v>3.7339000000000002</v>
      </c>
      <c r="C100">
        <v>9.7736999999999998</v>
      </c>
      <c r="D100">
        <v>6.2733999999999996</v>
      </c>
      <c r="E100">
        <v>7.6673</v>
      </c>
      <c r="F100">
        <v>4.3486000000000002</v>
      </c>
      <c r="G100">
        <v>5.2601000000000004</v>
      </c>
      <c r="H100">
        <v>2.6011000000000002</v>
      </c>
      <c r="I100">
        <v>8.0289999999999999</v>
      </c>
      <c r="J100">
        <v>7.4489000000000001</v>
      </c>
      <c r="K100">
        <v>4.5396000000000001</v>
      </c>
      <c r="L100">
        <v>6.3611000000000004</v>
      </c>
      <c r="M100">
        <v>6.875</v>
      </c>
      <c r="N100">
        <v>8.9316999999999993</v>
      </c>
      <c r="O100">
        <v>5.4863</v>
      </c>
      <c r="P100">
        <v>5.3859000000000004</v>
      </c>
      <c r="Q100">
        <v>5.5232999999999999</v>
      </c>
      <c r="R100">
        <v>7.9328000000000003</v>
      </c>
      <c r="S100">
        <v>10.2561</v>
      </c>
      <c r="T100">
        <v>5.7659000000000002</v>
      </c>
      <c r="U100">
        <v>5.5209000000000001</v>
      </c>
      <c r="V100">
        <v>4.0537000000000001</v>
      </c>
      <c r="W100">
        <v>3.4643000000000002</v>
      </c>
      <c r="X100">
        <v>3.4174000000000002</v>
      </c>
      <c r="Y100">
        <v>4.8993000000000002</v>
      </c>
      <c r="Z100">
        <v>3.2193000000000001</v>
      </c>
      <c r="AA100">
        <v>3.9237000000000002</v>
      </c>
      <c r="AB100">
        <v>9.8724000000000007</v>
      </c>
      <c r="AC100">
        <v>5.8631000000000002</v>
      </c>
      <c r="AD100">
        <v>5.2065000000000001</v>
      </c>
      <c r="AE100">
        <v>6.1768000000000001</v>
      </c>
      <c r="AF100">
        <v>4.6162000000000001</v>
      </c>
      <c r="AG100">
        <v>3.5689000000000002</v>
      </c>
      <c r="AH100">
        <v>4.1954000000000002</v>
      </c>
      <c r="AI100">
        <v>4.2556000000000003</v>
      </c>
      <c r="AJ100">
        <v>13.8149</v>
      </c>
      <c r="AK100">
        <v>15.3005</v>
      </c>
      <c r="AL100">
        <v>5.0488</v>
      </c>
      <c r="AN100">
        <f t="shared" si="2"/>
        <v>0.7424236643648342</v>
      </c>
      <c r="AO100">
        <f t="shared" si="3"/>
        <v>6.1786864864864866</v>
      </c>
    </row>
    <row r="101" spans="1:41" x14ac:dyDescent="0.2">
      <c r="A101">
        <v>11.795</v>
      </c>
      <c r="B101">
        <v>3.0798999999999999</v>
      </c>
      <c r="C101">
        <v>6.2393999999999998</v>
      </c>
      <c r="D101">
        <v>8.1300000000000008</v>
      </c>
      <c r="E101">
        <v>4.8461999999999996</v>
      </c>
      <c r="F101">
        <v>5.9378000000000002</v>
      </c>
      <c r="G101">
        <v>3.2915999999999999</v>
      </c>
      <c r="H101">
        <v>4.3395000000000001</v>
      </c>
      <c r="I101">
        <v>7.5000999999999998</v>
      </c>
      <c r="J101">
        <v>6.0152999999999999</v>
      </c>
      <c r="K101">
        <v>6.9972000000000003</v>
      </c>
      <c r="L101">
        <v>6.6790000000000003</v>
      </c>
      <c r="M101">
        <v>7.3414000000000001</v>
      </c>
      <c r="N101">
        <v>7.4960000000000004</v>
      </c>
      <c r="O101">
        <v>5.4701000000000004</v>
      </c>
      <c r="P101">
        <v>5.4797000000000002</v>
      </c>
      <c r="Q101">
        <v>4.5890000000000004</v>
      </c>
      <c r="R101">
        <v>11.485900000000001</v>
      </c>
      <c r="S101">
        <v>11.9803</v>
      </c>
      <c r="T101">
        <v>4.3967000000000001</v>
      </c>
      <c r="U101">
        <v>8.3391999999999999</v>
      </c>
      <c r="V101">
        <v>3.4125000000000001</v>
      </c>
      <c r="W101">
        <v>3.4975999999999998</v>
      </c>
      <c r="X101">
        <v>4.3742999999999999</v>
      </c>
      <c r="Y101">
        <v>3.556</v>
      </c>
      <c r="Z101">
        <v>3.7970000000000002</v>
      </c>
      <c r="AA101">
        <v>2.7845</v>
      </c>
      <c r="AB101">
        <v>5.3810000000000002</v>
      </c>
      <c r="AC101">
        <v>9.2479999999999993</v>
      </c>
      <c r="AD101">
        <v>3.7997999999999998</v>
      </c>
      <c r="AE101">
        <v>3.3824999999999998</v>
      </c>
      <c r="AF101">
        <v>4.4227999999999996</v>
      </c>
      <c r="AG101">
        <v>3.7917000000000001</v>
      </c>
      <c r="AH101">
        <v>5.3716999999999997</v>
      </c>
      <c r="AI101">
        <v>3.4798</v>
      </c>
      <c r="AJ101">
        <v>11.8262</v>
      </c>
      <c r="AK101">
        <v>10.1905</v>
      </c>
      <c r="AL101">
        <v>5.6653000000000002</v>
      </c>
      <c r="AN101">
        <f t="shared" si="2"/>
        <v>0.75000317932674576</v>
      </c>
      <c r="AO101">
        <f t="shared" si="3"/>
        <v>5.8815</v>
      </c>
    </row>
    <row r="102" spans="1:41" x14ac:dyDescent="0.2">
      <c r="A102">
        <v>11.914099999999999</v>
      </c>
      <c r="B102">
        <v>2.4379</v>
      </c>
      <c r="C102">
        <v>6.0811000000000002</v>
      </c>
      <c r="D102">
        <v>10.2874</v>
      </c>
      <c r="E102">
        <v>9.3046000000000006</v>
      </c>
      <c r="F102">
        <v>5.2100999999999997</v>
      </c>
      <c r="G102">
        <v>4.7233999999999998</v>
      </c>
      <c r="H102">
        <v>7.9208999999999996</v>
      </c>
      <c r="I102">
        <v>6.3544999999999998</v>
      </c>
      <c r="J102">
        <v>8.6073000000000004</v>
      </c>
      <c r="K102">
        <v>10.7972</v>
      </c>
      <c r="L102">
        <v>6.7087000000000003</v>
      </c>
      <c r="M102">
        <v>6.0606999999999998</v>
      </c>
      <c r="N102">
        <v>4.3186</v>
      </c>
      <c r="O102">
        <v>5.6162000000000001</v>
      </c>
      <c r="P102">
        <v>6.6239999999999997</v>
      </c>
      <c r="Q102">
        <v>6.8464</v>
      </c>
      <c r="R102">
        <v>9.7487999999999992</v>
      </c>
      <c r="S102">
        <v>13.7462</v>
      </c>
      <c r="T102">
        <v>4.2576999999999998</v>
      </c>
      <c r="U102">
        <v>5.6858000000000004</v>
      </c>
      <c r="V102">
        <v>2.8755999999999999</v>
      </c>
      <c r="W102">
        <v>5.1595000000000004</v>
      </c>
      <c r="X102">
        <v>6.2477999999999998</v>
      </c>
      <c r="Y102">
        <v>3.5695000000000001</v>
      </c>
      <c r="Z102">
        <v>3.4841000000000002</v>
      </c>
      <c r="AA102">
        <v>2.5741999999999998</v>
      </c>
      <c r="AB102">
        <v>5.3220999999999998</v>
      </c>
      <c r="AC102">
        <v>9.1898999999999997</v>
      </c>
      <c r="AD102">
        <v>5.4063999999999997</v>
      </c>
      <c r="AE102">
        <v>4.6570999999999998</v>
      </c>
      <c r="AF102">
        <v>5.1234000000000002</v>
      </c>
      <c r="AG102">
        <v>4.8128000000000002</v>
      </c>
      <c r="AH102">
        <v>4.5670000000000002</v>
      </c>
      <c r="AI102">
        <v>2.7711999999999999</v>
      </c>
      <c r="AJ102">
        <v>12.182600000000001</v>
      </c>
      <c r="AK102">
        <v>10.6409</v>
      </c>
      <c r="AL102">
        <v>4.0738000000000003</v>
      </c>
      <c r="AN102">
        <f t="shared" si="2"/>
        <v>0.75757633563516591</v>
      </c>
      <c r="AO102">
        <f t="shared" si="3"/>
        <v>6.3242000000000012</v>
      </c>
    </row>
    <row r="103" spans="1:41" x14ac:dyDescent="0.2">
      <c r="A103">
        <v>12.033300000000001</v>
      </c>
      <c r="B103">
        <v>4.4457000000000004</v>
      </c>
      <c r="C103">
        <v>5.7816000000000001</v>
      </c>
      <c r="D103">
        <v>8.4480000000000004</v>
      </c>
      <c r="E103">
        <v>8.7658000000000005</v>
      </c>
      <c r="F103">
        <v>7.8109999999999999</v>
      </c>
      <c r="G103">
        <v>4.0590000000000002</v>
      </c>
      <c r="H103">
        <v>4.9554</v>
      </c>
      <c r="I103">
        <v>7.1642000000000001</v>
      </c>
      <c r="J103">
        <v>10.2826</v>
      </c>
      <c r="K103">
        <v>9.2874999999999996</v>
      </c>
      <c r="L103">
        <v>6.2038000000000002</v>
      </c>
      <c r="M103">
        <v>4.0502000000000002</v>
      </c>
      <c r="N103">
        <v>5.1283000000000003</v>
      </c>
      <c r="O103">
        <v>4.7249999999999996</v>
      </c>
      <c r="P103">
        <v>5.1627000000000001</v>
      </c>
      <c r="Q103">
        <v>7.5312000000000001</v>
      </c>
      <c r="R103">
        <v>11.414300000000001</v>
      </c>
      <c r="S103">
        <v>11.800800000000001</v>
      </c>
      <c r="T103">
        <v>3.9470000000000001</v>
      </c>
      <c r="U103">
        <v>3.4474999999999998</v>
      </c>
      <c r="V103">
        <v>2.9055</v>
      </c>
      <c r="W103">
        <v>5.5194000000000001</v>
      </c>
      <c r="X103">
        <v>6.28</v>
      </c>
      <c r="Y103">
        <v>4.3987999999999996</v>
      </c>
      <c r="Z103">
        <v>2.7706</v>
      </c>
      <c r="AA103">
        <v>3.1770999999999998</v>
      </c>
      <c r="AB103">
        <v>4.0525000000000002</v>
      </c>
      <c r="AC103">
        <v>7.0618999999999996</v>
      </c>
      <c r="AD103">
        <v>5.0564</v>
      </c>
      <c r="AE103">
        <v>4.4199000000000002</v>
      </c>
      <c r="AF103">
        <v>4.3129</v>
      </c>
      <c r="AG103">
        <v>3.7183999999999999</v>
      </c>
      <c r="AH103">
        <v>3.1640000000000001</v>
      </c>
      <c r="AI103">
        <v>3.2488999999999999</v>
      </c>
      <c r="AJ103">
        <v>11.7437</v>
      </c>
      <c r="AK103">
        <v>12.306699999999999</v>
      </c>
      <c r="AL103">
        <v>6.8878000000000004</v>
      </c>
      <c r="AN103">
        <f t="shared" si="2"/>
        <v>0.76515585059707758</v>
      </c>
      <c r="AO103">
        <f t="shared" si="3"/>
        <v>6.0928675675675663</v>
      </c>
    </row>
    <row r="104" spans="1:41" x14ac:dyDescent="0.2">
      <c r="A104">
        <v>12.1524</v>
      </c>
      <c r="B104">
        <v>3.3637999999999999</v>
      </c>
      <c r="C104">
        <v>8.2598000000000003</v>
      </c>
      <c r="D104">
        <v>6.4038000000000004</v>
      </c>
      <c r="E104">
        <v>5.3861999999999997</v>
      </c>
      <c r="F104">
        <v>6.4283999999999999</v>
      </c>
      <c r="G104">
        <v>3.6147</v>
      </c>
      <c r="H104">
        <v>3.9024000000000001</v>
      </c>
      <c r="I104">
        <v>9.968</v>
      </c>
      <c r="J104">
        <v>13.212400000000001</v>
      </c>
      <c r="K104">
        <v>8.4695</v>
      </c>
      <c r="L104">
        <v>5.5603999999999996</v>
      </c>
      <c r="M104">
        <v>6.4111000000000002</v>
      </c>
      <c r="N104">
        <v>5.6734999999999998</v>
      </c>
      <c r="O104">
        <v>6.1985999999999999</v>
      </c>
      <c r="P104">
        <v>6.2596999999999996</v>
      </c>
      <c r="Q104">
        <v>5.6989000000000001</v>
      </c>
      <c r="R104">
        <v>11.201000000000001</v>
      </c>
      <c r="S104">
        <v>15.9429</v>
      </c>
      <c r="T104">
        <v>4.1897000000000002</v>
      </c>
      <c r="U104">
        <v>5.5331999999999999</v>
      </c>
      <c r="V104">
        <v>3.1787000000000001</v>
      </c>
      <c r="W104">
        <v>4.5311000000000003</v>
      </c>
      <c r="X104">
        <v>5.1140999999999996</v>
      </c>
      <c r="Y104">
        <v>3.9319000000000002</v>
      </c>
      <c r="Z104">
        <v>3.2313999999999998</v>
      </c>
      <c r="AA104">
        <v>2.0209999999999999</v>
      </c>
      <c r="AB104">
        <v>4.1464999999999996</v>
      </c>
      <c r="AC104">
        <v>4.0686999999999998</v>
      </c>
      <c r="AD104">
        <v>4.8514999999999997</v>
      </c>
      <c r="AE104">
        <v>3.2949000000000002</v>
      </c>
      <c r="AF104">
        <v>3.2159</v>
      </c>
      <c r="AG104">
        <v>3.6970999999999998</v>
      </c>
      <c r="AH104">
        <v>3.6173000000000002</v>
      </c>
      <c r="AI104">
        <v>4.1971999999999996</v>
      </c>
      <c r="AJ104">
        <v>11.941800000000001</v>
      </c>
      <c r="AK104">
        <v>11.7706</v>
      </c>
      <c r="AL104">
        <v>8.7838999999999992</v>
      </c>
      <c r="AN104">
        <f t="shared" si="2"/>
        <v>0.77272900690549773</v>
      </c>
      <c r="AO104">
        <f t="shared" si="3"/>
        <v>6.1424756756756764</v>
      </c>
    </row>
    <row r="105" spans="1:41" x14ac:dyDescent="0.2">
      <c r="A105">
        <v>12.271599999999999</v>
      </c>
      <c r="B105">
        <v>4.4119000000000002</v>
      </c>
      <c r="C105">
        <v>5.7850000000000001</v>
      </c>
      <c r="D105">
        <v>6.0183</v>
      </c>
      <c r="E105">
        <v>6.3415999999999997</v>
      </c>
      <c r="F105">
        <v>7.9044999999999996</v>
      </c>
      <c r="G105">
        <v>2.5777000000000001</v>
      </c>
      <c r="H105">
        <v>5.3451000000000004</v>
      </c>
      <c r="I105">
        <v>8.3533000000000008</v>
      </c>
      <c r="J105">
        <v>10.7561</v>
      </c>
      <c r="K105">
        <v>10.015499999999999</v>
      </c>
      <c r="L105">
        <v>5.5907</v>
      </c>
      <c r="M105">
        <v>6.6517999999999997</v>
      </c>
      <c r="N105">
        <v>6.6402000000000001</v>
      </c>
      <c r="O105">
        <v>8.1083999999999996</v>
      </c>
      <c r="P105">
        <v>3.1726000000000001</v>
      </c>
      <c r="Q105">
        <v>5.9706000000000001</v>
      </c>
      <c r="R105">
        <v>9.6255000000000006</v>
      </c>
      <c r="S105">
        <v>13.525700000000001</v>
      </c>
      <c r="T105">
        <v>5.0377000000000001</v>
      </c>
      <c r="U105">
        <v>4.3094999999999999</v>
      </c>
      <c r="V105">
        <v>2.2025999999999999</v>
      </c>
      <c r="W105">
        <v>3.7915000000000001</v>
      </c>
      <c r="X105">
        <v>6.8788</v>
      </c>
      <c r="Y105">
        <v>3.7726999999999999</v>
      </c>
      <c r="Z105">
        <v>2.7553999999999998</v>
      </c>
      <c r="AA105">
        <v>2.4594</v>
      </c>
      <c r="AB105">
        <v>3.5754999999999999</v>
      </c>
      <c r="AC105">
        <v>6.3426999999999998</v>
      </c>
      <c r="AD105">
        <v>5.7809999999999997</v>
      </c>
      <c r="AE105">
        <v>3.7604000000000002</v>
      </c>
      <c r="AF105">
        <v>5.5122</v>
      </c>
      <c r="AG105">
        <v>2.6</v>
      </c>
      <c r="AH105">
        <v>4.0328999999999997</v>
      </c>
      <c r="AI105">
        <v>4.2004999999999999</v>
      </c>
      <c r="AJ105">
        <v>9.1486000000000001</v>
      </c>
      <c r="AK105">
        <v>11.5862</v>
      </c>
      <c r="AL105">
        <v>6.4786000000000001</v>
      </c>
      <c r="AN105">
        <f t="shared" si="2"/>
        <v>0.7803085218674094</v>
      </c>
      <c r="AO105">
        <f t="shared" si="3"/>
        <v>5.9735324324324335</v>
      </c>
    </row>
    <row r="106" spans="1:41" x14ac:dyDescent="0.2">
      <c r="A106">
        <v>12.390700000000001</v>
      </c>
      <c r="B106">
        <v>2.4314</v>
      </c>
      <c r="C106">
        <v>5.5056000000000003</v>
      </c>
      <c r="D106">
        <v>9.2573000000000008</v>
      </c>
      <c r="E106">
        <v>11.2233</v>
      </c>
      <c r="F106">
        <v>6.1002999999999998</v>
      </c>
      <c r="G106">
        <v>2.3121999999999998</v>
      </c>
      <c r="H106">
        <v>8.2124000000000006</v>
      </c>
      <c r="I106">
        <v>6.3319999999999999</v>
      </c>
      <c r="J106">
        <v>13.0779</v>
      </c>
      <c r="K106">
        <v>9.6226000000000003</v>
      </c>
      <c r="L106">
        <v>7.6497000000000002</v>
      </c>
      <c r="M106">
        <v>6.4345999999999997</v>
      </c>
      <c r="N106">
        <v>5.7213000000000003</v>
      </c>
      <c r="O106">
        <v>7.8064</v>
      </c>
      <c r="P106">
        <v>5.6830999999999996</v>
      </c>
      <c r="Q106">
        <v>8.5181000000000004</v>
      </c>
      <c r="R106">
        <v>10.250299999999999</v>
      </c>
      <c r="S106">
        <v>16.882400000000001</v>
      </c>
      <c r="T106">
        <v>4.2336999999999998</v>
      </c>
      <c r="U106">
        <v>5.6717000000000004</v>
      </c>
      <c r="V106">
        <v>3.0537999999999998</v>
      </c>
      <c r="W106">
        <v>3.1646999999999998</v>
      </c>
      <c r="X106">
        <v>5.9828999999999999</v>
      </c>
      <c r="Y106">
        <v>4.7423999999999999</v>
      </c>
      <c r="Z106">
        <v>2.2231000000000001</v>
      </c>
      <c r="AA106">
        <v>2.9708000000000001</v>
      </c>
      <c r="AB106">
        <v>3.1539000000000001</v>
      </c>
      <c r="AC106">
        <v>6.0461</v>
      </c>
      <c r="AD106">
        <v>4.3529999999999998</v>
      </c>
      <c r="AE106">
        <v>2.2370999999999999</v>
      </c>
      <c r="AF106">
        <v>7.4367000000000001</v>
      </c>
      <c r="AG106">
        <v>3.8513000000000002</v>
      </c>
      <c r="AH106">
        <v>3.2248999999999999</v>
      </c>
      <c r="AI106">
        <v>5.0635000000000003</v>
      </c>
      <c r="AJ106">
        <v>6.069</v>
      </c>
      <c r="AK106">
        <v>14.1525</v>
      </c>
      <c r="AL106">
        <v>6.0616000000000003</v>
      </c>
      <c r="AN106">
        <f t="shared" si="2"/>
        <v>0.78788167817582955</v>
      </c>
      <c r="AO106">
        <f t="shared" si="3"/>
        <v>6.397664864864864</v>
      </c>
    </row>
    <row r="107" spans="1:41" x14ac:dyDescent="0.2">
      <c r="A107">
        <v>12.5098</v>
      </c>
      <c r="B107">
        <v>2.9093</v>
      </c>
      <c r="C107">
        <v>5.8505000000000003</v>
      </c>
      <c r="D107">
        <v>5.8898000000000001</v>
      </c>
      <c r="E107">
        <v>12.655799999999999</v>
      </c>
      <c r="F107">
        <v>5.8973000000000004</v>
      </c>
      <c r="G107">
        <v>2.9350000000000001</v>
      </c>
      <c r="H107">
        <v>6.3864000000000001</v>
      </c>
      <c r="I107">
        <v>7.3440000000000003</v>
      </c>
      <c r="J107">
        <v>12.039400000000001</v>
      </c>
      <c r="K107">
        <v>7.6734</v>
      </c>
      <c r="L107">
        <v>8.2861999999999991</v>
      </c>
      <c r="M107">
        <v>6.08</v>
      </c>
      <c r="N107">
        <v>4.8090999999999999</v>
      </c>
      <c r="O107">
        <v>5.423</v>
      </c>
      <c r="P107">
        <v>4.3647</v>
      </c>
      <c r="Q107">
        <v>4.8094999999999999</v>
      </c>
      <c r="R107">
        <v>9.1674000000000007</v>
      </c>
      <c r="S107">
        <v>8.7949999999999999</v>
      </c>
      <c r="T107">
        <v>3.0653000000000001</v>
      </c>
      <c r="U107">
        <v>7.1326999999999998</v>
      </c>
      <c r="V107">
        <v>3.7181000000000002</v>
      </c>
      <c r="W107">
        <v>5.6974</v>
      </c>
      <c r="X107">
        <v>4.1330999999999998</v>
      </c>
      <c r="Y107">
        <v>3.3028</v>
      </c>
      <c r="Z107">
        <v>3.4502000000000002</v>
      </c>
      <c r="AA107">
        <v>2.4860000000000002</v>
      </c>
      <c r="AB107">
        <v>4.0349000000000004</v>
      </c>
      <c r="AC107">
        <v>4.8409000000000004</v>
      </c>
      <c r="AD107">
        <v>5.7702</v>
      </c>
      <c r="AE107">
        <v>3.9451000000000001</v>
      </c>
      <c r="AF107">
        <v>9.2497000000000007</v>
      </c>
      <c r="AG107">
        <v>5.3606999999999996</v>
      </c>
      <c r="AH107">
        <v>4.5087999999999999</v>
      </c>
      <c r="AI107">
        <v>3.6453000000000002</v>
      </c>
      <c r="AJ107">
        <v>6.9996999999999998</v>
      </c>
      <c r="AK107">
        <v>7.5124000000000004</v>
      </c>
      <c r="AL107">
        <v>10.959300000000001</v>
      </c>
      <c r="AN107">
        <f t="shared" si="2"/>
        <v>0.7954548344842497</v>
      </c>
      <c r="AO107">
        <f t="shared" si="3"/>
        <v>5.9764432432432422</v>
      </c>
    </row>
    <row r="108" spans="1:41" x14ac:dyDescent="0.2">
      <c r="A108">
        <v>12.629</v>
      </c>
      <c r="B108">
        <v>4.2186000000000003</v>
      </c>
      <c r="C108">
        <v>5.8136000000000001</v>
      </c>
      <c r="D108">
        <v>5.3617999999999997</v>
      </c>
      <c r="E108">
        <v>14.9482</v>
      </c>
      <c r="F108">
        <v>5.7995000000000001</v>
      </c>
      <c r="G108">
        <v>6.3948999999999998</v>
      </c>
      <c r="H108">
        <v>9.3940000000000001</v>
      </c>
      <c r="I108">
        <v>8.6494999999999997</v>
      </c>
      <c r="J108">
        <v>9.5935000000000006</v>
      </c>
      <c r="K108">
        <v>10.6092</v>
      </c>
      <c r="L108">
        <v>9.1743000000000006</v>
      </c>
      <c r="M108">
        <v>4.9265999999999996</v>
      </c>
      <c r="N108">
        <v>5.9246999999999996</v>
      </c>
      <c r="O108">
        <v>5.6882000000000001</v>
      </c>
      <c r="P108">
        <v>4.3144</v>
      </c>
      <c r="Q108">
        <v>3.2404999999999999</v>
      </c>
      <c r="R108">
        <v>8.7025000000000006</v>
      </c>
      <c r="S108">
        <v>8.8597999999999999</v>
      </c>
      <c r="T108">
        <v>4.5403000000000002</v>
      </c>
      <c r="U108">
        <v>6.1826999999999996</v>
      </c>
      <c r="V108">
        <v>3.6873999999999998</v>
      </c>
      <c r="W108">
        <v>3.0323000000000002</v>
      </c>
      <c r="X108">
        <v>3.4116</v>
      </c>
      <c r="Y108">
        <v>3.2637999999999998</v>
      </c>
      <c r="Z108">
        <v>2.7454000000000001</v>
      </c>
      <c r="AA108">
        <v>3.2740999999999998</v>
      </c>
      <c r="AB108">
        <v>4.7964000000000002</v>
      </c>
      <c r="AC108">
        <v>5.0369999999999999</v>
      </c>
      <c r="AD108">
        <v>4.6824000000000003</v>
      </c>
      <c r="AE108">
        <v>3.8178999999999998</v>
      </c>
      <c r="AF108">
        <v>6.9885999999999999</v>
      </c>
      <c r="AG108">
        <v>3.944</v>
      </c>
      <c r="AH108">
        <v>4.4599000000000002</v>
      </c>
      <c r="AI108">
        <v>2.0325000000000002</v>
      </c>
      <c r="AJ108">
        <v>6.8577000000000004</v>
      </c>
      <c r="AK108">
        <v>10.5002</v>
      </c>
      <c r="AL108">
        <v>12.395</v>
      </c>
      <c r="AN108">
        <f t="shared" si="2"/>
        <v>0.80303434944616126</v>
      </c>
      <c r="AO108">
        <f t="shared" si="3"/>
        <v>6.142243243243243</v>
      </c>
    </row>
    <row r="109" spans="1:41" x14ac:dyDescent="0.2">
      <c r="A109">
        <v>12.748100000000001</v>
      </c>
      <c r="B109">
        <v>4.0194999999999999</v>
      </c>
      <c r="C109">
        <v>5.4191000000000003</v>
      </c>
      <c r="D109">
        <v>6.8628999999999998</v>
      </c>
      <c r="E109">
        <v>17.153500000000001</v>
      </c>
      <c r="F109">
        <v>5.3253000000000004</v>
      </c>
      <c r="G109">
        <v>6.7907000000000002</v>
      </c>
      <c r="H109">
        <v>6.0712999999999999</v>
      </c>
      <c r="I109">
        <v>7.6364999999999998</v>
      </c>
      <c r="J109">
        <v>10.4419</v>
      </c>
      <c r="K109">
        <v>7.4485999999999999</v>
      </c>
      <c r="L109">
        <v>6.242</v>
      </c>
      <c r="M109">
        <v>4.5073999999999996</v>
      </c>
      <c r="N109">
        <v>7.1910999999999996</v>
      </c>
      <c r="O109">
        <v>4.8164999999999996</v>
      </c>
      <c r="P109">
        <v>10.6424</v>
      </c>
      <c r="Q109">
        <v>8.0350999999999999</v>
      </c>
      <c r="R109">
        <v>13.7669</v>
      </c>
      <c r="S109">
        <v>10.9633</v>
      </c>
      <c r="T109">
        <v>6.0590000000000002</v>
      </c>
      <c r="U109">
        <v>9.0124999999999993</v>
      </c>
      <c r="V109">
        <v>4.1353999999999997</v>
      </c>
      <c r="W109">
        <v>2.9161000000000001</v>
      </c>
      <c r="X109">
        <v>3.8439000000000001</v>
      </c>
      <c r="Y109">
        <v>2.8523000000000001</v>
      </c>
      <c r="Z109">
        <v>3.2955000000000001</v>
      </c>
      <c r="AA109">
        <v>2.6172</v>
      </c>
      <c r="AB109">
        <v>4.8440000000000003</v>
      </c>
      <c r="AC109">
        <v>5.4455</v>
      </c>
      <c r="AD109">
        <v>7.3743999999999996</v>
      </c>
      <c r="AE109">
        <v>4.5864000000000003</v>
      </c>
      <c r="AF109">
        <v>4.4184999999999999</v>
      </c>
      <c r="AG109">
        <v>4.0644</v>
      </c>
      <c r="AH109">
        <v>5.5921000000000003</v>
      </c>
      <c r="AI109">
        <v>2.9857</v>
      </c>
      <c r="AJ109">
        <v>7.1311</v>
      </c>
      <c r="AK109">
        <v>9.3890999999999991</v>
      </c>
      <c r="AL109">
        <v>9.6424000000000003</v>
      </c>
      <c r="AN109">
        <f t="shared" si="2"/>
        <v>0.81060750575458151</v>
      </c>
      <c r="AO109">
        <f t="shared" si="3"/>
        <v>6.5821486486486496</v>
      </c>
    </row>
    <row r="110" spans="1:41" x14ac:dyDescent="0.2">
      <c r="A110">
        <v>12.8673</v>
      </c>
      <c r="B110">
        <v>4.3849</v>
      </c>
      <c r="C110">
        <v>7.0392999999999999</v>
      </c>
      <c r="D110">
        <v>6.4703999999999997</v>
      </c>
      <c r="E110">
        <v>18.505600000000001</v>
      </c>
      <c r="F110">
        <v>6.2767999999999997</v>
      </c>
      <c r="G110">
        <v>6.5073999999999996</v>
      </c>
      <c r="H110">
        <v>8.8117999999999999</v>
      </c>
      <c r="I110">
        <v>6.9776999999999996</v>
      </c>
      <c r="J110">
        <v>8.5048999999999992</v>
      </c>
      <c r="K110">
        <v>6.4168000000000003</v>
      </c>
      <c r="L110">
        <v>6.7184999999999997</v>
      </c>
      <c r="M110">
        <v>3.9695</v>
      </c>
      <c r="N110">
        <v>5.0727000000000002</v>
      </c>
      <c r="O110">
        <v>6.4809999999999999</v>
      </c>
      <c r="P110">
        <v>7.5042</v>
      </c>
      <c r="Q110">
        <v>5.5444000000000004</v>
      </c>
      <c r="R110">
        <v>12.3203</v>
      </c>
      <c r="S110">
        <v>9.0299999999999994</v>
      </c>
      <c r="T110">
        <v>6.133</v>
      </c>
      <c r="U110">
        <v>5.6698000000000004</v>
      </c>
      <c r="V110">
        <v>2.7974999999999999</v>
      </c>
      <c r="W110">
        <v>4.5140000000000002</v>
      </c>
      <c r="X110">
        <v>4.4916</v>
      </c>
      <c r="Y110">
        <v>3.794</v>
      </c>
      <c r="Z110">
        <v>3.2195</v>
      </c>
      <c r="AA110">
        <v>2.8452999999999999</v>
      </c>
      <c r="AB110">
        <v>4.7366999999999999</v>
      </c>
      <c r="AC110">
        <v>4.5346000000000002</v>
      </c>
      <c r="AD110">
        <v>6.8749000000000002</v>
      </c>
      <c r="AE110">
        <v>4.4726999999999997</v>
      </c>
      <c r="AF110">
        <v>5.5427</v>
      </c>
      <c r="AG110">
        <v>6.6291000000000002</v>
      </c>
      <c r="AH110">
        <v>7.8996000000000004</v>
      </c>
      <c r="AI110">
        <v>3.4821</v>
      </c>
      <c r="AJ110">
        <v>8.1747999999999994</v>
      </c>
      <c r="AK110">
        <v>9.0047999999999995</v>
      </c>
      <c r="AL110">
        <v>10.633699999999999</v>
      </c>
      <c r="AN110">
        <f t="shared" si="2"/>
        <v>0.81818702071649307</v>
      </c>
      <c r="AO110">
        <f t="shared" si="3"/>
        <v>6.5401783783783802</v>
      </c>
    </row>
    <row r="111" spans="1:41" x14ac:dyDescent="0.2">
      <c r="A111">
        <v>12.9864</v>
      </c>
      <c r="B111">
        <v>4.2439999999999998</v>
      </c>
      <c r="C111">
        <v>4.5693999999999999</v>
      </c>
      <c r="D111">
        <v>7.4630000000000001</v>
      </c>
      <c r="E111">
        <v>23.773599999999998</v>
      </c>
      <c r="F111">
        <v>5.6555999999999997</v>
      </c>
      <c r="G111">
        <v>7.1755000000000004</v>
      </c>
      <c r="H111">
        <v>8.6484000000000005</v>
      </c>
      <c r="I111">
        <v>5.3947000000000003</v>
      </c>
      <c r="J111">
        <v>6.4046000000000003</v>
      </c>
      <c r="K111">
        <v>9.3567</v>
      </c>
      <c r="L111">
        <v>8.7819000000000003</v>
      </c>
      <c r="M111">
        <v>4.5659000000000001</v>
      </c>
      <c r="N111">
        <v>3.6949000000000001</v>
      </c>
      <c r="O111">
        <v>6.2371999999999996</v>
      </c>
      <c r="P111">
        <v>4.8517999999999999</v>
      </c>
      <c r="Q111">
        <v>3.8540999999999999</v>
      </c>
      <c r="R111">
        <v>14.2639</v>
      </c>
      <c r="S111">
        <v>11.145300000000001</v>
      </c>
      <c r="T111">
        <v>5.9551999999999996</v>
      </c>
      <c r="U111">
        <v>7.3421000000000003</v>
      </c>
      <c r="V111">
        <v>7.03</v>
      </c>
      <c r="W111">
        <v>2.5369999999999999</v>
      </c>
      <c r="X111">
        <v>3.1436000000000002</v>
      </c>
      <c r="Y111">
        <v>5.0990000000000002</v>
      </c>
      <c r="Z111">
        <v>3.5089999999999999</v>
      </c>
      <c r="AA111">
        <v>4.8251999999999997</v>
      </c>
      <c r="AB111">
        <v>3.3580999999999999</v>
      </c>
      <c r="AC111">
        <v>3.7368000000000001</v>
      </c>
      <c r="AD111">
        <v>5.3243999999999998</v>
      </c>
      <c r="AE111">
        <v>2.4190999999999998</v>
      </c>
      <c r="AF111">
        <v>6.0646000000000004</v>
      </c>
      <c r="AG111">
        <v>4.6551999999999998</v>
      </c>
      <c r="AH111">
        <v>6.6342999999999996</v>
      </c>
      <c r="AI111">
        <v>3.0554000000000001</v>
      </c>
      <c r="AJ111">
        <v>7.5362999999999998</v>
      </c>
      <c r="AK111">
        <v>7.8532999999999999</v>
      </c>
      <c r="AL111">
        <v>9.8526000000000007</v>
      </c>
      <c r="AN111">
        <f t="shared" si="2"/>
        <v>0.82576017702491322</v>
      </c>
      <c r="AO111">
        <f t="shared" si="3"/>
        <v>6.4868027027027013</v>
      </c>
    </row>
    <row r="112" spans="1:41" x14ac:dyDescent="0.2">
      <c r="A112">
        <v>13.105499999999999</v>
      </c>
      <c r="B112">
        <v>4.2131999999999996</v>
      </c>
      <c r="C112">
        <v>5.3513000000000002</v>
      </c>
      <c r="D112">
        <v>8.5158000000000005</v>
      </c>
      <c r="E112">
        <v>17.314900000000002</v>
      </c>
      <c r="F112">
        <v>5.8634000000000004</v>
      </c>
      <c r="G112">
        <v>7.726</v>
      </c>
      <c r="H112">
        <v>7.2476000000000003</v>
      </c>
      <c r="I112">
        <v>6.3296999999999999</v>
      </c>
      <c r="J112">
        <v>9.5442</v>
      </c>
      <c r="K112">
        <v>5.6054000000000004</v>
      </c>
      <c r="L112">
        <v>7.7458999999999998</v>
      </c>
      <c r="M112">
        <v>4.306</v>
      </c>
      <c r="N112">
        <v>5.0063000000000004</v>
      </c>
      <c r="O112">
        <v>6.7812999999999999</v>
      </c>
      <c r="P112">
        <v>3.5087000000000002</v>
      </c>
      <c r="Q112">
        <v>4.4905999999999997</v>
      </c>
      <c r="R112">
        <v>9.2718000000000007</v>
      </c>
      <c r="S112">
        <v>8.4187999999999992</v>
      </c>
      <c r="T112">
        <v>6.6773999999999996</v>
      </c>
      <c r="U112">
        <v>6.4058999999999999</v>
      </c>
      <c r="V112">
        <v>4.6170999999999998</v>
      </c>
      <c r="W112">
        <v>4.5401999999999996</v>
      </c>
      <c r="X112">
        <v>3.1825999999999999</v>
      </c>
      <c r="Y112">
        <v>5.9703999999999997</v>
      </c>
      <c r="Z112">
        <v>4.1828000000000003</v>
      </c>
      <c r="AA112">
        <v>4.8322000000000003</v>
      </c>
      <c r="AB112">
        <v>4.782</v>
      </c>
      <c r="AC112">
        <v>8.0751000000000008</v>
      </c>
      <c r="AD112">
        <v>4.0936000000000003</v>
      </c>
      <c r="AE112">
        <v>1.8872</v>
      </c>
      <c r="AF112">
        <v>4.0407000000000002</v>
      </c>
      <c r="AG112">
        <v>5.4682000000000004</v>
      </c>
      <c r="AH112">
        <v>6.0673000000000004</v>
      </c>
      <c r="AI112">
        <v>4.0583</v>
      </c>
      <c r="AJ112">
        <v>5.7332999999999998</v>
      </c>
      <c r="AK112">
        <v>8.5623000000000005</v>
      </c>
      <c r="AL112">
        <v>7.7182000000000004</v>
      </c>
      <c r="AN112">
        <f t="shared" si="2"/>
        <v>0.83333333333333326</v>
      </c>
      <c r="AO112">
        <f t="shared" si="3"/>
        <v>6.1658297297297304</v>
      </c>
    </row>
    <row r="113" spans="1:41" x14ac:dyDescent="0.2">
      <c r="A113">
        <v>13.2247</v>
      </c>
      <c r="B113">
        <v>3.0847000000000002</v>
      </c>
      <c r="C113">
        <v>7.0149999999999997</v>
      </c>
      <c r="D113">
        <v>10.1158</v>
      </c>
      <c r="E113">
        <v>18.755600000000001</v>
      </c>
      <c r="F113">
        <v>7.375</v>
      </c>
      <c r="G113">
        <v>7.8738000000000001</v>
      </c>
      <c r="H113">
        <v>9.4992999999999999</v>
      </c>
      <c r="I113">
        <v>7.0471000000000004</v>
      </c>
      <c r="J113">
        <v>6.4482999999999997</v>
      </c>
      <c r="K113">
        <v>4.0029000000000003</v>
      </c>
      <c r="L113">
        <v>5.3028000000000004</v>
      </c>
      <c r="M113">
        <v>3.7423000000000002</v>
      </c>
      <c r="N113">
        <v>4.1933999999999996</v>
      </c>
      <c r="O113">
        <v>7.9501999999999997</v>
      </c>
      <c r="P113">
        <v>4.9396000000000004</v>
      </c>
      <c r="Q113">
        <v>4.2609000000000004</v>
      </c>
      <c r="R113">
        <v>8.7163000000000004</v>
      </c>
      <c r="S113">
        <v>11.239800000000001</v>
      </c>
      <c r="T113">
        <v>6.4062000000000001</v>
      </c>
      <c r="U113">
        <v>7.0522999999999998</v>
      </c>
      <c r="V113">
        <v>4.7294999999999998</v>
      </c>
      <c r="W113">
        <v>3.6356999999999999</v>
      </c>
      <c r="X113">
        <v>4.8686999999999996</v>
      </c>
      <c r="Y113">
        <v>6.3049999999999997</v>
      </c>
      <c r="Z113">
        <v>4.3910999999999998</v>
      </c>
      <c r="AA113">
        <v>4.0427999999999997</v>
      </c>
      <c r="AB113">
        <v>5.5278</v>
      </c>
      <c r="AC113">
        <v>6.2319000000000004</v>
      </c>
      <c r="AD113">
        <v>4.7607999999999997</v>
      </c>
      <c r="AE113">
        <v>2.2402000000000002</v>
      </c>
      <c r="AF113">
        <v>4.3289999999999997</v>
      </c>
      <c r="AG113">
        <v>5.6471999999999998</v>
      </c>
      <c r="AH113">
        <v>7.5956999999999999</v>
      </c>
      <c r="AI113">
        <v>5.5791000000000004</v>
      </c>
      <c r="AJ113">
        <v>6.3775000000000004</v>
      </c>
      <c r="AK113">
        <v>11.957100000000001</v>
      </c>
      <c r="AL113">
        <v>9.4413</v>
      </c>
      <c r="AN113">
        <f t="shared" si="2"/>
        <v>0.84091284829524504</v>
      </c>
      <c r="AO113">
        <f t="shared" si="3"/>
        <v>6.5589648648648646</v>
      </c>
    </row>
    <row r="114" spans="1:41" x14ac:dyDescent="0.2">
      <c r="A114">
        <v>13.3438</v>
      </c>
      <c r="B114">
        <v>2.8239000000000001</v>
      </c>
      <c r="C114">
        <v>6.5739999999999998</v>
      </c>
      <c r="D114">
        <v>8.8792000000000009</v>
      </c>
      <c r="E114">
        <v>12.461600000000001</v>
      </c>
      <c r="F114">
        <v>5.7689000000000004</v>
      </c>
      <c r="G114">
        <v>5.4444999999999997</v>
      </c>
      <c r="H114">
        <v>8.7163000000000004</v>
      </c>
      <c r="I114">
        <v>6.6090999999999998</v>
      </c>
      <c r="J114">
        <v>4.5884</v>
      </c>
      <c r="K114">
        <v>2.8056999999999999</v>
      </c>
      <c r="L114">
        <v>4.7747999999999999</v>
      </c>
      <c r="M114">
        <v>4.8551000000000002</v>
      </c>
      <c r="N114">
        <v>3.2465000000000002</v>
      </c>
      <c r="O114">
        <v>4.8982000000000001</v>
      </c>
      <c r="P114">
        <v>5.2015000000000002</v>
      </c>
      <c r="Q114">
        <v>4.7752999999999997</v>
      </c>
      <c r="R114">
        <v>6.7420999999999998</v>
      </c>
      <c r="S114">
        <v>11.879899999999999</v>
      </c>
      <c r="T114">
        <v>4.5506000000000002</v>
      </c>
      <c r="U114">
        <v>5.3547000000000002</v>
      </c>
      <c r="V114">
        <v>4.1356999999999999</v>
      </c>
      <c r="W114">
        <v>4.4259000000000004</v>
      </c>
      <c r="X114">
        <v>2.7315</v>
      </c>
      <c r="Y114">
        <v>8.4621999999999993</v>
      </c>
      <c r="Z114">
        <v>2.8508</v>
      </c>
      <c r="AA114">
        <v>2.3668999999999998</v>
      </c>
      <c r="AB114">
        <v>4.8497000000000003</v>
      </c>
      <c r="AC114">
        <v>4.1451000000000002</v>
      </c>
      <c r="AD114">
        <v>5.4329000000000001</v>
      </c>
      <c r="AE114">
        <v>4.5395000000000003</v>
      </c>
      <c r="AF114">
        <v>4.2545000000000002</v>
      </c>
      <c r="AG114">
        <v>12.270200000000001</v>
      </c>
      <c r="AH114">
        <v>7.3494999999999999</v>
      </c>
      <c r="AI114">
        <v>4.2041000000000004</v>
      </c>
      <c r="AJ114">
        <v>7.7873999999999999</v>
      </c>
      <c r="AK114">
        <v>9.5038</v>
      </c>
      <c r="AL114">
        <v>7.5183</v>
      </c>
      <c r="AN114">
        <f t="shared" si="2"/>
        <v>0.84848600460366519</v>
      </c>
      <c r="AO114">
        <f t="shared" si="3"/>
        <v>5.8859000000000012</v>
      </c>
    </row>
    <row r="115" spans="1:41" x14ac:dyDescent="0.2">
      <c r="A115">
        <v>13.462999999999999</v>
      </c>
      <c r="B115">
        <v>3.5240999999999998</v>
      </c>
      <c r="C115">
        <v>8.4619999999999997</v>
      </c>
      <c r="D115">
        <v>10.316700000000001</v>
      </c>
      <c r="E115">
        <v>11.2761</v>
      </c>
      <c r="F115">
        <v>9.7533999999999992</v>
      </c>
      <c r="G115">
        <v>9.5970999999999993</v>
      </c>
      <c r="H115">
        <v>5.7717999999999998</v>
      </c>
      <c r="I115">
        <v>5.7717999999999998</v>
      </c>
      <c r="J115">
        <v>4.1936</v>
      </c>
      <c r="K115">
        <v>5.0023</v>
      </c>
      <c r="L115">
        <v>4.9402999999999997</v>
      </c>
      <c r="M115">
        <v>4.9368999999999996</v>
      </c>
      <c r="N115">
        <v>4.4210000000000003</v>
      </c>
      <c r="O115">
        <v>6.5945999999999998</v>
      </c>
      <c r="P115">
        <v>6.5378999999999996</v>
      </c>
      <c r="Q115">
        <v>6.2053000000000003</v>
      </c>
      <c r="R115">
        <v>9.1128999999999998</v>
      </c>
      <c r="S115">
        <v>6.9465000000000003</v>
      </c>
      <c r="T115">
        <v>4.0978000000000003</v>
      </c>
      <c r="U115">
        <v>9.5851000000000006</v>
      </c>
      <c r="V115">
        <v>4.2408999999999999</v>
      </c>
      <c r="W115">
        <v>6.6166</v>
      </c>
      <c r="X115">
        <v>2.9230999999999998</v>
      </c>
      <c r="Y115">
        <v>7.3544</v>
      </c>
      <c r="Z115">
        <v>3.5750000000000002</v>
      </c>
      <c r="AA115">
        <v>2.5474999999999999</v>
      </c>
      <c r="AB115">
        <v>4.6102999999999996</v>
      </c>
      <c r="AC115">
        <v>5.9355000000000002</v>
      </c>
      <c r="AD115">
        <v>4.5445000000000002</v>
      </c>
      <c r="AE115">
        <v>4.6021000000000001</v>
      </c>
      <c r="AF115">
        <v>5.9707999999999997</v>
      </c>
      <c r="AG115">
        <v>8.3495000000000008</v>
      </c>
      <c r="AH115">
        <v>5.8631000000000002</v>
      </c>
      <c r="AI115">
        <v>4.2407000000000004</v>
      </c>
      <c r="AJ115">
        <v>9.2908000000000008</v>
      </c>
      <c r="AK115">
        <v>6.3849999999999998</v>
      </c>
      <c r="AL115">
        <v>6.2073999999999998</v>
      </c>
      <c r="AN115">
        <f t="shared" si="2"/>
        <v>0.85606551956557675</v>
      </c>
      <c r="AO115">
        <f t="shared" si="3"/>
        <v>6.2244432432432433</v>
      </c>
    </row>
    <row r="116" spans="1:41" x14ac:dyDescent="0.2">
      <c r="A116">
        <v>13.582100000000001</v>
      </c>
      <c r="B116">
        <v>6.1618000000000004</v>
      </c>
      <c r="C116">
        <v>8.1271000000000004</v>
      </c>
      <c r="D116">
        <v>11.972899999999999</v>
      </c>
      <c r="E116">
        <v>14.3779</v>
      </c>
      <c r="F116">
        <v>8.7969000000000008</v>
      </c>
      <c r="G116">
        <v>9.9764999999999997</v>
      </c>
      <c r="H116">
        <v>3.9613999999999998</v>
      </c>
      <c r="I116">
        <v>6.6901000000000002</v>
      </c>
      <c r="J116">
        <v>3.2957000000000001</v>
      </c>
      <c r="K116">
        <v>4.9687000000000001</v>
      </c>
      <c r="L116">
        <v>6.8578000000000001</v>
      </c>
      <c r="M116">
        <v>6.4717000000000002</v>
      </c>
      <c r="N116">
        <v>4.6543999999999999</v>
      </c>
      <c r="O116">
        <v>5.2892999999999999</v>
      </c>
      <c r="P116">
        <v>3.7021999999999999</v>
      </c>
      <c r="Q116">
        <v>7.0960999999999999</v>
      </c>
      <c r="R116">
        <v>8.6069999999999993</v>
      </c>
      <c r="S116">
        <v>5.4462000000000002</v>
      </c>
      <c r="T116">
        <v>4.7397999999999998</v>
      </c>
      <c r="U116">
        <v>7.6204000000000001</v>
      </c>
      <c r="V116">
        <v>2.5470999999999999</v>
      </c>
      <c r="W116">
        <v>6.9574999999999996</v>
      </c>
      <c r="X116">
        <v>4.2268999999999997</v>
      </c>
      <c r="Y116">
        <v>8.4217999999999993</v>
      </c>
      <c r="Z116">
        <v>3.7269999999999999</v>
      </c>
      <c r="AA116">
        <v>4.3373999999999997</v>
      </c>
      <c r="AB116">
        <v>3.43</v>
      </c>
      <c r="AC116">
        <v>4.4946000000000002</v>
      </c>
      <c r="AD116">
        <v>5.3</v>
      </c>
      <c r="AE116">
        <v>7.9749999999999996</v>
      </c>
      <c r="AF116">
        <v>2.8414000000000001</v>
      </c>
      <c r="AG116">
        <v>13.1462</v>
      </c>
      <c r="AH116">
        <v>7.0156000000000001</v>
      </c>
      <c r="AI116">
        <v>5.1741999999999999</v>
      </c>
      <c r="AJ116">
        <v>5.0812999999999997</v>
      </c>
      <c r="AK116">
        <v>8.6285000000000007</v>
      </c>
      <c r="AL116">
        <v>7.0763999999999996</v>
      </c>
      <c r="AN116">
        <f t="shared" si="2"/>
        <v>0.86363867587399701</v>
      </c>
      <c r="AO116">
        <f t="shared" si="3"/>
        <v>6.4647243243243251</v>
      </c>
    </row>
    <row r="117" spans="1:41" x14ac:dyDescent="0.2">
      <c r="A117">
        <v>13.7012</v>
      </c>
      <c r="B117">
        <v>6.2148000000000003</v>
      </c>
      <c r="C117">
        <v>10.9475</v>
      </c>
      <c r="D117">
        <v>9.1472999999999995</v>
      </c>
      <c r="E117">
        <v>14.8596</v>
      </c>
      <c r="F117">
        <v>6.0621999999999998</v>
      </c>
      <c r="G117">
        <v>10.765700000000001</v>
      </c>
      <c r="H117">
        <v>4.0990000000000002</v>
      </c>
      <c r="I117">
        <v>5.0464000000000002</v>
      </c>
      <c r="J117">
        <v>3.2690999999999999</v>
      </c>
      <c r="K117">
        <v>4.7355</v>
      </c>
      <c r="L117">
        <v>4.1550000000000002</v>
      </c>
      <c r="M117">
        <v>4.5739000000000001</v>
      </c>
      <c r="N117">
        <v>3.5539999999999998</v>
      </c>
      <c r="O117">
        <v>5.7763999999999998</v>
      </c>
      <c r="P117">
        <v>6.3826000000000001</v>
      </c>
      <c r="Q117">
        <v>7.3769</v>
      </c>
      <c r="R117">
        <v>6.3348000000000004</v>
      </c>
      <c r="S117">
        <v>8.1759000000000004</v>
      </c>
      <c r="T117">
        <v>6.6364999999999998</v>
      </c>
      <c r="U117">
        <v>8.5566999999999993</v>
      </c>
      <c r="V117">
        <v>3.2376</v>
      </c>
      <c r="W117">
        <v>5.0670000000000002</v>
      </c>
      <c r="X117">
        <v>4.2687999999999997</v>
      </c>
      <c r="Y117">
        <v>7.3734999999999999</v>
      </c>
      <c r="Z117">
        <v>3.4146999999999998</v>
      </c>
      <c r="AA117">
        <v>3.8239000000000001</v>
      </c>
      <c r="AB117">
        <v>4.9074</v>
      </c>
      <c r="AC117">
        <v>4.9565999999999999</v>
      </c>
      <c r="AD117">
        <v>4.4370000000000003</v>
      </c>
      <c r="AE117">
        <v>5.5229999999999997</v>
      </c>
      <c r="AF117">
        <v>4.4653</v>
      </c>
      <c r="AG117">
        <v>7.1643999999999997</v>
      </c>
      <c r="AH117">
        <v>5.3239999999999998</v>
      </c>
      <c r="AI117">
        <v>2.8174000000000001</v>
      </c>
      <c r="AJ117">
        <v>5.2141000000000002</v>
      </c>
      <c r="AK117">
        <v>9.0664999999999996</v>
      </c>
      <c r="AL117">
        <v>8.6426999999999996</v>
      </c>
      <c r="AN117">
        <f t="shared" si="2"/>
        <v>0.87121183218241705</v>
      </c>
      <c r="AO117">
        <f t="shared" si="3"/>
        <v>6.1182081081081092</v>
      </c>
    </row>
    <row r="118" spans="1:41" x14ac:dyDescent="0.2">
      <c r="A118">
        <v>13.820399999999999</v>
      </c>
      <c r="B118">
        <v>4.4310999999999998</v>
      </c>
      <c r="C118">
        <v>17.557200000000002</v>
      </c>
      <c r="D118">
        <v>8.7383000000000006</v>
      </c>
      <c r="E118">
        <v>11.199199999999999</v>
      </c>
      <c r="F118">
        <v>6.5411000000000001</v>
      </c>
      <c r="G118">
        <v>6.5869</v>
      </c>
      <c r="H118">
        <v>3.9011999999999998</v>
      </c>
      <c r="I118">
        <v>5.2519999999999998</v>
      </c>
      <c r="J118">
        <v>2.4106000000000001</v>
      </c>
      <c r="K118">
        <v>5.2088000000000001</v>
      </c>
      <c r="L118">
        <v>6.7074999999999996</v>
      </c>
      <c r="M118">
        <v>3.6415999999999999</v>
      </c>
      <c r="N118">
        <v>4.7050000000000001</v>
      </c>
      <c r="O118">
        <v>6.0807000000000002</v>
      </c>
      <c r="P118">
        <v>4.2667999999999999</v>
      </c>
      <c r="Q118">
        <v>4.8566000000000003</v>
      </c>
      <c r="R118">
        <v>8.5324000000000009</v>
      </c>
      <c r="S118">
        <v>5.9339000000000004</v>
      </c>
      <c r="T118">
        <v>6.8025000000000002</v>
      </c>
      <c r="U118">
        <v>9.7769999999999992</v>
      </c>
      <c r="V118">
        <v>3.8807</v>
      </c>
      <c r="W118">
        <v>4.9343000000000004</v>
      </c>
      <c r="X118">
        <v>3.3149999999999999</v>
      </c>
      <c r="Y118">
        <v>7.9127000000000001</v>
      </c>
      <c r="Z118">
        <v>2.1501000000000001</v>
      </c>
      <c r="AA118">
        <v>3.1082999999999998</v>
      </c>
      <c r="AB118">
        <v>5.2019000000000002</v>
      </c>
      <c r="AC118">
        <v>2.4580000000000002</v>
      </c>
      <c r="AD118">
        <v>3.8565</v>
      </c>
      <c r="AE118">
        <v>6.0086000000000004</v>
      </c>
      <c r="AF118">
        <v>3.8891</v>
      </c>
      <c r="AG118">
        <v>6.8895999999999997</v>
      </c>
      <c r="AH118">
        <v>5.0872999999999999</v>
      </c>
      <c r="AI118">
        <v>3.6518000000000002</v>
      </c>
      <c r="AJ118">
        <v>4.0544000000000002</v>
      </c>
      <c r="AK118">
        <v>6.3795000000000002</v>
      </c>
      <c r="AL118">
        <v>7.8445999999999998</v>
      </c>
      <c r="AN118">
        <f t="shared" si="2"/>
        <v>0.87879134714432872</v>
      </c>
      <c r="AO118">
        <f t="shared" si="3"/>
        <v>5.7771027027027024</v>
      </c>
    </row>
    <row r="119" spans="1:41" x14ac:dyDescent="0.2">
      <c r="A119">
        <v>13.939500000000001</v>
      </c>
      <c r="B119">
        <v>5.1780999999999997</v>
      </c>
      <c r="C119">
        <v>11.1654</v>
      </c>
      <c r="D119">
        <v>6.8628</v>
      </c>
      <c r="E119">
        <v>8.9669000000000008</v>
      </c>
      <c r="F119">
        <v>7.9863999999999997</v>
      </c>
      <c r="G119">
        <v>9.2272999999999996</v>
      </c>
      <c r="H119">
        <v>4.3784999999999998</v>
      </c>
      <c r="I119">
        <v>6.6931000000000003</v>
      </c>
      <c r="J119">
        <v>4.9724000000000004</v>
      </c>
      <c r="K119">
        <v>3.9102000000000001</v>
      </c>
      <c r="L119">
        <v>5.2011000000000003</v>
      </c>
      <c r="M119">
        <v>2.5495000000000001</v>
      </c>
      <c r="N119">
        <v>4.2682000000000002</v>
      </c>
      <c r="O119">
        <v>7.2941000000000003</v>
      </c>
      <c r="P119">
        <v>9.3887999999999998</v>
      </c>
      <c r="Q119">
        <v>5.4714999999999998</v>
      </c>
      <c r="R119">
        <v>9.2396999999999991</v>
      </c>
      <c r="S119">
        <v>4.6936</v>
      </c>
      <c r="T119">
        <v>6.8494999999999999</v>
      </c>
      <c r="U119">
        <v>9.2250999999999994</v>
      </c>
      <c r="V119">
        <v>4.2417999999999996</v>
      </c>
      <c r="W119">
        <v>3.4394999999999998</v>
      </c>
      <c r="X119">
        <v>2.1242000000000001</v>
      </c>
      <c r="Y119">
        <v>8.1745999999999999</v>
      </c>
      <c r="Z119">
        <v>3.3818000000000001</v>
      </c>
      <c r="AA119">
        <v>3.0994000000000002</v>
      </c>
      <c r="AB119">
        <v>5.2526000000000002</v>
      </c>
      <c r="AC119">
        <v>2.5486</v>
      </c>
      <c r="AD119">
        <v>6.3619000000000003</v>
      </c>
      <c r="AE119">
        <v>9.0864999999999991</v>
      </c>
      <c r="AF119">
        <v>3.2816999999999998</v>
      </c>
      <c r="AG119">
        <v>8.2640999999999991</v>
      </c>
      <c r="AH119">
        <v>5.9969000000000001</v>
      </c>
      <c r="AI119">
        <v>4.4718</v>
      </c>
      <c r="AJ119">
        <v>5.3513000000000002</v>
      </c>
      <c r="AK119">
        <v>5.9337999999999997</v>
      </c>
      <c r="AL119">
        <v>6.2637999999999998</v>
      </c>
      <c r="AN119">
        <f t="shared" si="2"/>
        <v>0.88636450345274886</v>
      </c>
      <c r="AO119">
        <f t="shared" si="3"/>
        <v>5.9674729729729741</v>
      </c>
    </row>
    <row r="120" spans="1:41" x14ac:dyDescent="0.2">
      <c r="A120">
        <v>14.0587</v>
      </c>
      <c r="B120">
        <v>5.0358999999999998</v>
      </c>
      <c r="C120">
        <v>16.308800000000002</v>
      </c>
      <c r="D120">
        <v>7.7454000000000001</v>
      </c>
      <c r="E120">
        <v>7.3987999999999996</v>
      </c>
      <c r="F120">
        <v>7.0941000000000001</v>
      </c>
      <c r="G120">
        <v>9.6647999999999996</v>
      </c>
      <c r="H120">
        <v>3.3898999999999999</v>
      </c>
      <c r="I120">
        <v>6.9260999999999999</v>
      </c>
      <c r="J120">
        <v>4.9577</v>
      </c>
      <c r="K120">
        <v>4.3997999999999999</v>
      </c>
      <c r="L120">
        <v>2.4679000000000002</v>
      </c>
      <c r="M120">
        <v>2.8048000000000002</v>
      </c>
      <c r="N120">
        <v>4.0190000000000001</v>
      </c>
      <c r="O120">
        <v>5.5293999999999999</v>
      </c>
      <c r="P120">
        <v>6.0277000000000003</v>
      </c>
      <c r="Q120">
        <v>5.1845999999999997</v>
      </c>
      <c r="R120">
        <v>8.7466000000000008</v>
      </c>
      <c r="S120">
        <v>4.4539</v>
      </c>
      <c r="T120">
        <v>4.8849999999999998</v>
      </c>
      <c r="U120">
        <v>8.8856999999999999</v>
      </c>
      <c r="V120">
        <v>7.5419999999999998</v>
      </c>
      <c r="W120">
        <v>5.8856999999999999</v>
      </c>
      <c r="X120">
        <v>4.0837000000000003</v>
      </c>
      <c r="Y120">
        <v>6.2599</v>
      </c>
      <c r="Z120">
        <v>4.2107999999999999</v>
      </c>
      <c r="AA120">
        <v>3.9571999999999998</v>
      </c>
      <c r="AB120">
        <v>3.6859999999999999</v>
      </c>
      <c r="AC120">
        <v>4.0552000000000001</v>
      </c>
      <c r="AD120">
        <v>9.0730000000000004</v>
      </c>
      <c r="AE120">
        <v>6.2698999999999998</v>
      </c>
      <c r="AF120">
        <v>3.9925999999999999</v>
      </c>
      <c r="AG120">
        <v>8.0584000000000007</v>
      </c>
      <c r="AH120">
        <v>5.2294</v>
      </c>
      <c r="AI120">
        <v>5.6077000000000004</v>
      </c>
      <c r="AJ120">
        <v>8.2430000000000003</v>
      </c>
      <c r="AK120">
        <v>5.5609000000000002</v>
      </c>
      <c r="AL120">
        <v>7.6066000000000003</v>
      </c>
      <c r="AN120">
        <f t="shared" si="2"/>
        <v>0.89394401841466054</v>
      </c>
      <c r="AO120">
        <f t="shared" si="3"/>
        <v>6.0877810810810811</v>
      </c>
    </row>
    <row r="121" spans="1:41" x14ac:dyDescent="0.2">
      <c r="A121">
        <v>14.1778</v>
      </c>
      <c r="B121">
        <v>4.4678000000000004</v>
      </c>
      <c r="C121">
        <v>14.819100000000001</v>
      </c>
      <c r="D121">
        <v>7.1843000000000004</v>
      </c>
      <c r="E121">
        <v>9.7438000000000002</v>
      </c>
      <c r="F121">
        <v>8.0565999999999995</v>
      </c>
      <c r="G121">
        <v>5.3007</v>
      </c>
      <c r="H121">
        <v>2.7208999999999999</v>
      </c>
      <c r="I121">
        <v>6.1780999999999997</v>
      </c>
      <c r="J121">
        <v>3.4106999999999998</v>
      </c>
      <c r="K121">
        <v>4.8651999999999997</v>
      </c>
      <c r="L121">
        <v>3.7057000000000002</v>
      </c>
      <c r="M121">
        <v>2.6943999999999999</v>
      </c>
      <c r="N121">
        <v>4.1124000000000001</v>
      </c>
      <c r="O121">
        <v>2.6425999999999998</v>
      </c>
      <c r="P121">
        <v>5.2869000000000002</v>
      </c>
      <c r="Q121">
        <v>5.7742000000000004</v>
      </c>
      <c r="R121">
        <v>9.8330000000000002</v>
      </c>
      <c r="S121">
        <v>5.6917</v>
      </c>
      <c r="T121">
        <v>5.1670999999999996</v>
      </c>
      <c r="U121">
        <v>6.8632</v>
      </c>
      <c r="V121">
        <v>3.581</v>
      </c>
      <c r="W121">
        <v>3.2069999999999999</v>
      </c>
      <c r="X121">
        <v>4.2801999999999998</v>
      </c>
      <c r="Y121">
        <v>6.0220000000000002</v>
      </c>
      <c r="Z121">
        <v>3.8797999999999999</v>
      </c>
      <c r="AA121">
        <v>4.7154999999999996</v>
      </c>
      <c r="AB121">
        <v>3.2683</v>
      </c>
      <c r="AC121">
        <v>2.4862000000000002</v>
      </c>
      <c r="AD121">
        <v>7.9383999999999997</v>
      </c>
      <c r="AE121">
        <v>8.2357999999999993</v>
      </c>
      <c r="AF121">
        <v>5.1002000000000001</v>
      </c>
      <c r="AG121">
        <v>9.8948999999999998</v>
      </c>
      <c r="AH121">
        <v>4.9619</v>
      </c>
      <c r="AI121">
        <v>5.2140000000000004</v>
      </c>
      <c r="AJ121">
        <v>5.0477999999999996</v>
      </c>
      <c r="AK121">
        <v>4.9322999999999997</v>
      </c>
      <c r="AL121">
        <v>6.9939</v>
      </c>
      <c r="AN121">
        <f t="shared" si="2"/>
        <v>0.90151717472308068</v>
      </c>
      <c r="AO121">
        <f t="shared" si="3"/>
        <v>5.6291243243243247</v>
      </c>
    </row>
    <row r="122" spans="1:41" x14ac:dyDescent="0.2">
      <c r="A122">
        <v>14.297000000000001</v>
      </c>
      <c r="B122">
        <v>4.6840999999999999</v>
      </c>
      <c r="C122">
        <v>10.1951</v>
      </c>
      <c r="D122">
        <v>8.2271999999999998</v>
      </c>
      <c r="E122">
        <v>9.0216999999999992</v>
      </c>
      <c r="F122">
        <v>7.5635000000000003</v>
      </c>
      <c r="G122">
        <v>3.7330999999999999</v>
      </c>
      <c r="H122">
        <v>4.3930999999999996</v>
      </c>
      <c r="I122">
        <v>3.3045</v>
      </c>
      <c r="J122">
        <v>3.4335</v>
      </c>
      <c r="K122">
        <v>3.9786000000000001</v>
      </c>
      <c r="L122">
        <v>2.9283000000000001</v>
      </c>
      <c r="M122">
        <v>2.6278999999999999</v>
      </c>
      <c r="N122">
        <v>2.2313000000000001</v>
      </c>
      <c r="O122">
        <v>4.3159999999999998</v>
      </c>
      <c r="P122">
        <v>5.7198000000000002</v>
      </c>
      <c r="Q122">
        <v>5.3951000000000002</v>
      </c>
      <c r="R122">
        <v>9.1168999999999993</v>
      </c>
      <c r="S122">
        <v>6.6064999999999996</v>
      </c>
      <c r="T122">
        <v>3.6556999999999999</v>
      </c>
      <c r="U122">
        <v>8.4964999999999993</v>
      </c>
      <c r="V122">
        <v>3.2677</v>
      </c>
      <c r="W122">
        <v>2.8776000000000002</v>
      </c>
      <c r="X122">
        <v>3.8948999999999998</v>
      </c>
      <c r="Y122">
        <v>9.2836999999999996</v>
      </c>
      <c r="Z122">
        <v>9.5396000000000001</v>
      </c>
      <c r="AA122">
        <v>4.9785000000000004</v>
      </c>
      <c r="AB122">
        <v>3.7040000000000002</v>
      </c>
      <c r="AC122">
        <v>3.5387</v>
      </c>
      <c r="AD122">
        <v>7.5678000000000001</v>
      </c>
      <c r="AE122">
        <v>5.4318</v>
      </c>
      <c r="AF122">
        <v>2.6095000000000002</v>
      </c>
      <c r="AG122">
        <v>7.5373999999999999</v>
      </c>
      <c r="AH122">
        <v>3.8622999999999998</v>
      </c>
      <c r="AI122">
        <v>3.7856000000000001</v>
      </c>
      <c r="AJ122">
        <v>7.4115000000000002</v>
      </c>
      <c r="AK122">
        <v>5.2515000000000001</v>
      </c>
      <c r="AL122">
        <v>5.2129000000000003</v>
      </c>
      <c r="AN122">
        <f t="shared" si="2"/>
        <v>0.90909668968499235</v>
      </c>
      <c r="AO122">
        <f t="shared" si="3"/>
        <v>5.3887405405405406</v>
      </c>
    </row>
    <row r="123" spans="1:41" x14ac:dyDescent="0.2">
      <c r="A123">
        <v>14.4161</v>
      </c>
      <c r="B123">
        <v>4.7743000000000002</v>
      </c>
      <c r="C123">
        <v>13.593299999999999</v>
      </c>
      <c r="D123">
        <v>6.125</v>
      </c>
      <c r="E123">
        <v>6.8337000000000003</v>
      </c>
      <c r="F123">
        <v>4.9477000000000002</v>
      </c>
      <c r="G123">
        <v>4.3159000000000001</v>
      </c>
      <c r="H123">
        <v>5.1553000000000004</v>
      </c>
      <c r="I123">
        <v>3.9325999999999999</v>
      </c>
      <c r="J123">
        <v>4.7954999999999997</v>
      </c>
      <c r="K123">
        <v>2.7332999999999998</v>
      </c>
      <c r="L123">
        <v>2.2176</v>
      </c>
      <c r="M123">
        <v>2.3119999999999998</v>
      </c>
      <c r="N123">
        <v>2.7605</v>
      </c>
      <c r="O123">
        <v>2.3555999999999999</v>
      </c>
      <c r="P123">
        <v>4.4962</v>
      </c>
      <c r="Q123">
        <v>4.0305</v>
      </c>
      <c r="R123">
        <v>7.8197999999999999</v>
      </c>
      <c r="S123">
        <v>4.4617000000000004</v>
      </c>
      <c r="T123">
        <v>6.0949999999999998</v>
      </c>
      <c r="U123">
        <v>8.4177999999999997</v>
      </c>
      <c r="V123">
        <v>4.4812000000000003</v>
      </c>
      <c r="W123">
        <v>3.7816000000000001</v>
      </c>
      <c r="X123">
        <v>3.4039999999999999</v>
      </c>
      <c r="Y123">
        <v>4.7016999999999998</v>
      </c>
      <c r="Z123">
        <v>4.0987999999999998</v>
      </c>
      <c r="AA123">
        <v>3.9842</v>
      </c>
      <c r="AB123">
        <v>4.1135000000000002</v>
      </c>
      <c r="AC123">
        <v>2.4236</v>
      </c>
      <c r="AD123">
        <v>7.2381000000000002</v>
      </c>
      <c r="AE123">
        <v>7.0015999999999998</v>
      </c>
      <c r="AF123">
        <v>3.3068</v>
      </c>
      <c r="AG123">
        <v>4.7435</v>
      </c>
      <c r="AH123">
        <v>3.9752999999999998</v>
      </c>
      <c r="AI123">
        <v>3.6823000000000001</v>
      </c>
      <c r="AJ123">
        <v>6.4767000000000001</v>
      </c>
      <c r="AK123">
        <v>5.6996000000000002</v>
      </c>
      <c r="AL123">
        <v>3.1549999999999998</v>
      </c>
      <c r="AN123">
        <f t="shared" si="2"/>
        <v>0.9166698459934125</v>
      </c>
      <c r="AO123">
        <f t="shared" si="3"/>
        <v>4.8227243243243239</v>
      </c>
    </row>
    <row r="124" spans="1:41" x14ac:dyDescent="0.2">
      <c r="A124">
        <v>14.5352</v>
      </c>
      <c r="B124">
        <v>4.6939000000000002</v>
      </c>
      <c r="C124">
        <v>10.5778</v>
      </c>
      <c r="D124">
        <v>5.1547999999999998</v>
      </c>
      <c r="E124">
        <v>7.8353999999999999</v>
      </c>
      <c r="F124">
        <v>6.8227000000000002</v>
      </c>
      <c r="G124">
        <v>3.4599000000000002</v>
      </c>
      <c r="H124">
        <v>4.4650999999999996</v>
      </c>
      <c r="I124">
        <v>3.7286000000000001</v>
      </c>
      <c r="J124">
        <v>3.1907999999999999</v>
      </c>
      <c r="K124">
        <v>3.0047999999999999</v>
      </c>
      <c r="L124">
        <v>3.1707000000000001</v>
      </c>
      <c r="M124">
        <v>2.9620000000000002</v>
      </c>
      <c r="N124">
        <v>2.8163999999999998</v>
      </c>
      <c r="O124">
        <v>1.9442999999999999</v>
      </c>
      <c r="P124">
        <v>6.4851000000000001</v>
      </c>
      <c r="Q124">
        <v>5.5682</v>
      </c>
      <c r="R124">
        <v>5.2698999999999998</v>
      </c>
      <c r="S124">
        <v>3.2915999999999999</v>
      </c>
      <c r="T124">
        <v>6.1520000000000001</v>
      </c>
      <c r="U124">
        <v>7.1222000000000003</v>
      </c>
      <c r="V124">
        <v>2.6960999999999999</v>
      </c>
      <c r="W124">
        <v>4.4320000000000004</v>
      </c>
      <c r="X124">
        <v>3.2759</v>
      </c>
      <c r="Y124">
        <v>5.9309000000000003</v>
      </c>
      <c r="Z124">
        <v>4.7047999999999996</v>
      </c>
      <c r="AA124">
        <v>7.8766999999999996</v>
      </c>
      <c r="AB124">
        <v>2.6436999999999999</v>
      </c>
      <c r="AC124">
        <v>2.8043</v>
      </c>
      <c r="AD124">
        <v>9.7291000000000007</v>
      </c>
      <c r="AE124">
        <v>5.6547999999999998</v>
      </c>
      <c r="AF124">
        <v>3.2065999999999999</v>
      </c>
      <c r="AG124">
        <v>6.1726999999999999</v>
      </c>
      <c r="AH124">
        <v>6.9763999999999999</v>
      </c>
      <c r="AI124">
        <v>6.0101000000000004</v>
      </c>
      <c r="AJ124">
        <v>5.6326000000000001</v>
      </c>
      <c r="AK124">
        <v>4.0069999999999997</v>
      </c>
      <c r="AL124">
        <v>3.6406000000000001</v>
      </c>
      <c r="AN124">
        <f t="shared" si="2"/>
        <v>0.92424300230183254</v>
      </c>
      <c r="AO124">
        <f t="shared" si="3"/>
        <v>4.948932432432434</v>
      </c>
    </row>
    <row r="125" spans="1:41" x14ac:dyDescent="0.2">
      <c r="A125">
        <v>14.654400000000001</v>
      </c>
      <c r="B125">
        <v>8.7636000000000003</v>
      </c>
      <c r="C125">
        <v>6.6159999999999997</v>
      </c>
      <c r="D125">
        <v>4.6397000000000004</v>
      </c>
      <c r="E125">
        <v>4.6296999999999997</v>
      </c>
      <c r="F125">
        <v>2.1084999999999998</v>
      </c>
      <c r="G125">
        <v>4.4977</v>
      </c>
      <c r="H125">
        <v>4.1627000000000001</v>
      </c>
      <c r="I125">
        <v>3.5402</v>
      </c>
      <c r="J125">
        <v>4.4119999999999999</v>
      </c>
      <c r="K125">
        <v>2.2090000000000001</v>
      </c>
      <c r="L125">
        <v>3.1596000000000002</v>
      </c>
      <c r="M125">
        <v>2.4876999999999998</v>
      </c>
      <c r="N125">
        <v>2.9729000000000001</v>
      </c>
      <c r="O125">
        <v>3.2151999999999998</v>
      </c>
      <c r="P125">
        <v>5.7526000000000002</v>
      </c>
      <c r="Q125">
        <v>4.9343000000000004</v>
      </c>
      <c r="R125">
        <v>3.4470000000000001</v>
      </c>
      <c r="S125">
        <v>5.0312000000000001</v>
      </c>
      <c r="T125">
        <v>4.1345999999999998</v>
      </c>
      <c r="U125">
        <v>5.5327999999999999</v>
      </c>
      <c r="V125">
        <v>2.9018000000000002</v>
      </c>
      <c r="W125">
        <v>4.4466999999999999</v>
      </c>
      <c r="X125">
        <v>2.1395</v>
      </c>
      <c r="Y125">
        <v>6.3992000000000004</v>
      </c>
      <c r="Z125">
        <v>4.3129</v>
      </c>
      <c r="AA125">
        <v>2.7387000000000001</v>
      </c>
      <c r="AB125">
        <v>2.6568000000000001</v>
      </c>
      <c r="AC125">
        <v>2.3161</v>
      </c>
      <c r="AD125">
        <v>7.8155000000000001</v>
      </c>
      <c r="AE125">
        <v>5.1422999999999996</v>
      </c>
      <c r="AF125">
        <v>4.5263</v>
      </c>
      <c r="AG125">
        <v>5.8141999999999996</v>
      </c>
      <c r="AH125">
        <v>6.5289000000000001</v>
      </c>
      <c r="AI125">
        <v>4.4560000000000004</v>
      </c>
      <c r="AJ125">
        <v>5.6379000000000001</v>
      </c>
      <c r="AK125">
        <v>4.6516999999999999</v>
      </c>
      <c r="AL125">
        <v>4.2140000000000004</v>
      </c>
      <c r="AN125">
        <f t="shared" si="2"/>
        <v>0.93182251726374432</v>
      </c>
      <c r="AO125">
        <f t="shared" si="3"/>
        <v>4.4039324324324323</v>
      </c>
    </row>
    <row r="126" spans="1:41" x14ac:dyDescent="0.2">
      <c r="A126">
        <v>14.7735</v>
      </c>
      <c r="B126">
        <v>4.7306999999999997</v>
      </c>
      <c r="C126">
        <v>8.1095000000000006</v>
      </c>
      <c r="D126">
        <v>4.5716000000000001</v>
      </c>
      <c r="E126">
        <v>4.9507000000000003</v>
      </c>
      <c r="F126">
        <v>2.0024999999999999</v>
      </c>
      <c r="G126">
        <v>5.2449000000000003</v>
      </c>
      <c r="H126">
        <v>3.5811999999999999</v>
      </c>
      <c r="I126">
        <v>2.3542000000000001</v>
      </c>
      <c r="J126">
        <v>4.1346999999999996</v>
      </c>
      <c r="K126">
        <v>2.9426000000000001</v>
      </c>
      <c r="L126">
        <v>1.9754</v>
      </c>
      <c r="M126">
        <v>2.3450000000000002</v>
      </c>
      <c r="N126">
        <v>2.2103000000000002</v>
      </c>
      <c r="O126">
        <v>2.8612000000000002</v>
      </c>
      <c r="P126">
        <v>3.6717</v>
      </c>
      <c r="Q126">
        <v>3.4666000000000001</v>
      </c>
      <c r="R126">
        <v>5.2949999999999999</v>
      </c>
      <c r="S126">
        <v>6.9648000000000003</v>
      </c>
      <c r="T126">
        <v>5.5468999999999999</v>
      </c>
      <c r="U126">
        <v>7.2861000000000002</v>
      </c>
      <c r="V126">
        <v>5.7709999999999999</v>
      </c>
      <c r="W126">
        <v>3.8374000000000001</v>
      </c>
      <c r="X126">
        <v>3.1038999999999999</v>
      </c>
      <c r="Y126">
        <v>4.7794999999999996</v>
      </c>
      <c r="Z126">
        <v>5.0389999999999997</v>
      </c>
      <c r="AA126">
        <v>2.3811</v>
      </c>
      <c r="AB126">
        <v>2.2200000000000002</v>
      </c>
      <c r="AC126">
        <v>2.4918999999999998</v>
      </c>
      <c r="AD126">
        <v>6.2054</v>
      </c>
      <c r="AE126">
        <v>4.8811</v>
      </c>
      <c r="AF126">
        <v>4.9187000000000003</v>
      </c>
      <c r="AG126">
        <v>4.2808000000000002</v>
      </c>
      <c r="AH126">
        <v>6.2394999999999996</v>
      </c>
      <c r="AI126">
        <v>6.0228000000000002</v>
      </c>
      <c r="AJ126">
        <v>4.8966000000000003</v>
      </c>
      <c r="AK126">
        <v>3.8521999999999998</v>
      </c>
      <c r="AL126">
        <v>5.5233999999999996</v>
      </c>
      <c r="AN126">
        <f t="shared" si="2"/>
        <v>0.93939567357216436</v>
      </c>
      <c r="AO126">
        <f t="shared" si="3"/>
        <v>4.3429702702702704</v>
      </c>
    </row>
    <row r="127" spans="1:41" x14ac:dyDescent="0.2">
      <c r="A127">
        <v>14.8927</v>
      </c>
      <c r="B127">
        <v>3.9878</v>
      </c>
      <c r="C127">
        <v>7.4611999999999998</v>
      </c>
      <c r="D127">
        <v>5.2474999999999996</v>
      </c>
      <c r="E127">
        <v>3.6757</v>
      </c>
      <c r="F127">
        <v>3.0560999999999998</v>
      </c>
      <c r="G127">
        <v>3.6027999999999998</v>
      </c>
      <c r="H127">
        <v>3.8445999999999998</v>
      </c>
      <c r="I127">
        <v>2.1345999999999998</v>
      </c>
      <c r="J127">
        <v>3.3414000000000001</v>
      </c>
      <c r="K127">
        <v>3.0514000000000001</v>
      </c>
      <c r="L127">
        <v>2.3763999999999998</v>
      </c>
      <c r="M127">
        <v>1.8962000000000001</v>
      </c>
      <c r="N127">
        <v>2.9413999999999998</v>
      </c>
      <c r="O127">
        <v>2.1114999999999999</v>
      </c>
      <c r="P127">
        <v>2.7932000000000001</v>
      </c>
      <c r="Q127">
        <v>2.552</v>
      </c>
      <c r="R127">
        <v>4.8395000000000001</v>
      </c>
      <c r="S127">
        <v>3.9712000000000001</v>
      </c>
      <c r="T127">
        <v>4.3365</v>
      </c>
      <c r="U127">
        <v>3.0739999999999998</v>
      </c>
      <c r="V127">
        <v>6.8230000000000004</v>
      </c>
      <c r="W127">
        <v>3.3618000000000001</v>
      </c>
      <c r="X127">
        <v>2.4180000000000001</v>
      </c>
      <c r="Y127">
        <v>7.2728000000000002</v>
      </c>
      <c r="Z127">
        <v>3.9817</v>
      </c>
      <c r="AA127">
        <v>3.6972</v>
      </c>
      <c r="AB127">
        <v>2.7747000000000002</v>
      </c>
      <c r="AC127">
        <v>2.6185</v>
      </c>
      <c r="AD127">
        <v>9.8630999999999993</v>
      </c>
      <c r="AE127">
        <v>7.2145000000000001</v>
      </c>
      <c r="AF127">
        <v>6.7821999999999996</v>
      </c>
      <c r="AG127">
        <v>5.9103000000000003</v>
      </c>
      <c r="AH127">
        <v>5.6890999999999998</v>
      </c>
      <c r="AI127">
        <v>4.3026999999999997</v>
      </c>
      <c r="AJ127">
        <v>4.1734</v>
      </c>
      <c r="AK127">
        <v>2.9681000000000002</v>
      </c>
      <c r="AL127">
        <v>4.1993</v>
      </c>
      <c r="AN127">
        <f t="shared" si="2"/>
        <v>0.94697518853407603</v>
      </c>
      <c r="AO127">
        <f t="shared" si="3"/>
        <v>4.1714972972972957</v>
      </c>
    </row>
    <row r="128" spans="1:41" x14ac:dyDescent="0.2">
      <c r="A128">
        <v>15.011799999999999</v>
      </c>
      <c r="B128">
        <v>4.8484999999999996</v>
      </c>
      <c r="C128">
        <v>7.3395999999999999</v>
      </c>
      <c r="D128">
        <v>4.6227</v>
      </c>
      <c r="E128">
        <v>4.8855000000000004</v>
      </c>
      <c r="F128">
        <v>2.8673999999999999</v>
      </c>
      <c r="G128">
        <v>2.6661999999999999</v>
      </c>
      <c r="H128">
        <v>5.0301</v>
      </c>
      <c r="I128">
        <v>2.1396999999999999</v>
      </c>
      <c r="J128">
        <v>2.2658</v>
      </c>
      <c r="K128">
        <v>3.2202000000000002</v>
      </c>
      <c r="L128">
        <v>2.3142999999999998</v>
      </c>
      <c r="M128">
        <v>2.3481999999999998</v>
      </c>
      <c r="N128">
        <v>2.4232</v>
      </c>
      <c r="O128">
        <v>2.7035999999999998</v>
      </c>
      <c r="P128">
        <v>4.0392000000000001</v>
      </c>
      <c r="Q128">
        <v>4.3376000000000001</v>
      </c>
      <c r="R128">
        <v>7.9358000000000004</v>
      </c>
      <c r="S128">
        <v>4.8449999999999998</v>
      </c>
      <c r="T128">
        <v>3.0579000000000001</v>
      </c>
      <c r="U128">
        <v>2.4716</v>
      </c>
      <c r="V128">
        <v>7.6330999999999998</v>
      </c>
      <c r="W128">
        <v>3.996</v>
      </c>
      <c r="X128">
        <v>3.6103000000000001</v>
      </c>
      <c r="Y128">
        <v>11.1999</v>
      </c>
      <c r="Z128">
        <v>3.7625000000000002</v>
      </c>
      <c r="AA128">
        <v>4.4255000000000004</v>
      </c>
      <c r="AB128">
        <v>2.1516000000000002</v>
      </c>
      <c r="AC128">
        <v>1.9329000000000001</v>
      </c>
      <c r="AD128">
        <v>8.6481999999999992</v>
      </c>
      <c r="AE128">
        <v>7.7285000000000004</v>
      </c>
      <c r="AF128">
        <v>8.2876999999999992</v>
      </c>
      <c r="AG128">
        <v>5.7710999999999997</v>
      </c>
      <c r="AH128">
        <v>9.7555999999999994</v>
      </c>
      <c r="AI128">
        <v>2.5699000000000001</v>
      </c>
      <c r="AJ128">
        <v>5.2866999999999997</v>
      </c>
      <c r="AK128">
        <v>4.8132999999999999</v>
      </c>
      <c r="AL128">
        <v>5.3964999999999996</v>
      </c>
      <c r="AN128">
        <f t="shared" si="2"/>
        <v>0.95454834484249618</v>
      </c>
      <c r="AO128">
        <f t="shared" si="3"/>
        <v>4.6846324324324318</v>
      </c>
    </row>
    <row r="129" spans="1:41" x14ac:dyDescent="0.2">
      <c r="A129">
        <v>15.1309</v>
      </c>
      <c r="B129">
        <v>6.4702999999999999</v>
      </c>
      <c r="C129">
        <v>5.4268000000000001</v>
      </c>
      <c r="D129">
        <v>3.2980999999999998</v>
      </c>
      <c r="E129">
        <v>3.9950000000000001</v>
      </c>
      <c r="F129">
        <v>2.9704000000000002</v>
      </c>
      <c r="G129">
        <v>3.6168</v>
      </c>
      <c r="H129">
        <v>4.8452000000000002</v>
      </c>
      <c r="I129">
        <v>1.8504</v>
      </c>
      <c r="J129">
        <v>3.5041000000000002</v>
      </c>
      <c r="K129">
        <v>2.8725000000000001</v>
      </c>
      <c r="L129">
        <v>2.8685</v>
      </c>
      <c r="M129">
        <v>2.1898</v>
      </c>
      <c r="N129">
        <v>2.0059</v>
      </c>
      <c r="O129">
        <v>3.0106000000000002</v>
      </c>
      <c r="P129">
        <v>3.8007</v>
      </c>
      <c r="Q129">
        <v>8.6</v>
      </c>
      <c r="R129">
        <v>5.8917999999999999</v>
      </c>
      <c r="S129">
        <v>4.6943000000000001</v>
      </c>
      <c r="T129">
        <v>3.7</v>
      </c>
      <c r="U129">
        <v>2.2961999999999998</v>
      </c>
      <c r="V129">
        <v>6.1261999999999999</v>
      </c>
      <c r="W129">
        <v>4.1684000000000001</v>
      </c>
      <c r="X129">
        <v>6.0039999999999996</v>
      </c>
      <c r="Y129">
        <v>6.9805000000000001</v>
      </c>
      <c r="Z129">
        <v>3.5884</v>
      </c>
      <c r="AA129">
        <v>3.3957000000000002</v>
      </c>
      <c r="AB129">
        <v>3.0920000000000001</v>
      </c>
      <c r="AC129">
        <v>1.9167000000000001</v>
      </c>
      <c r="AD129">
        <v>11.306699999999999</v>
      </c>
      <c r="AE129">
        <v>7.8666999999999998</v>
      </c>
      <c r="AF129">
        <v>5.6881000000000004</v>
      </c>
      <c r="AG129">
        <v>5.5065999999999997</v>
      </c>
      <c r="AH129">
        <v>10.4383</v>
      </c>
      <c r="AI129">
        <v>2.8906000000000001</v>
      </c>
      <c r="AJ129">
        <v>5.0571000000000002</v>
      </c>
      <c r="AK129">
        <v>4.7774000000000001</v>
      </c>
      <c r="AL129">
        <v>4.3243</v>
      </c>
      <c r="AN129">
        <f t="shared" si="2"/>
        <v>0.96212150115091633</v>
      </c>
      <c r="AO129">
        <f t="shared" si="3"/>
        <v>4.6225702702702707</v>
      </c>
    </row>
    <row r="130" spans="1:41" x14ac:dyDescent="0.2">
      <c r="A130">
        <v>15.2501</v>
      </c>
      <c r="B130">
        <v>4.8670999999999998</v>
      </c>
      <c r="C130">
        <v>5.5027999999999997</v>
      </c>
      <c r="D130">
        <v>2.8357000000000001</v>
      </c>
      <c r="E130">
        <v>2.0651000000000002</v>
      </c>
      <c r="F130">
        <v>2.3917000000000002</v>
      </c>
      <c r="G130">
        <v>2.6421999999999999</v>
      </c>
      <c r="H130">
        <v>2.2597999999999998</v>
      </c>
      <c r="I130">
        <v>2.1337999999999999</v>
      </c>
      <c r="J130">
        <v>2.5531000000000001</v>
      </c>
      <c r="K130">
        <v>2.3443000000000001</v>
      </c>
      <c r="L130">
        <v>2.1667999999999998</v>
      </c>
      <c r="M130">
        <v>2.2917999999999998</v>
      </c>
      <c r="N130">
        <v>2.1092</v>
      </c>
      <c r="O130">
        <v>2.6516000000000002</v>
      </c>
      <c r="P130">
        <v>3.2216</v>
      </c>
      <c r="Q130">
        <v>8.0655999999999999</v>
      </c>
      <c r="R130">
        <v>4.9466000000000001</v>
      </c>
      <c r="S130">
        <v>2.7021999999999999</v>
      </c>
      <c r="T130">
        <v>4.2568999999999999</v>
      </c>
      <c r="U130">
        <v>4.2298</v>
      </c>
      <c r="V130">
        <v>3.6463000000000001</v>
      </c>
      <c r="W130">
        <v>5.8590999999999998</v>
      </c>
      <c r="X130">
        <v>5.1387999999999998</v>
      </c>
      <c r="Y130">
        <v>7.8112000000000004</v>
      </c>
      <c r="Z130">
        <v>3.0605000000000002</v>
      </c>
      <c r="AA130">
        <v>1.9936</v>
      </c>
      <c r="AB130">
        <v>2.7406999999999999</v>
      </c>
      <c r="AC130">
        <v>2.2898000000000001</v>
      </c>
      <c r="AD130">
        <v>9.2022999999999993</v>
      </c>
      <c r="AE130">
        <v>7.3832000000000004</v>
      </c>
      <c r="AF130">
        <v>2.4725999999999999</v>
      </c>
      <c r="AG130">
        <v>5.5688000000000004</v>
      </c>
      <c r="AH130">
        <v>6.8112000000000004</v>
      </c>
      <c r="AI130">
        <v>4.6470000000000002</v>
      </c>
      <c r="AJ130">
        <v>5.0102000000000002</v>
      </c>
      <c r="AK130">
        <v>2.2536999999999998</v>
      </c>
      <c r="AL130">
        <v>2.9983</v>
      </c>
      <c r="AN130">
        <f t="shared" ref="AN130:AN133" si="4">A130/15.7266</f>
        <v>0.969701016112828</v>
      </c>
      <c r="AO130">
        <f t="shared" ref="AO130:AO133" si="5">AVERAGE(B130:AL130)</f>
        <v>3.9222972972972983</v>
      </c>
    </row>
    <row r="131" spans="1:41" x14ac:dyDescent="0.2">
      <c r="A131">
        <v>15.369199999999999</v>
      </c>
      <c r="B131">
        <v>6.2508999999999997</v>
      </c>
      <c r="C131">
        <v>8.3406000000000002</v>
      </c>
      <c r="D131">
        <v>2.1349999999999998</v>
      </c>
      <c r="E131">
        <v>3.1714000000000002</v>
      </c>
      <c r="F131">
        <v>2.3837999999999999</v>
      </c>
      <c r="G131">
        <v>2.19</v>
      </c>
      <c r="H131">
        <v>2.4007000000000001</v>
      </c>
      <c r="I131">
        <v>3.1328</v>
      </c>
      <c r="J131">
        <v>2.2545999999999999</v>
      </c>
      <c r="K131">
        <v>2.2010000000000001</v>
      </c>
      <c r="L131">
        <v>3.0112999999999999</v>
      </c>
      <c r="M131">
        <v>2.2155999999999998</v>
      </c>
      <c r="N131">
        <v>2.2143000000000002</v>
      </c>
      <c r="O131">
        <v>2.7732999999999999</v>
      </c>
      <c r="P131">
        <v>4.7233000000000001</v>
      </c>
      <c r="Q131">
        <v>4.6566000000000001</v>
      </c>
      <c r="R131">
        <v>7.1883999999999997</v>
      </c>
      <c r="S131">
        <v>2.2242999999999999</v>
      </c>
      <c r="T131">
        <v>3.4378000000000002</v>
      </c>
      <c r="U131">
        <v>3.5331000000000001</v>
      </c>
      <c r="V131">
        <v>3.5465</v>
      </c>
      <c r="W131">
        <v>3.8401000000000001</v>
      </c>
      <c r="X131">
        <v>3.9843999999999999</v>
      </c>
      <c r="Y131">
        <v>4.8871000000000002</v>
      </c>
      <c r="Z131">
        <v>2.2408000000000001</v>
      </c>
      <c r="AA131">
        <v>2.1351</v>
      </c>
      <c r="AB131">
        <v>2.0863</v>
      </c>
      <c r="AC131">
        <v>3.8797999999999999</v>
      </c>
      <c r="AD131">
        <v>10.7681</v>
      </c>
      <c r="AE131">
        <v>5.8330000000000002</v>
      </c>
      <c r="AF131">
        <v>3.1821999999999999</v>
      </c>
      <c r="AG131">
        <v>4.5029000000000003</v>
      </c>
      <c r="AH131">
        <v>6.2755999999999998</v>
      </c>
      <c r="AI131">
        <v>4.5025000000000004</v>
      </c>
      <c r="AJ131">
        <v>5.0422000000000002</v>
      </c>
      <c r="AK131">
        <v>2.4161000000000001</v>
      </c>
      <c r="AL131">
        <v>4.2312000000000003</v>
      </c>
      <c r="AN131">
        <f t="shared" si="4"/>
        <v>0.97727417242124803</v>
      </c>
      <c r="AO131">
        <f t="shared" si="5"/>
        <v>3.8862891891891893</v>
      </c>
    </row>
    <row r="132" spans="1:41" x14ac:dyDescent="0.2">
      <c r="A132">
        <v>15.4884</v>
      </c>
      <c r="B132">
        <v>3.7648000000000001</v>
      </c>
      <c r="C132">
        <v>7.5632999999999999</v>
      </c>
      <c r="D132">
        <v>2.1284000000000001</v>
      </c>
      <c r="E132">
        <v>2.5535999999999999</v>
      </c>
      <c r="F132">
        <v>1.9898</v>
      </c>
      <c r="G132">
        <v>2.3891</v>
      </c>
      <c r="H132">
        <v>4.0365000000000002</v>
      </c>
      <c r="I132">
        <v>2.1955</v>
      </c>
      <c r="J132">
        <v>1.9616</v>
      </c>
      <c r="K132">
        <v>1.94</v>
      </c>
      <c r="L132">
        <v>2.6709999999999998</v>
      </c>
      <c r="M132">
        <v>2.0912000000000002</v>
      </c>
      <c r="N132">
        <v>3.8961999999999999</v>
      </c>
      <c r="O132">
        <v>2.6625999999999999</v>
      </c>
      <c r="P132">
        <v>3.9739</v>
      </c>
      <c r="Q132">
        <v>5.4897</v>
      </c>
      <c r="R132">
        <v>6.8566000000000003</v>
      </c>
      <c r="S132">
        <v>3.7587999999999999</v>
      </c>
      <c r="T132">
        <v>1.9813000000000001</v>
      </c>
      <c r="U132">
        <v>2.7450000000000001</v>
      </c>
      <c r="V132">
        <v>4.2641</v>
      </c>
      <c r="W132">
        <v>2.6604999999999999</v>
      </c>
      <c r="X132">
        <v>4.0476999999999999</v>
      </c>
      <c r="Y132">
        <v>5.992</v>
      </c>
      <c r="Z132">
        <v>3.5055000000000001</v>
      </c>
      <c r="AA132">
        <v>2.5371999999999999</v>
      </c>
      <c r="AB132">
        <v>2.5322</v>
      </c>
      <c r="AC132">
        <v>2.3542999999999998</v>
      </c>
      <c r="AD132">
        <v>8.2247000000000003</v>
      </c>
      <c r="AE132">
        <v>8.4359999999999999</v>
      </c>
      <c r="AF132">
        <v>5.5566000000000004</v>
      </c>
      <c r="AG132">
        <v>3.4521000000000002</v>
      </c>
      <c r="AH132">
        <v>6.1237000000000004</v>
      </c>
      <c r="AI132">
        <v>3.4178000000000002</v>
      </c>
      <c r="AJ132">
        <v>3.0447000000000002</v>
      </c>
      <c r="AK132">
        <v>6.2382</v>
      </c>
      <c r="AL132">
        <v>3.1259000000000001</v>
      </c>
      <c r="AN132">
        <f t="shared" si="4"/>
        <v>0.98485368738315981</v>
      </c>
      <c r="AO132">
        <f t="shared" si="5"/>
        <v>3.84221891891892</v>
      </c>
    </row>
    <row r="133" spans="1:41" x14ac:dyDescent="0.2">
      <c r="A133">
        <v>15.6075</v>
      </c>
      <c r="B133">
        <v>4.2263000000000002</v>
      </c>
      <c r="C133">
        <v>3.6223999999999998</v>
      </c>
      <c r="D133">
        <v>2.0617000000000001</v>
      </c>
      <c r="E133">
        <v>2.2187000000000001</v>
      </c>
      <c r="F133">
        <v>2.0377999999999998</v>
      </c>
      <c r="G133">
        <v>2.2284999999999999</v>
      </c>
      <c r="H133">
        <v>2.6320999999999999</v>
      </c>
      <c r="I133">
        <v>2.1345000000000001</v>
      </c>
      <c r="J133">
        <v>1.9709000000000001</v>
      </c>
      <c r="K133">
        <v>2.2890000000000001</v>
      </c>
      <c r="L133">
        <v>2.2591999999999999</v>
      </c>
      <c r="M133">
        <v>2.5737999999999999</v>
      </c>
      <c r="N133">
        <v>2.7244000000000002</v>
      </c>
      <c r="O133">
        <v>2.0188000000000001</v>
      </c>
      <c r="P133">
        <v>4.125</v>
      </c>
      <c r="Q133">
        <v>4.8470000000000004</v>
      </c>
      <c r="R133">
        <v>3.4180999999999999</v>
      </c>
      <c r="S133">
        <v>4.9649000000000001</v>
      </c>
      <c r="T133">
        <v>2.173</v>
      </c>
      <c r="U133">
        <v>2.1696</v>
      </c>
      <c r="V133">
        <v>2.8363</v>
      </c>
      <c r="W133">
        <v>4.6517999999999997</v>
      </c>
      <c r="X133">
        <v>6.5438000000000001</v>
      </c>
      <c r="Y133">
        <v>3.4948999999999999</v>
      </c>
      <c r="Z133">
        <v>2.5867</v>
      </c>
      <c r="AA133">
        <v>2.7746</v>
      </c>
      <c r="AB133">
        <v>3.5142000000000002</v>
      </c>
      <c r="AC133">
        <v>4.2065000000000001</v>
      </c>
      <c r="AD133">
        <v>4.8728999999999996</v>
      </c>
      <c r="AE133">
        <v>7.0033000000000003</v>
      </c>
      <c r="AF133">
        <v>6.3292000000000002</v>
      </c>
      <c r="AG133">
        <v>2.7987000000000002</v>
      </c>
      <c r="AH133">
        <v>5.4013</v>
      </c>
      <c r="AI133">
        <v>4.9542000000000002</v>
      </c>
      <c r="AJ133">
        <v>3.1154000000000002</v>
      </c>
      <c r="AK133">
        <v>3.0531999999999999</v>
      </c>
      <c r="AL133">
        <v>3.0011000000000001</v>
      </c>
      <c r="AN133">
        <f t="shared" si="4"/>
        <v>0.99242684369157985</v>
      </c>
      <c r="AO133">
        <f t="shared" si="5"/>
        <v>3.454967567567568</v>
      </c>
    </row>
    <row r="134" spans="1:41" x14ac:dyDescent="0.2">
      <c r="A134">
        <v>15.726599999999999</v>
      </c>
      <c r="B134">
        <v>3.8290000000000002</v>
      </c>
      <c r="C134">
        <v>2.5364</v>
      </c>
      <c r="D134">
        <v>1.9487000000000001</v>
      </c>
      <c r="E134">
        <v>3.4285999999999999</v>
      </c>
      <c r="F134">
        <v>1.8964000000000001</v>
      </c>
      <c r="G134">
        <v>2.0798999999999999</v>
      </c>
      <c r="H134">
        <v>2.7446999999999999</v>
      </c>
      <c r="I134">
        <v>2.0853000000000002</v>
      </c>
      <c r="J134">
        <v>2.1055999999999999</v>
      </c>
      <c r="K134">
        <v>2.1897000000000002</v>
      </c>
      <c r="L134">
        <v>2.1560999999999999</v>
      </c>
      <c r="M134">
        <v>2.0655000000000001</v>
      </c>
      <c r="N134">
        <v>2.1166</v>
      </c>
      <c r="O134">
        <v>1.8720000000000001</v>
      </c>
      <c r="P134">
        <v>3.5093999999999999</v>
      </c>
      <c r="Q134">
        <v>6.8933999999999997</v>
      </c>
      <c r="R134">
        <v>4.9683999999999999</v>
      </c>
      <c r="S134">
        <v>5.7667999999999999</v>
      </c>
      <c r="T134">
        <v>2.2086999999999999</v>
      </c>
      <c r="U134">
        <v>2.0470999999999999</v>
      </c>
      <c r="V134">
        <v>2.601</v>
      </c>
      <c r="W134">
        <v>2.8031000000000001</v>
      </c>
      <c r="X134">
        <v>5.6680999999999999</v>
      </c>
      <c r="Y134">
        <v>7.0248999999999997</v>
      </c>
      <c r="Z134">
        <v>2.6623999999999999</v>
      </c>
      <c r="AA134">
        <v>2.1223999999999998</v>
      </c>
      <c r="AB134">
        <v>3.2349000000000001</v>
      </c>
      <c r="AC134">
        <v>2.5344000000000002</v>
      </c>
      <c r="AD134">
        <v>6.9888000000000003</v>
      </c>
      <c r="AE134">
        <v>7.7553000000000001</v>
      </c>
      <c r="AF134">
        <v>7.1839000000000004</v>
      </c>
      <c r="AG134">
        <v>3.6211000000000002</v>
      </c>
      <c r="AH134">
        <v>4.984</v>
      </c>
      <c r="AI134">
        <v>3.9203999999999999</v>
      </c>
      <c r="AJ134">
        <v>3.3437000000000001</v>
      </c>
      <c r="AK134">
        <v>2.9304999999999999</v>
      </c>
      <c r="AL134">
        <v>2.782</v>
      </c>
      <c r="AN134">
        <f>A134/15.7266</f>
        <v>1</v>
      </c>
      <c r="AO134">
        <f>AVERAGE(B134:AL134)</f>
        <v>3.5299783783783782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0CAD-1F50-FA4D-8B29-545D2B934003}">
  <dimension ref="A1:AK113"/>
  <sheetViews>
    <sheetView topLeftCell="C95" workbookViewId="0">
      <selection activeCell="AK113" sqref="AJ2:AK113"/>
    </sheetView>
  </sheetViews>
  <sheetFormatPr baseColWidth="10" defaultRowHeight="16" x14ac:dyDescent="0.2"/>
  <cols>
    <col min="1" max="24" width="8.1640625" bestFit="1" customWidth="1"/>
    <col min="25" max="25" width="9.1640625" bestFit="1" customWidth="1"/>
    <col min="26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39</v>
      </c>
      <c r="AK1" t="s">
        <v>40</v>
      </c>
    </row>
    <row r="2" spans="1:37" x14ac:dyDescent="0.2">
      <c r="A2">
        <v>0</v>
      </c>
      <c r="B2">
        <v>50.627600000000001</v>
      </c>
      <c r="C2">
        <v>79.652000000000001</v>
      </c>
      <c r="D2">
        <v>69.888000000000005</v>
      </c>
      <c r="E2">
        <v>64.119</v>
      </c>
      <c r="F2">
        <v>53.522799999999997</v>
      </c>
      <c r="G2">
        <v>59.1982</v>
      </c>
      <c r="H2">
        <v>65.704800000000006</v>
      </c>
      <c r="I2">
        <v>61.663200000000003</v>
      </c>
      <c r="J2">
        <v>62.6203</v>
      </c>
      <c r="K2">
        <v>53.134799999999998</v>
      </c>
      <c r="L2">
        <v>39.279000000000003</v>
      </c>
      <c r="M2">
        <v>38.9617</v>
      </c>
      <c r="N2">
        <v>41.325299999999999</v>
      </c>
      <c r="O2">
        <v>46.452199999999998</v>
      </c>
      <c r="P2">
        <v>68.252300000000005</v>
      </c>
      <c r="Q2">
        <v>62.064700000000002</v>
      </c>
      <c r="R2">
        <v>45.994599999999998</v>
      </c>
      <c r="S2">
        <v>39.351199999999999</v>
      </c>
      <c r="T2">
        <v>47.338700000000003</v>
      </c>
      <c r="U2">
        <v>48.567799999999998</v>
      </c>
      <c r="V2">
        <v>48.775799999999997</v>
      </c>
      <c r="W2">
        <v>54.081699999999998</v>
      </c>
      <c r="X2">
        <v>51.0809</v>
      </c>
      <c r="Y2">
        <v>64.348299999999995</v>
      </c>
      <c r="Z2">
        <v>65.363</v>
      </c>
      <c r="AA2">
        <v>53.411299999999997</v>
      </c>
      <c r="AB2">
        <v>79.021000000000001</v>
      </c>
      <c r="AC2">
        <v>54.997999999999998</v>
      </c>
      <c r="AD2">
        <v>64.834999999999994</v>
      </c>
      <c r="AE2">
        <v>52.609900000000003</v>
      </c>
      <c r="AF2">
        <v>55.134</v>
      </c>
      <c r="AG2">
        <v>55.213999999999999</v>
      </c>
      <c r="AH2">
        <v>37.282299999999999</v>
      </c>
      <c r="AJ2">
        <f t="shared" ref="AJ2:AJ65" si="0">A2/13.2247</f>
        <v>0</v>
      </c>
      <c r="AK2">
        <f t="shared" ref="AK2:AK65" si="1">AVERAGE(B2:AH2)</f>
        <v>55.571921212121197</v>
      </c>
    </row>
    <row r="3" spans="1:37" x14ac:dyDescent="0.2">
      <c r="A3">
        <v>0.1191</v>
      </c>
      <c r="B3">
        <v>47.953699999999998</v>
      </c>
      <c r="C3">
        <v>81.516000000000005</v>
      </c>
      <c r="D3">
        <v>80.125</v>
      </c>
      <c r="E3">
        <v>70.569000000000003</v>
      </c>
      <c r="F3">
        <v>49.380400000000002</v>
      </c>
      <c r="G3">
        <v>69.125900000000001</v>
      </c>
      <c r="H3">
        <v>60.561</v>
      </c>
      <c r="I3">
        <v>58.286099999999998</v>
      </c>
      <c r="J3">
        <v>74.899900000000002</v>
      </c>
      <c r="K3">
        <v>47.740099999999998</v>
      </c>
      <c r="L3">
        <v>39.4467</v>
      </c>
      <c r="M3">
        <v>40.199300000000001</v>
      </c>
      <c r="N3">
        <v>63.3992</v>
      </c>
      <c r="O3">
        <v>56.644300000000001</v>
      </c>
      <c r="P3">
        <v>61.058100000000003</v>
      </c>
      <c r="Q3">
        <v>47.466000000000001</v>
      </c>
      <c r="R3">
        <v>43.485700000000001</v>
      </c>
      <c r="S3">
        <v>30.5989</v>
      </c>
      <c r="T3">
        <v>47.775100000000002</v>
      </c>
      <c r="U3">
        <v>44.556100000000001</v>
      </c>
      <c r="V3">
        <v>48.594999999999999</v>
      </c>
      <c r="W3">
        <v>66.158199999999994</v>
      </c>
      <c r="X3">
        <v>59.8812</v>
      </c>
      <c r="Y3">
        <v>78.082999999999998</v>
      </c>
      <c r="Z3">
        <v>72.120999999999995</v>
      </c>
      <c r="AA3">
        <v>65.949799999999996</v>
      </c>
      <c r="AB3">
        <v>74.495000000000005</v>
      </c>
      <c r="AC3">
        <v>65.588999999999999</v>
      </c>
      <c r="AD3">
        <v>68.783000000000001</v>
      </c>
      <c r="AE3">
        <v>53.717199999999998</v>
      </c>
      <c r="AF3">
        <v>56.933999999999997</v>
      </c>
      <c r="AG3">
        <v>50.567999999999998</v>
      </c>
      <c r="AH3">
        <v>35.348599999999998</v>
      </c>
      <c r="AJ3">
        <f t="shared" si="0"/>
        <v>9.0058753695736009E-3</v>
      </c>
      <c r="AK3">
        <f t="shared" si="1"/>
        <v>57.909378787878801</v>
      </c>
    </row>
    <row r="4" spans="1:37" x14ac:dyDescent="0.2">
      <c r="A4">
        <v>0.23830000000000001</v>
      </c>
      <c r="B4">
        <v>37.3964</v>
      </c>
      <c r="C4">
        <v>79.254000000000005</v>
      </c>
      <c r="D4">
        <v>92.671999999999997</v>
      </c>
      <c r="E4">
        <v>74.084000000000003</v>
      </c>
      <c r="F4">
        <v>55.150100000000002</v>
      </c>
      <c r="G4">
        <v>75.298199999999994</v>
      </c>
      <c r="H4">
        <v>60.639299999999999</v>
      </c>
      <c r="I4">
        <v>65.752499999999998</v>
      </c>
      <c r="J4">
        <v>82.715500000000006</v>
      </c>
      <c r="K4">
        <v>54.213500000000003</v>
      </c>
      <c r="L4">
        <v>39.405200000000001</v>
      </c>
      <c r="M4">
        <v>36.0441</v>
      </c>
      <c r="N4">
        <v>60.3401</v>
      </c>
      <c r="O4">
        <v>55.022300000000001</v>
      </c>
      <c r="P4">
        <v>75.1434</v>
      </c>
      <c r="Q4">
        <v>51.652299999999997</v>
      </c>
      <c r="R4">
        <v>42.676400000000001</v>
      </c>
      <c r="S4">
        <v>34.053600000000003</v>
      </c>
      <c r="T4">
        <v>44.132899999999999</v>
      </c>
      <c r="U4">
        <v>51.618600000000001</v>
      </c>
      <c r="V4">
        <v>43.198900000000002</v>
      </c>
      <c r="W4">
        <v>71.166200000000003</v>
      </c>
      <c r="X4">
        <v>68.476100000000002</v>
      </c>
      <c r="Y4">
        <v>72.142200000000003</v>
      </c>
      <c r="Z4">
        <v>88.004999999999995</v>
      </c>
      <c r="AA4">
        <v>70.407200000000003</v>
      </c>
      <c r="AB4">
        <v>97.325999999999993</v>
      </c>
      <c r="AC4">
        <v>59.723999999999997</v>
      </c>
      <c r="AD4">
        <v>69.227000000000004</v>
      </c>
      <c r="AE4">
        <v>53.9176</v>
      </c>
      <c r="AF4">
        <v>71.799000000000007</v>
      </c>
      <c r="AG4">
        <v>55.932000000000002</v>
      </c>
      <c r="AH4">
        <v>32.329900000000002</v>
      </c>
      <c r="AJ4">
        <f t="shared" si="0"/>
        <v>1.8019312347350033E-2</v>
      </c>
      <c r="AK4">
        <f t="shared" si="1"/>
        <v>61.239863636363644</v>
      </c>
    </row>
    <row r="5" spans="1:37" x14ac:dyDescent="0.2">
      <c r="A5">
        <v>0.3574</v>
      </c>
      <c r="B5">
        <v>50.334200000000003</v>
      </c>
      <c r="C5">
        <v>108.488</v>
      </c>
      <c r="D5">
        <v>85.397999999999996</v>
      </c>
      <c r="E5">
        <v>84.355000000000004</v>
      </c>
      <c r="F5">
        <v>59.1297</v>
      </c>
      <c r="G5">
        <v>70.518100000000004</v>
      </c>
      <c r="H5">
        <v>60.718299999999999</v>
      </c>
      <c r="I5">
        <v>56.487499999999997</v>
      </c>
      <c r="J5">
        <v>84.138800000000003</v>
      </c>
      <c r="K5">
        <v>59.416200000000003</v>
      </c>
      <c r="L5">
        <v>41.363799999999998</v>
      </c>
      <c r="M5">
        <v>40.722200000000001</v>
      </c>
      <c r="N5">
        <v>49.502699999999997</v>
      </c>
      <c r="O5">
        <v>62.7988</v>
      </c>
      <c r="P5">
        <v>77.112799999999993</v>
      </c>
      <c r="Q5">
        <v>54.169400000000003</v>
      </c>
      <c r="R5">
        <v>40.2545</v>
      </c>
      <c r="S5">
        <v>37.317599999999999</v>
      </c>
      <c r="T5">
        <v>44.919699999999999</v>
      </c>
      <c r="U5">
        <v>54.96</v>
      </c>
      <c r="V5">
        <v>55.274799999999999</v>
      </c>
      <c r="W5">
        <v>66.093599999999995</v>
      </c>
      <c r="X5">
        <v>82.743200000000002</v>
      </c>
      <c r="Y5">
        <v>77.192899999999995</v>
      </c>
      <c r="Z5">
        <v>75.834999999999994</v>
      </c>
      <c r="AA5">
        <v>63.568199999999997</v>
      </c>
      <c r="AB5">
        <v>104.04600000000001</v>
      </c>
      <c r="AC5">
        <v>68.308000000000007</v>
      </c>
      <c r="AD5">
        <v>61.326000000000001</v>
      </c>
      <c r="AE5">
        <v>55.724899999999998</v>
      </c>
      <c r="AF5">
        <v>78.822000000000003</v>
      </c>
      <c r="AG5">
        <v>64.180000000000007</v>
      </c>
      <c r="AH5">
        <v>43.262</v>
      </c>
      <c r="AJ5">
        <f t="shared" si="0"/>
        <v>2.7025187716923634E-2</v>
      </c>
      <c r="AK5">
        <f t="shared" si="1"/>
        <v>64.196421212121209</v>
      </c>
    </row>
    <row r="6" spans="1:37" x14ac:dyDescent="0.2">
      <c r="A6">
        <v>0.47660000000000002</v>
      </c>
      <c r="B6">
        <v>46.375300000000003</v>
      </c>
      <c r="C6">
        <v>103.935</v>
      </c>
      <c r="D6">
        <v>91.866</v>
      </c>
      <c r="E6">
        <v>78.075000000000003</v>
      </c>
      <c r="F6">
        <v>64.172200000000004</v>
      </c>
      <c r="G6">
        <v>75.203599999999994</v>
      </c>
      <c r="H6">
        <v>74.330699999999993</v>
      </c>
      <c r="I6">
        <v>68.407600000000002</v>
      </c>
      <c r="J6">
        <v>93.761200000000002</v>
      </c>
      <c r="K6">
        <v>57.27</v>
      </c>
      <c r="L6">
        <v>49.966999999999999</v>
      </c>
      <c r="M6">
        <v>42.479599999999998</v>
      </c>
      <c r="N6">
        <v>56.438099999999999</v>
      </c>
      <c r="O6">
        <v>65.251999999999995</v>
      </c>
      <c r="P6">
        <v>79.305300000000003</v>
      </c>
      <c r="Q6">
        <v>47.224600000000002</v>
      </c>
      <c r="R6">
        <v>35.674300000000002</v>
      </c>
      <c r="S6">
        <v>28.930700000000002</v>
      </c>
      <c r="T6">
        <v>35.730600000000003</v>
      </c>
      <c r="U6">
        <v>56.942999999999998</v>
      </c>
      <c r="V6">
        <v>55.121299999999998</v>
      </c>
      <c r="W6">
        <v>54.124299999999998</v>
      </c>
      <c r="X6">
        <v>83.312700000000007</v>
      </c>
      <c r="Y6">
        <v>88.494399999999999</v>
      </c>
      <c r="Z6">
        <v>86.168999999999997</v>
      </c>
      <c r="AA6">
        <v>71.165599999999998</v>
      </c>
      <c r="AB6">
        <v>117.20399999999999</v>
      </c>
      <c r="AC6">
        <v>62.582999999999998</v>
      </c>
      <c r="AD6">
        <v>64.475999999999999</v>
      </c>
      <c r="AE6">
        <v>66.164500000000004</v>
      </c>
      <c r="AF6">
        <v>90.888999999999996</v>
      </c>
      <c r="AG6">
        <v>66.647999999999996</v>
      </c>
      <c r="AH6">
        <v>48.871400000000001</v>
      </c>
      <c r="AJ6">
        <f t="shared" si="0"/>
        <v>3.6038624694700067E-2</v>
      </c>
      <c r="AK6">
        <f t="shared" si="1"/>
        <v>66.865606060606069</v>
      </c>
    </row>
    <row r="7" spans="1:37" x14ac:dyDescent="0.2">
      <c r="A7">
        <v>0.59570000000000001</v>
      </c>
      <c r="B7">
        <v>50.871400000000001</v>
      </c>
      <c r="C7">
        <v>101.84699999999999</v>
      </c>
      <c r="D7">
        <v>106.68300000000001</v>
      </c>
      <c r="E7">
        <v>90.983000000000004</v>
      </c>
      <c r="F7">
        <v>63.180999999999997</v>
      </c>
      <c r="G7">
        <v>77.454300000000003</v>
      </c>
      <c r="H7">
        <v>75.394900000000007</v>
      </c>
      <c r="I7">
        <v>67.695899999999995</v>
      </c>
      <c r="J7">
        <v>81.455200000000005</v>
      </c>
      <c r="K7">
        <v>48.173999999999999</v>
      </c>
      <c r="L7">
        <v>57.145000000000003</v>
      </c>
      <c r="M7">
        <v>42.798999999999999</v>
      </c>
      <c r="N7">
        <v>55.3887</v>
      </c>
      <c r="O7">
        <v>74.029700000000005</v>
      </c>
      <c r="P7">
        <v>78.304500000000004</v>
      </c>
      <c r="Q7">
        <v>46.747999999999998</v>
      </c>
      <c r="R7">
        <v>37.972499999999997</v>
      </c>
      <c r="S7">
        <v>28.0395</v>
      </c>
      <c r="T7">
        <v>32.8217</v>
      </c>
      <c r="U7">
        <v>64.983199999999997</v>
      </c>
      <c r="V7">
        <v>61.01</v>
      </c>
      <c r="W7">
        <v>74.146199999999993</v>
      </c>
      <c r="X7">
        <v>87.242000000000004</v>
      </c>
      <c r="Y7">
        <v>98.444900000000004</v>
      </c>
      <c r="Z7">
        <v>102.82599999999999</v>
      </c>
      <c r="AA7">
        <v>70.090800000000002</v>
      </c>
      <c r="AB7">
        <v>119.42</v>
      </c>
      <c r="AC7">
        <v>72.518000000000001</v>
      </c>
      <c r="AD7">
        <v>68.625</v>
      </c>
      <c r="AE7">
        <v>59.6175</v>
      </c>
      <c r="AF7">
        <v>83.736999999999995</v>
      </c>
      <c r="AG7">
        <v>61.79</v>
      </c>
      <c r="AH7">
        <v>52.915300000000002</v>
      </c>
      <c r="AJ7">
        <f t="shared" si="0"/>
        <v>4.5044500064273671E-2</v>
      </c>
      <c r="AK7">
        <f t="shared" si="1"/>
        <v>69.52588484848485</v>
      </c>
    </row>
    <row r="8" spans="1:37" x14ac:dyDescent="0.2">
      <c r="A8">
        <v>0.71479999999999999</v>
      </c>
      <c r="B8">
        <v>46.662799999999997</v>
      </c>
      <c r="C8">
        <v>97.171000000000006</v>
      </c>
      <c r="D8">
        <v>119.461</v>
      </c>
      <c r="E8">
        <v>111.749</v>
      </c>
      <c r="F8">
        <v>67.982699999999994</v>
      </c>
      <c r="G8">
        <v>77.479900000000001</v>
      </c>
      <c r="H8">
        <v>79.534199999999998</v>
      </c>
      <c r="I8">
        <v>71.737200000000001</v>
      </c>
      <c r="J8">
        <v>82.897800000000004</v>
      </c>
      <c r="K8">
        <v>49.9514</v>
      </c>
      <c r="L8">
        <v>61.722900000000003</v>
      </c>
      <c r="M8">
        <v>50.820300000000003</v>
      </c>
      <c r="N8">
        <v>55.403599999999997</v>
      </c>
      <c r="O8">
        <v>59.728200000000001</v>
      </c>
      <c r="P8">
        <v>74.8095</v>
      </c>
      <c r="Q8">
        <v>51.120199999999997</v>
      </c>
      <c r="R8">
        <v>32.094499999999996</v>
      </c>
      <c r="S8">
        <v>26.162099999999999</v>
      </c>
      <c r="T8">
        <v>32.411000000000001</v>
      </c>
      <c r="U8">
        <v>65.950400000000002</v>
      </c>
      <c r="V8">
        <v>60.941000000000003</v>
      </c>
      <c r="W8">
        <v>61.5167</v>
      </c>
      <c r="X8">
        <v>87.746499999999997</v>
      </c>
      <c r="Y8">
        <v>80.223299999999995</v>
      </c>
      <c r="Z8">
        <v>94.953999999999994</v>
      </c>
      <c r="AA8">
        <v>70.648200000000003</v>
      </c>
      <c r="AB8">
        <v>121.749</v>
      </c>
      <c r="AC8">
        <v>74.989000000000004</v>
      </c>
      <c r="AD8">
        <v>78.747</v>
      </c>
      <c r="AE8">
        <v>59.5837</v>
      </c>
      <c r="AF8">
        <v>82.052000000000007</v>
      </c>
      <c r="AG8">
        <v>67.727000000000004</v>
      </c>
      <c r="AH8">
        <v>49.704500000000003</v>
      </c>
      <c r="AJ8">
        <f t="shared" si="0"/>
        <v>5.4050375433847268E-2</v>
      </c>
      <c r="AK8">
        <f t="shared" si="1"/>
        <v>69.861563636363627</v>
      </c>
    </row>
    <row r="9" spans="1:37" x14ac:dyDescent="0.2">
      <c r="A9">
        <v>0.83399999999999996</v>
      </c>
      <c r="B9">
        <v>43.1997</v>
      </c>
      <c r="C9">
        <v>88.244</v>
      </c>
      <c r="D9">
        <v>122.818</v>
      </c>
      <c r="E9">
        <v>103.88500000000001</v>
      </c>
      <c r="F9">
        <v>63.588099999999997</v>
      </c>
      <c r="G9">
        <v>67.522099999999995</v>
      </c>
      <c r="H9">
        <v>75.6935</v>
      </c>
      <c r="I9">
        <v>75.610900000000001</v>
      </c>
      <c r="J9">
        <v>85.999099999999999</v>
      </c>
      <c r="K9">
        <v>48.569000000000003</v>
      </c>
      <c r="L9">
        <v>59.331099999999999</v>
      </c>
      <c r="M9">
        <v>48.879600000000003</v>
      </c>
      <c r="N9">
        <v>54.104300000000002</v>
      </c>
      <c r="O9">
        <v>70.844399999999993</v>
      </c>
      <c r="P9">
        <v>65.104900000000001</v>
      </c>
      <c r="Q9">
        <v>46.389600000000002</v>
      </c>
      <c r="R9">
        <v>40.621000000000002</v>
      </c>
      <c r="S9">
        <v>22.332000000000001</v>
      </c>
      <c r="T9">
        <v>32.361699999999999</v>
      </c>
      <c r="U9">
        <v>58.6295</v>
      </c>
      <c r="V9">
        <v>51.190800000000003</v>
      </c>
      <c r="W9">
        <v>64.334400000000002</v>
      </c>
      <c r="X9">
        <v>99.962900000000005</v>
      </c>
      <c r="Y9">
        <v>90.544200000000004</v>
      </c>
      <c r="Z9">
        <v>93.134</v>
      </c>
      <c r="AA9">
        <v>62.738900000000001</v>
      </c>
      <c r="AB9">
        <v>133</v>
      </c>
      <c r="AC9">
        <v>87.668999999999997</v>
      </c>
      <c r="AD9">
        <v>83.197000000000003</v>
      </c>
      <c r="AE9">
        <v>68.794799999999995</v>
      </c>
      <c r="AF9">
        <v>91.454999999999998</v>
      </c>
      <c r="AG9">
        <v>63.375</v>
      </c>
      <c r="AH9">
        <v>53.405999999999999</v>
      </c>
      <c r="AJ9">
        <f t="shared" si="0"/>
        <v>6.3063812411623704E-2</v>
      </c>
      <c r="AK9">
        <f t="shared" si="1"/>
        <v>70.197863636363635</v>
      </c>
    </row>
    <row r="10" spans="1:37" x14ac:dyDescent="0.2">
      <c r="A10">
        <v>0.95309999999999995</v>
      </c>
      <c r="B10">
        <v>51.8476</v>
      </c>
      <c r="C10">
        <v>88.078000000000003</v>
      </c>
      <c r="D10">
        <v>103.39400000000001</v>
      </c>
      <c r="E10">
        <v>90.531999999999996</v>
      </c>
      <c r="F10">
        <v>69.436300000000003</v>
      </c>
      <c r="G10">
        <v>73.481700000000004</v>
      </c>
      <c r="H10">
        <v>61.710299999999997</v>
      </c>
      <c r="I10">
        <v>81.835899999999995</v>
      </c>
      <c r="J10">
        <v>78.046899999999994</v>
      </c>
      <c r="K10">
        <v>49.686</v>
      </c>
      <c r="L10">
        <v>63.250599999999999</v>
      </c>
      <c r="M10">
        <v>56.597200000000001</v>
      </c>
      <c r="N10">
        <v>50.975700000000003</v>
      </c>
      <c r="O10">
        <v>57.632100000000001</v>
      </c>
      <c r="P10">
        <v>68.006900000000002</v>
      </c>
      <c r="Q10">
        <v>43.356299999999997</v>
      </c>
      <c r="R10">
        <v>34.884500000000003</v>
      </c>
      <c r="S10">
        <v>26.540400000000002</v>
      </c>
      <c r="T10">
        <v>33.651699999999998</v>
      </c>
      <c r="U10">
        <v>59.675400000000003</v>
      </c>
      <c r="V10">
        <v>60.964700000000001</v>
      </c>
      <c r="W10">
        <v>71.375500000000002</v>
      </c>
      <c r="X10">
        <v>96.209299999999999</v>
      </c>
      <c r="Y10">
        <v>101.3741</v>
      </c>
      <c r="Z10">
        <v>100.994</v>
      </c>
      <c r="AA10">
        <v>78.280799999999999</v>
      </c>
      <c r="AB10">
        <v>117.976</v>
      </c>
      <c r="AC10">
        <v>102.283</v>
      </c>
      <c r="AD10">
        <v>92.475999999999999</v>
      </c>
      <c r="AE10">
        <v>62.701799999999999</v>
      </c>
      <c r="AF10">
        <v>85.915999999999997</v>
      </c>
      <c r="AG10">
        <v>68.373999999999995</v>
      </c>
      <c r="AH10">
        <v>52.386600000000001</v>
      </c>
      <c r="AJ10">
        <f t="shared" si="0"/>
        <v>7.2069687781197295E-2</v>
      </c>
      <c r="AK10">
        <f t="shared" si="1"/>
        <v>70.725190909090898</v>
      </c>
    </row>
    <row r="11" spans="1:37" x14ac:dyDescent="0.2">
      <c r="A11">
        <v>1.0723</v>
      </c>
      <c r="B11">
        <v>41.451900000000002</v>
      </c>
      <c r="C11">
        <v>86.716999999999999</v>
      </c>
      <c r="D11">
        <v>119.348</v>
      </c>
      <c r="E11">
        <v>78.567999999999998</v>
      </c>
      <c r="F11">
        <v>71.475499999999997</v>
      </c>
      <c r="G11">
        <v>70.916600000000003</v>
      </c>
      <c r="H11">
        <v>66.350800000000007</v>
      </c>
      <c r="I11">
        <v>70.445899999999995</v>
      </c>
      <c r="J11">
        <v>88.815799999999996</v>
      </c>
      <c r="K11">
        <v>57.913200000000003</v>
      </c>
      <c r="L11">
        <v>71.839299999999994</v>
      </c>
      <c r="M11">
        <v>55.653799999999997</v>
      </c>
      <c r="N11">
        <v>55.449800000000003</v>
      </c>
      <c r="O11">
        <v>55.9557</v>
      </c>
      <c r="P11">
        <v>61.287199999999999</v>
      </c>
      <c r="Q11">
        <v>35.140300000000003</v>
      </c>
      <c r="R11">
        <v>37.716200000000001</v>
      </c>
      <c r="S11">
        <v>27.1142</v>
      </c>
      <c r="T11">
        <v>30.374600000000001</v>
      </c>
      <c r="U11">
        <v>55.8748</v>
      </c>
      <c r="V11">
        <v>74.471000000000004</v>
      </c>
      <c r="W11">
        <v>57.243299999999998</v>
      </c>
      <c r="X11">
        <v>99.025599999999997</v>
      </c>
      <c r="Y11">
        <v>96.274900000000002</v>
      </c>
      <c r="Z11">
        <v>110.449</v>
      </c>
      <c r="AA11">
        <v>61.103700000000003</v>
      </c>
      <c r="AB11">
        <v>114.149</v>
      </c>
      <c r="AC11">
        <v>114.038</v>
      </c>
      <c r="AD11">
        <v>105.827</v>
      </c>
      <c r="AE11">
        <v>66.445599999999999</v>
      </c>
      <c r="AF11">
        <v>87.763999999999996</v>
      </c>
      <c r="AG11">
        <v>58.917999999999999</v>
      </c>
      <c r="AH11">
        <v>57.482599999999998</v>
      </c>
      <c r="AJ11">
        <f t="shared" si="0"/>
        <v>8.1083124758973738E-2</v>
      </c>
      <c r="AK11">
        <f t="shared" si="1"/>
        <v>70.957584848484856</v>
      </c>
    </row>
    <row r="12" spans="1:37" x14ac:dyDescent="0.2">
      <c r="A12">
        <v>1.1914</v>
      </c>
      <c r="B12">
        <v>50.321399999999997</v>
      </c>
      <c r="C12">
        <v>80.903000000000006</v>
      </c>
      <c r="D12">
        <v>132.18799999999999</v>
      </c>
      <c r="E12">
        <v>81.625</v>
      </c>
      <c r="F12">
        <v>58.328600000000002</v>
      </c>
      <c r="G12">
        <v>70.393900000000002</v>
      </c>
      <c r="H12">
        <v>62.870399999999997</v>
      </c>
      <c r="I12">
        <v>61.334400000000002</v>
      </c>
      <c r="J12">
        <v>85.805300000000003</v>
      </c>
      <c r="K12">
        <v>64.981800000000007</v>
      </c>
      <c r="L12">
        <v>54.753</v>
      </c>
      <c r="M12">
        <v>58.234699999999997</v>
      </c>
      <c r="N12">
        <v>57.171300000000002</v>
      </c>
      <c r="O12">
        <v>54.832700000000003</v>
      </c>
      <c r="P12">
        <v>66.722999999999999</v>
      </c>
      <c r="Q12">
        <v>32.132100000000001</v>
      </c>
      <c r="R12">
        <v>42.318199999999997</v>
      </c>
      <c r="S12">
        <v>25.513000000000002</v>
      </c>
      <c r="T12">
        <v>27.351400000000002</v>
      </c>
      <c r="U12">
        <v>61.5991</v>
      </c>
      <c r="V12">
        <v>66.904200000000003</v>
      </c>
      <c r="W12">
        <v>63.966999999999999</v>
      </c>
      <c r="X12">
        <v>87.916200000000003</v>
      </c>
      <c r="Y12">
        <v>96.718299999999999</v>
      </c>
      <c r="Z12">
        <v>112.57299999999999</v>
      </c>
      <c r="AA12">
        <v>69.759100000000004</v>
      </c>
      <c r="AB12">
        <v>111.66800000000001</v>
      </c>
      <c r="AC12">
        <v>117.965</v>
      </c>
      <c r="AD12">
        <v>115.07599999999999</v>
      </c>
      <c r="AE12">
        <v>82.491200000000006</v>
      </c>
      <c r="AF12">
        <v>97.067999999999998</v>
      </c>
      <c r="AG12">
        <v>70.331000000000003</v>
      </c>
      <c r="AH12">
        <v>52.794699999999999</v>
      </c>
      <c r="AJ12">
        <f t="shared" si="0"/>
        <v>9.0089000128547342E-2</v>
      </c>
      <c r="AK12">
        <f t="shared" si="1"/>
        <v>71.957939393939398</v>
      </c>
    </row>
    <row r="13" spans="1:37" x14ac:dyDescent="0.2">
      <c r="A13">
        <v>1.3106</v>
      </c>
      <c r="B13">
        <v>56.789900000000003</v>
      </c>
      <c r="C13">
        <v>79.941999999999993</v>
      </c>
      <c r="D13">
        <v>118.38</v>
      </c>
      <c r="E13">
        <v>63.276000000000003</v>
      </c>
      <c r="F13">
        <v>64.543599999999998</v>
      </c>
      <c r="G13">
        <v>68.274000000000001</v>
      </c>
      <c r="H13">
        <v>51.388599999999997</v>
      </c>
      <c r="I13">
        <v>66.481099999999998</v>
      </c>
      <c r="J13">
        <v>70.246600000000001</v>
      </c>
      <c r="K13">
        <v>61.838000000000001</v>
      </c>
      <c r="L13">
        <v>56.244100000000003</v>
      </c>
      <c r="M13">
        <v>59.185400000000001</v>
      </c>
      <c r="N13">
        <v>48.447800000000001</v>
      </c>
      <c r="O13">
        <v>57.759700000000002</v>
      </c>
      <c r="P13">
        <v>60.927399999999999</v>
      </c>
      <c r="Q13">
        <v>34.472499999999997</v>
      </c>
      <c r="R13">
        <v>43.464700000000001</v>
      </c>
      <c r="S13">
        <v>29.643899999999999</v>
      </c>
      <c r="T13">
        <v>31.4937</v>
      </c>
      <c r="U13">
        <v>54.961599999999997</v>
      </c>
      <c r="V13">
        <v>75.336100000000002</v>
      </c>
      <c r="W13">
        <v>70.584299999999999</v>
      </c>
      <c r="X13">
        <v>74.004300000000001</v>
      </c>
      <c r="Y13">
        <v>94.215500000000006</v>
      </c>
      <c r="Z13">
        <v>108.08199999999999</v>
      </c>
      <c r="AA13">
        <v>66.213800000000006</v>
      </c>
      <c r="AB13">
        <v>116.43899999999999</v>
      </c>
      <c r="AC13">
        <v>117.958</v>
      </c>
      <c r="AD13">
        <v>109.69</v>
      </c>
      <c r="AE13">
        <v>85.274600000000007</v>
      </c>
      <c r="AF13">
        <v>85.89</v>
      </c>
      <c r="AG13">
        <v>71.070999999999998</v>
      </c>
      <c r="AH13">
        <v>39.204599999999999</v>
      </c>
      <c r="AJ13">
        <f t="shared" si="0"/>
        <v>9.9102437106323771E-2</v>
      </c>
      <c r="AK13">
        <f t="shared" si="1"/>
        <v>69.446175757575759</v>
      </c>
    </row>
    <row r="14" spans="1:37" x14ac:dyDescent="0.2">
      <c r="A14">
        <v>1.4297</v>
      </c>
      <c r="B14">
        <v>57.920299999999997</v>
      </c>
      <c r="C14">
        <v>68.997</v>
      </c>
      <c r="D14">
        <v>126.611</v>
      </c>
      <c r="E14">
        <v>69.763000000000005</v>
      </c>
      <c r="F14">
        <v>63.097799999999999</v>
      </c>
      <c r="G14">
        <v>67.475800000000007</v>
      </c>
      <c r="H14">
        <v>42.751399999999997</v>
      </c>
      <c r="I14">
        <v>55.484999999999999</v>
      </c>
      <c r="J14">
        <v>71.0822</v>
      </c>
      <c r="K14">
        <v>50.675899999999999</v>
      </c>
      <c r="L14">
        <v>58.874200000000002</v>
      </c>
      <c r="M14">
        <v>51.435200000000002</v>
      </c>
      <c r="N14">
        <v>51.186999999999998</v>
      </c>
      <c r="O14">
        <v>54.792200000000001</v>
      </c>
      <c r="P14">
        <v>59.3001</v>
      </c>
      <c r="Q14">
        <v>31.450099999999999</v>
      </c>
      <c r="R14">
        <v>38.673999999999999</v>
      </c>
      <c r="S14">
        <v>22.006799999999998</v>
      </c>
      <c r="T14">
        <v>33.479300000000002</v>
      </c>
      <c r="U14">
        <v>66.101900000000001</v>
      </c>
      <c r="V14">
        <v>63.983600000000003</v>
      </c>
      <c r="W14">
        <v>73.013800000000003</v>
      </c>
      <c r="X14">
        <v>73.766800000000003</v>
      </c>
      <c r="Y14">
        <v>89.421300000000002</v>
      </c>
      <c r="Z14">
        <v>116.321</v>
      </c>
      <c r="AA14">
        <v>67.305899999999994</v>
      </c>
      <c r="AB14">
        <v>105.124</v>
      </c>
      <c r="AC14">
        <v>117.30200000000001</v>
      </c>
      <c r="AD14">
        <v>114.354</v>
      </c>
      <c r="AE14">
        <v>90.488500000000002</v>
      </c>
      <c r="AF14">
        <v>95.036000000000001</v>
      </c>
      <c r="AG14">
        <v>60.561</v>
      </c>
      <c r="AH14">
        <v>53.244199999999999</v>
      </c>
      <c r="AJ14">
        <f t="shared" si="0"/>
        <v>0.10810831247589738</v>
      </c>
      <c r="AK14">
        <f t="shared" si="1"/>
        <v>68.517645454545459</v>
      </c>
    </row>
    <row r="15" spans="1:37" x14ac:dyDescent="0.2">
      <c r="A15">
        <v>1.5488</v>
      </c>
      <c r="B15">
        <v>50.396700000000003</v>
      </c>
      <c r="C15">
        <v>66.334000000000003</v>
      </c>
      <c r="D15">
        <v>109.111</v>
      </c>
      <c r="E15">
        <v>71.861000000000004</v>
      </c>
      <c r="F15">
        <v>58.774700000000003</v>
      </c>
      <c r="G15">
        <v>63.165300000000002</v>
      </c>
      <c r="H15">
        <v>51.452199999999998</v>
      </c>
      <c r="I15">
        <v>57.140999999999998</v>
      </c>
      <c r="J15">
        <v>73.463800000000006</v>
      </c>
      <c r="K15">
        <v>49.918300000000002</v>
      </c>
      <c r="L15">
        <v>67.360500000000002</v>
      </c>
      <c r="M15">
        <v>59.570700000000002</v>
      </c>
      <c r="N15">
        <v>53.847900000000003</v>
      </c>
      <c r="O15">
        <v>55.368000000000002</v>
      </c>
      <c r="P15">
        <v>55.8048</v>
      </c>
      <c r="Q15">
        <v>36.815100000000001</v>
      </c>
      <c r="R15">
        <v>38.157299999999999</v>
      </c>
      <c r="S15">
        <v>26.6234</v>
      </c>
      <c r="T15">
        <v>34.755899999999997</v>
      </c>
      <c r="U15">
        <v>65.807400000000001</v>
      </c>
      <c r="V15">
        <v>54.522100000000002</v>
      </c>
      <c r="W15">
        <v>52.0077</v>
      </c>
      <c r="X15">
        <v>81.389399999999995</v>
      </c>
      <c r="Y15">
        <v>89.600099999999998</v>
      </c>
      <c r="Z15">
        <v>104.271</v>
      </c>
      <c r="AA15">
        <v>75.879000000000005</v>
      </c>
      <c r="AB15">
        <v>104.97199999999999</v>
      </c>
      <c r="AC15">
        <v>116.155</v>
      </c>
      <c r="AD15">
        <v>124.48</v>
      </c>
      <c r="AE15">
        <v>93.043000000000006</v>
      </c>
      <c r="AF15">
        <v>116.59699999999999</v>
      </c>
      <c r="AG15">
        <v>75.266999999999996</v>
      </c>
      <c r="AH15">
        <v>51.137500000000003</v>
      </c>
      <c r="AJ15">
        <f t="shared" si="0"/>
        <v>0.11711418784547097</v>
      </c>
      <c r="AK15">
        <f t="shared" si="1"/>
        <v>69.243933333333331</v>
      </c>
    </row>
    <row r="16" spans="1:37" x14ac:dyDescent="0.2">
      <c r="A16">
        <v>1.6679999999999999</v>
      </c>
      <c r="B16">
        <v>44.179400000000001</v>
      </c>
      <c r="C16">
        <v>67.622</v>
      </c>
      <c r="D16">
        <v>114.52800000000001</v>
      </c>
      <c r="E16">
        <v>75.057000000000002</v>
      </c>
      <c r="F16">
        <v>53.852800000000002</v>
      </c>
      <c r="G16">
        <v>66.2834</v>
      </c>
      <c r="H16">
        <v>54.222900000000003</v>
      </c>
      <c r="I16">
        <v>58.107399999999998</v>
      </c>
      <c r="J16">
        <v>61.454999999999998</v>
      </c>
      <c r="K16">
        <v>48.640599999999999</v>
      </c>
      <c r="L16">
        <v>60.539900000000003</v>
      </c>
      <c r="M16">
        <v>54.102400000000003</v>
      </c>
      <c r="N16">
        <v>59.274000000000001</v>
      </c>
      <c r="O16">
        <v>47.267299999999999</v>
      </c>
      <c r="P16">
        <v>47.571300000000001</v>
      </c>
      <c r="Q16">
        <v>40.038800000000002</v>
      </c>
      <c r="R16">
        <v>40.385899999999999</v>
      </c>
      <c r="S16">
        <v>20.7179</v>
      </c>
      <c r="T16">
        <v>36.661799999999999</v>
      </c>
      <c r="U16">
        <v>65.788399999999996</v>
      </c>
      <c r="V16">
        <v>61.6755</v>
      </c>
      <c r="W16">
        <v>61.255699999999997</v>
      </c>
      <c r="X16">
        <v>71.7393</v>
      </c>
      <c r="Y16">
        <v>76.822199999999995</v>
      </c>
      <c r="Z16">
        <v>95.944000000000003</v>
      </c>
      <c r="AA16">
        <v>80.638000000000005</v>
      </c>
      <c r="AB16">
        <v>116.053</v>
      </c>
      <c r="AC16">
        <v>121.167</v>
      </c>
      <c r="AD16">
        <v>109.685</v>
      </c>
      <c r="AE16">
        <v>97.632999999999996</v>
      </c>
      <c r="AF16">
        <v>120.983</v>
      </c>
      <c r="AG16">
        <v>71.412999999999997</v>
      </c>
      <c r="AH16">
        <v>55.649299999999997</v>
      </c>
      <c r="AJ16">
        <f t="shared" si="0"/>
        <v>0.12612762482324741</v>
      </c>
      <c r="AK16">
        <f t="shared" si="1"/>
        <v>68.39255151515151</v>
      </c>
    </row>
    <row r="17" spans="1:37" x14ac:dyDescent="0.2">
      <c r="A17">
        <v>1.7870999999999999</v>
      </c>
      <c r="B17">
        <v>32.767200000000003</v>
      </c>
      <c r="C17">
        <v>58.418999999999997</v>
      </c>
      <c r="D17">
        <v>104.09099999999999</v>
      </c>
      <c r="E17">
        <v>67.849999999999994</v>
      </c>
      <c r="F17">
        <v>59.09</v>
      </c>
      <c r="G17">
        <v>72.053299999999993</v>
      </c>
      <c r="H17">
        <v>56.426400000000001</v>
      </c>
      <c r="I17">
        <v>52.860100000000003</v>
      </c>
      <c r="J17">
        <v>68.812100000000001</v>
      </c>
      <c r="K17">
        <v>48.540700000000001</v>
      </c>
      <c r="L17">
        <v>53.158799999999999</v>
      </c>
      <c r="M17">
        <v>56.007399999999997</v>
      </c>
      <c r="N17">
        <v>49.366900000000001</v>
      </c>
      <c r="O17">
        <v>38.817999999999998</v>
      </c>
      <c r="P17">
        <v>49.496000000000002</v>
      </c>
      <c r="Q17">
        <v>39.908099999999997</v>
      </c>
      <c r="R17">
        <v>35.467300000000002</v>
      </c>
      <c r="S17">
        <v>21.471</v>
      </c>
      <c r="T17">
        <v>34.090699999999998</v>
      </c>
      <c r="U17">
        <v>56.834600000000002</v>
      </c>
      <c r="V17">
        <v>53.359900000000003</v>
      </c>
      <c r="W17">
        <v>67.066100000000006</v>
      </c>
      <c r="X17">
        <v>61.612000000000002</v>
      </c>
      <c r="Y17">
        <v>78.933899999999994</v>
      </c>
      <c r="Z17">
        <v>93.096999999999994</v>
      </c>
      <c r="AA17">
        <v>84.800200000000004</v>
      </c>
      <c r="AB17">
        <v>111.465</v>
      </c>
      <c r="AC17">
        <v>115.38200000000001</v>
      </c>
      <c r="AD17">
        <v>105.021</v>
      </c>
      <c r="AE17">
        <v>88.7393</v>
      </c>
      <c r="AF17">
        <v>119.419</v>
      </c>
      <c r="AG17">
        <v>71.924000000000007</v>
      </c>
      <c r="AH17">
        <v>67.346000000000004</v>
      </c>
      <c r="AJ17">
        <f t="shared" si="0"/>
        <v>0.135133500192821</v>
      </c>
      <c r="AK17">
        <f t="shared" si="1"/>
        <v>65.869515151515145</v>
      </c>
    </row>
    <row r="18" spans="1:37" x14ac:dyDescent="0.2">
      <c r="A18">
        <v>1.9063000000000001</v>
      </c>
      <c r="B18">
        <v>33.007399999999997</v>
      </c>
      <c r="C18">
        <v>47.216999999999999</v>
      </c>
      <c r="D18">
        <v>104.538</v>
      </c>
      <c r="E18">
        <v>71.143000000000001</v>
      </c>
      <c r="F18">
        <v>64.978499999999997</v>
      </c>
      <c r="G18">
        <v>68.067899999999995</v>
      </c>
      <c r="H18">
        <v>60.7669</v>
      </c>
      <c r="I18">
        <v>45.920099999999998</v>
      </c>
      <c r="J18">
        <v>61.121000000000002</v>
      </c>
      <c r="K18">
        <v>44.763100000000001</v>
      </c>
      <c r="L18">
        <v>61.079000000000001</v>
      </c>
      <c r="M18">
        <v>46.078600000000002</v>
      </c>
      <c r="N18">
        <v>49.994900000000001</v>
      </c>
      <c r="O18">
        <v>40.008600000000001</v>
      </c>
      <c r="P18">
        <v>38.386400000000002</v>
      </c>
      <c r="Q18">
        <v>35.016800000000003</v>
      </c>
      <c r="R18">
        <v>27.0547</v>
      </c>
      <c r="S18">
        <v>22.760999999999999</v>
      </c>
      <c r="T18">
        <v>29.877199999999998</v>
      </c>
      <c r="U18">
        <v>66.657499999999999</v>
      </c>
      <c r="V18">
        <v>53.473999999999997</v>
      </c>
      <c r="W18">
        <v>65.923000000000002</v>
      </c>
      <c r="X18">
        <v>62.0426</v>
      </c>
      <c r="Y18">
        <v>59.8583</v>
      </c>
      <c r="Z18">
        <v>66.323999999999998</v>
      </c>
      <c r="AA18">
        <v>71.406499999999994</v>
      </c>
      <c r="AB18">
        <v>94.661000000000001</v>
      </c>
      <c r="AC18">
        <v>108.84699999999999</v>
      </c>
      <c r="AD18">
        <v>106.21899999999999</v>
      </c>
      <c r="AE18">
        <v>86.621899999999997</v>
      </c>
      <c r="AF18">
        <v>108.78100000000001</v>
      </c>
      <c r="AG18">
        <v>61.537999999999997</v>
      </c>
      <c r="AH18">
        <v>59.127800000000001</v>
      </c>
      <c r="AJ18">
        <f t="shared" si="0"/>
        <v>0.14414693717059746</v>
      </c>
      <c r="AK18">
        <f t="shared" si="1"/>
        <v>61.310960606060618</v>
      </c>
    </row>
    <row r="19" spans="1:37" x14ac:dyDescent="0.2">
      <c r="A19">
        <v>2.0253999999999999</v>
      </c>
      <c r="B19">
        <v>33.954099999999997</v>
      </c>
      <c r="C19">
        <v>48.808999999999997</v>
      </c>
      <c r="D19">
        <v>100.54600000000001</v>
      </c>
      <c r="E19">
        <v>79.31</v>
      </c>
      <c r="F19">
        <v>53.228700000000003</v>
      </c>
      <c r="G19">
        <v>76.443899999999999</v>
      </c>
      <c r="H19">
        <v>60.928699999999999</v>
      </c>
      <c r="I19">
        <v>42.717500000000001</v>
      </c>
      <c r="J19">
        <v>55.130400000000002</v>
      </c>
      <c r="K19">
        <v>42.020899999999997</v>
      </c>
      <c r="L19">
        <v>57.698500000000003</v>
      </c>
      <c r="M19">
        <v>51.265799999999999</v>
      </c>
      <c r="N19">
        <v>55.552500000000002</v>
      </c>
      <c r="O19">
        <v>36.6858</v>
      </c>
      <c r="P19">
        <v>36.205199999999998</v>
      </c>
      <c r="Q19">
        <v>26.5395</v>
      </c>
      <c r="R19">
        <v>22.9817</v>
      </c>
      <c r="S19">
        <v>17.906400000000001</v>
      </c>
      <c r="T19">
        <v>28.7334</v>
      </c>
      <c r="U19">
        <v>47.414099999999998</v>
      </c>
      <c r="V19">
        <v>51.124299999999998</v>
      </c>
      <c r="W19">
        <v>63.471699999999998</v>
      </c>
      <c r="X19">
        <v>59.98</v>
      </c>
      <c r="Y19">
        <v>61.952300000000001</v>
      </c>
      <c r="Z19">
        <v>70.441000000000003</v>
      </c>
      <c r="AA19">
        <v>78.527900000000002</v>
      </c>
      <c r="AB19">
        <v>94.625</v>
      </c>
      <c r="AC19">
        <v>101.45699999999999</v>
      </c>
      <c r="AD19">
        <v>81.495000000000005</v>
      </c>
      <c r="AE19">
        <v>78.933199999999999</v>
      </c>
      <c r="AF19">
        <v>115.577</v>
      </c>
      <c r="AG19">
        <v>65.144999999999996</v>
      </c>
      <c r="AH19">
        <v>63.959600000000002</v>
      </c>
      <c r="AJ19">
        <f t="shared" si="0"/>
        <v>0.15315281254017102</v>
      </c>
      <c r="AK19">
        <f t="shared" si="1"/>
        <v>59.417003030303022</v>
      </c>
    </row>
    <row r="20" spans="1:37" x14ac:dyDescent="0.2">
      <c r="A20">
        <v>2.1444999999999999</v>
      </c>
      <c r="B20">
        <v>34.172899999999998</v>
      </c>
      <c r="C20">
        <v>44.125999999999998</v>
      </c>
      <c r="D20">
        <v>87.828999999999994</v>
      </c>
      <c r="E20">
        <v>78.054000000000002</v>
      </c>
      <c r="F20">
        <v>45.364199999999997</v>
      </c>
      <c r="G20">
        <v>69.822199999999995</v>
      </c>
      <c r="H20">
        <v>58.9467</v>
      </c>
      <c r="I20">
        <v>48.339100000000002</v>
      </c>
      <c r="J20">
        <v>40.043700000000001</v>
      </c>
      <c r="K20">
        <v>41.116300000000003</v>
      </c>
      <c r="L20">
        <v>48.179499999999997</v>
      </c>
      <c r="M20">
        <v>55.4116</v>
      </c>
      <c r="N20">
        <v>48.330199999999998</v>
      </c>
      <c r="O20">
        <v>37.534300000000002</v>
      </c>
      <c r="P20">
        <v>35.9069</v>
      </c>
      <c r="Q20">
        <v>28.159800000000001</v>
      </c>
      <c r="R20">
        <v>23.0383</v>
      </c>
      <c r="S20">
        <v>16.328299999999999</v>
      </c>
      <c r="T20">
        <v>24.967300000000002</v>
      </c>
      <c r="U20">
        <v>62.7761</v>
      </c>
      <c r="V20">
        <v>45.244500000000002</v>
      </c>
      <c r="W20">
        <v>63.435699999999997</v>
      </c>
      <c r="X20">
        <v>58.125599999999999</v>
      </c>
      <c r="Y20">
        <v>54.185299999999998</v>
      </c>
      <c r="Z20">
        <v>51.44</v>
      </c>
      <c r="AA20">
        <v>75.556600000000003</v>
      </c>
      <c r="AB20">
        <v>89.966999999999999</v>
      </c>
      <c r="AC20">
        <v>94.346999999999994</v>
      </c>
      <c r="AD20">
        <v>74.513999999999996</v>
      </c>
      <c r="AE20">
        <v>74.659599999999998</v>
      </c>
      <c r="AF20">
        <v>117.614</v>
      </c>
      <c r="AG20">
        <v>74.206000000000003</v>
      </c>
      <c r="AH20">
        <v>62.956499999999998</v>
      </c>
      <c r="AJ20">
        <f t="shared" si="0"/>
        <v>0.16215868790974464</v>
      </c>
      <c r="AK20">
        <f t="shared" si="1"/>
        <v>56.506006060606069</v>
      </c>
    </row>
    <row r="21" spans="1:37" x14ac:dyDescent="0.2">
      <c r="A21">
        <v>2.2637</v>
      </c>
      <c r="B21">
        <v>27.6447</v>
      </c>
      <c r="C21">
        <v>44.744</v>
      </c>
      <c r="D21">
        <v>62.539000000000001</v>
      </c>
      <c r="E21">
        <v>71.361000000000004</v>
      </c>
      <c r="F21">
        <v>56.624299999999998</v>
      </c>
      <c r="G21">
        <v>72.780100000000004</v>
      </c>
      <c r="H21">
        <v>58.735399999999998</v>
      </c>
      <c r="I21">
        <v>44.6676</v>
      </c>
      <c r="J21">
        <v>31.780200000000001</v>
      </c>
      <c r="K21">
        <v>26.135400000000001</v>
      </c>
      <c r="L21">
        <v>33.304200000000002</v>
      </c>
      <c r="M21">
        <v>44.307899999999997</v>
      </c>
      <c r="N21">
        <v>47.858899999999998</v>
      </c>
      <c r="O21">
        <v>30.1282</v>
      </c>
      <c r="P21">
        <v>37.650399999999998</v>
      </c>
      <c r="Q21">
        <v>24.178899999999999</v>
      </c>
      <c r="R21">
        <v>17.130199999999999</v>
      </c>
      <c r="S21">
        <v>17.282499999999999</v>
      </c>
      <c r="T21">
        <v>22.786200000000001</v>
      </c>
      <c r="U21">
        <v>59.377499999999998</v>
      </c>
      <c r="V21">
        <v>46.887799999999999</v>
      </c>
      <c r="W21">
        <v>62.709699999999998</v>
      </c>
      <c r="X21">
        <v>59.425699999999999</v>
      </c>
      <c r="Y21">
        <v>53.895800000000001</v>
      </c>
      <c r="Z21">
        <v>38.710999999999999</v>
      </c>
      <c r="AA21">
        <v>70.713099999999997</v>
      </c>
      <c r="AB21">
        <v>84.805000000000007</v>
      </c>
      <c r="AC21">
        <v>88.647999999999996</v>
      </c>
      <c r="AD21">
        <v>62.466000000000001</v>
      </c>
      <c r="AE21">
        <v>79.594099999999997</v>
      </c>
      <c r="AF21">
        <v>109.502</v>
      </c>
      <c r="AG21">
        <v>79.075000000000003</v>
      </c>
      <c r="AH21">
        <v>61.238599999999998</v>
      </c>
      <c r="AJ21">
        <f t="shared" si="0"/>
        <v>0.17117212488752107</v>
      </c>
      <c r="AK21">
        <f t="shared" si="1"/>
        <v>52.384496969696954</v>
      </c>
    </row>
    <row r="22" spans="1:37" x14ac:dyDescent="0.2">
      <c r="A22">
        <v>2.3828</v>
      </c>
      <c r="B22">
        <v>25.944199999999999</v>
      </c>
      <c r="C22">
        <v>37.779000000000003</v>
      </c>
      <c r="D22">
        <v>59.954000000000001</v>
      </c>
      <c r="E22">
        <v>67.957999999999998</v>
      </c>
      <c r="F22">
        <v>54.349699999999999</v>
      </c>
      <c r="G22">
        <v>57.490099999999998</v>
      </c>
      <c r="H22">
        <v>54.000599999999999</v>
      </c>
      <c r="I22">
        <v>45.942100000000003</v>
      </c>
      <c r="J22">
        <v>37.351999999999997</v>
      </c>
      <c r="K22">
        <v>34.64</v>
      </c>
      <c r="L22">
        <v>29.508900000000001</v>
      </c>
      <c r="M22">
        <v>37.119599999999998</v>
      </c>
      <c r="N22">
        <v>49.308999999999997</v>
      </c>
      <c r="O22">
        <v>35.395400000000002</v>
      </c>
      <c r="P22">
        <v>28.404599999999999</v>
      </c>
      <c r="Q22">
        <v>23.2241</v>
      </c>
      <c r="R22">
        <v>21.419499999999999</v>
      </c>
      <c r="S22">
        <v>21.0777</v>
      </c>
      <c r="T22">
        <v>26.3477</v>
      </c>
      <c r="U22">
        <v>48.001600000000003</v>
      </c>
      <c r="V22">
        <v>45.625700000000002</v>
      </c>
      <c r="W22">
        <v>54.709299999999999</v>
      </c>
      <c r="X22">
        <v>62.049199999999999</v>
      </c>
      <c r="Y22">
        <v>45.010399999999997</v>
      </c>
      <c r="Z22">
        <v>37.963000000000001</v>
      </c>
      <c r="AA22">
        <v>66.820300000000003</v>
      </c>
      <c r="AB22">
        <v>75.105000000000004</v>
      </c>
      <c r="AC22">
        <v>90.585999999999999</v>
      </c>
      <c r="AD22">
        <v>52.41</v>
      </c>
      <c r="AE22">
        <v>83.791200000000003</v>
      </c>
      <c r="AF22">
        <v>117.38500000000001</v>
      </c>
      <c r="AG22">
        <v>85.62</v>
      </c>
      <c r="AH22">
        <v>90.145600000000002</v>
      </c>
      <c r="AJ22">
        <f t="shared" si="0"/>
        <v>0.18017800025709468</v>
      </c>
      <c r="AK22">
        <f t="shared" si="1"/>
        <v>51.58904545454547</v>
      </c>
    </row>
    <row r="23" spans="1:37" x14ac:dyDescent="0.2">
      <c r="A23">
        <v>2.5019999999999998</v>
      </c>
      <c r="B23">
        <v>25.517700000000001</v>
      </c>
      <c r="C23">
        <v>45.81</v>
      </c>
      <c r="D23">
        <v>68.515000000000001</v>
      </c>
      <c r="E23">
        <v>62.58</v>
      </c>
      <c r="F23">
        <v>45.287599999999998</v>
      </c>
      <c r="G23">
        <v>51.650700000000001</v>
      </c>
      <c r="H23">
        <v>56.293999999999997</v>
      </c>
      <c r="I23">
        <v>42.133299999999998</v>
      </c>
      <c r="J23">
        <v>34.070900000000002</v>
      </c>
      <c r="K23">
        <v>33.6783</v>
      </c>
      <c r="L23">
        <v>35.377899999999997</v>
      </c>
      <c r="M23">
        <v>37.206200000000003</v>
      </c>
      <c r="N23">
        <v>42.483199999999997</v>
      </c>
      <c r="O23">
        <v>33.197600000000001</v>
      </c>
      <c r="P23">
        <v>31.583400000000001</v>
      </c>
      <c r="Q23">
        <v>25.920400000000001</v>
      </c>
      <c r="R23">
        <v>18.9968</v>
      </c>
      <c r="S23">
        <v>18.455400000000001</v>
      </c>
      <c r="T23">
        <v>28.013300000000001</v>
      </c>
      <c r="U23">
        <v>52.264299999999999</v>
      </c>
      <c r="V23">
        <v>46.553400000000003</v>
      </c>
      <c r="W23">
        <v>49.182000000000002</v>
      </c>
      <c r="X23">
        <v>64.220600000000005</v>
      </c>
      <c r="Y23">
        <v>36.324100000000001</v>
      </c>
      <c r="Z23">
        <v>30.11</v>
      </c>
      <c r="AA23">
        <v>48.433500000000002</v>
      </c>
      <c r="AB23">
        <v>56.698</v>
      </c>
      <c r="AC23">
        <v>85.792000000000002</v>
      </c>
      <c r="AD23">
        <v>47.816000000000003</v>
      </c>
      <c r="AE23">
        <v>90.371399999999994</v>
      </c>
      <c r="AF23">
        <v>110.039</v>
      </c>
      <c r="AG23">
        <v>92.495999999999995</v>
      </c>
      <c r="AH23">
        <v>87.335599999999999</v>
      </c>
      <c r="AJ23">
        <f t="shared" si="0"/>
        <v>0.18919143723487108</v>
      </c>
      <c r="AK23">
        <f t="shared" si="1"/>
        <v>49.527503030303031</v>
      </c>
    </row>
    <row r="24" spans="1:37" x14ac:dyDescent="0.2">
      <c r="A24">
        <v>2.6211000000000002</v>
      </c>
      <c r="B24">
        <v>22.5669</v>
      </c>
      <c r="C24">
        <v>35.344999999999999</v>
      </c>
      <c r="D24">
        <v>64.587000000000003</v>
      </c>
      <c r="E24">
        <v>54.643999999999998</v>
      </c>
      <c r="F24">
        <v>41.253799999999998</v>
      </c>
      <c r="G24">
        <v>56.5229</v>
      </c>
      <c r="H24">
        <v>58.469000000000001</v>
      </c>
      <c r="I24">
        <v>37.7361</v>
      </c>
      <c r="J24">
        <v>33.396799999999999</v>
      </c>
      <c r="K24">
        <v>30.7075</v>
      </c>
      <c r="L24">
        <v>26.2088</v>
      </c>
      <c r="M24">
        <v>37.751100000000001</v>
      </c>
      <c r="N24">
        <v>42.880600000000001</v>
      </c>
      <c r="O24">
        <v>40.165700000000001</v>
      </c>
      <c r="P24">
        <v>26.229299999999999</v>
      </c>
      <c r="Q24">
        <v>31.349799999999998</v>
      </c>
      <c r="R24">
        <v>15.7591</v>
      </c>
      <c r="S24">
        <v>17.137699999999999</v>
      </c>
      <c r="T24">
        <v>27.073499999999999</v>
      </c>
      <c r="U24">
        <v>55.724699999999999</v>
      </c>
      <c r="V24">
        <v>51.407899999999998</v>
      </c>
      <c r="W24">
        <v>55.160800000000002</v>
      </c>
      <c r="X24">
        <v>67.489599999999996</v>
      </c>
      <c r="Y24">
        <v>41.166800000000002</v>
      </c>
      <c r="Z24">
        <v>20.29</v>
      </c>
      <c r="AA24">
        <v>45.535400000000003</v>
      </c>
      <c r="AB24">
        <v>60.000999999999998</v>
      </c>
      <c r="AC24">
        <v>78.894000000000005</v>
      </c>
      <c r="AD24">
        <v>34.936999999999998</v>
      </c>
      <c r="AE24">
        <v>79.452500000000001</v>
      </c>
      <c r="AF24">
        <v>112.815</v>
      </c>
      <c r="AG24">
        <v>77.013000000000005</v>
      </c>
      <c r="AH24">
        <v>81.933000000000007</v>
      </c>
      <c r="AJ24">
        <f t="shared" si="0"/>
        <v>0.19819731260444473</v>
      </c>
      <c r="AK24">
        <f t="shared" si="1"/>
        <v>47.321372727272717</v>
      </c>
    </row>
    <row r="25" spans="1:37" x14ac:dyDescent="0.2">
      <c r="A25">
        <v>2.7402000000000002</v>
      </c>
      <c r="B25">
        <v>24.440899999999999</v>
      </c>
      <c r="C25">
        <v>31.989000000000001</v>
      </c>
      <c r="D25">
        <v>60.354999999999997</v>
      </c>
      <c r="E25">
        <v>49.604999999999997</v>
      </c>
      <c r="F25">
        <v>33.661200000000001</v>
      </c>
      <c r="G25">
        <v>58.758499999999998</v>
      </c>
      <c r="H25">
        <v>60.097299999999997</v>
      </c>
      <c r="I25">
        <v>39.228400000000001</v>
      </c>
      <c r="J25">
        <v>31.164999999999999</v>
      </c>
      <c r="K25">
        <v>33.877099999999999</v>
      </c>
      <c r="L25">
        <v>22.4666</v>
      </c>
      <c r="M25">
        <v>35.682699999999997</v>
      </c>
      <c r="N25">
        <v>42.285400000000003</v>
      </c>
      <c r="O25">
        <v>33.0884</v>
      </c>
      <c r="P25">
        <v>35.979199999999999</v>
      </c>
      <c r="Q25">
        <v>23.196400000000001</v>
      </c>
      <c r="R25">
        <v>13.033899999999999</v>
      </c>
      <c r="S25">
        <v>14.6874</v>
      </c>
      <c r="T25">
        <v>25.237400000000001</v>
      </c>
      <c r="U25">
        <v>56.3949</v>
      </c>
      <c r="V25">
        <v>52.328299999999999</v>
      </c>
      <c r="W25">
        <v>52.264400000000002</v>
      </c>
      <c r="X25">
        <v>62.532899999999998</v>
      </c>
      <c r="Y25">
        <v>27.120200000000001</v>
      </c>
      <c r="Z25">
        <v>14.724</v>
      </c>
      <c r="AA25">
        <v>43.0306</v>
      </c>
      <c r="AB25">
        <v>63.677999999999997</v>
      </c>
      <c r="AC25">
        <v>68.748999999999995</v>
      </c>
      <c r="AD25">
        <v>37.646999999999998</v>
      </c>
      <c r="AE25">
        <v>73.050200000000004</v>
      </c>
      <c r="AF25">
        <v>113.179</v>
      </c>
      <c r="AG25">
        <v>83.576999999999998</v>
      </c>
      <c r="AH25">
        <v>78.228899999999996</v>
      </c>
      <c r="AJ25">
        <f t="shared" si="0"/>
        <v>0.20720318797401832</v>
      </c>
      <c r="AK25">
        <f t="shared" si="1"/>
        <v>45.313309090909094</v>
      </c>
    </row>
    <row r="26" spans="1:37" x14ac:dyDescent="0.2">
      <c r="A26">
        <v>2.8593999999999999</v>
      </c>
      <c r="B26">
        <v>25.8352</v>
      </c>
      <c r="C26">
        <v>48.689</v>
      </c>
      <c r="D26">
        <v>50.465000000000003</v>
      </c>
      <c r="E26">
        <v>40.103000000000002</v>
      </c>
      <c r="F26">
        <v>36.793599999999998</v>
      </c>
      <c r="G26">
        <v>67.263499999999993</v>
      </c>
      <c r="H26">
        <v>60.6661</v>
      </c>
      <c r="I26">
        <v>46.698099999999997</v>
      </c>
      <c r="J26">
        <v>28.063099999999999</v>
      </c>
      <c r="K26">
        <v>30.792200000000001</v>
      </c>
      <c r="L26">
        <v>21.731400000000001</v>
      </c>
      <c r="M26">
        <v>37.578499999999998</v>
      </c>
      <c r="N26">
        <v>36.325099999999999</v>
      </c>
      <c r="O26">
        <v>23.628900000000002</v>
      </c>
      <c r="P26">
        <v>31.865500000000001</v>
      </c>
      <c r="Q26">
        <v>25.699400000000001</v>
      </c>
      <c r="R26">
        <v>13.479900000000001</v>
      </c>
      <c r="S26">
        <v>17.7407</v>
      </c>
      <c r="T26">
        <v>29.805900000000001</v>
      </c>
      <c r="U26">
        <v>51.116300000000003</v>
      </c>
      <c r="V26">
        <v>55.212800000000001</v>
      </c>
      <c r="W26">
        <v>46.030200000000001</v>
      </c>
      <c r="X26">
        <v>51.5244</v>
      </c>
      <c r="Y26">
        <v>27.378299999999999</v>
      </c>
      <c r="Z26">
        <v>9.5229999999999997</v>
      </c>
      <c r="AA26">
        <v>53.579799999999999</v>
      </c>
      <c r="AB26">
        <v>64.528000000000006</v>
      </c>
      <c r="AC26">
        <v>64.355999999999995</v>
      </c>
      <c r="AD26">
        <v>26.542000000000002</v>
      </c>
      <c r="AE26">
        <v>60.076700000000002</v>
      </c>
      <c r="AF26">
        <v>95.495999999999995</v>
      </c>
      <c r="AG26">
        <v>79.046000000000006</v>
      </c>
      <c r="AH26">
        <v>91.941500000000005</v>
      </c>
      <c r="AJ26">
        <f t="shared" si="0"/>
        <v>0.21621662495179475</v>
      </c>
      <c r="AK26">
        <f t="shared" si="1"/>
        <v>43.926518181818182</v>
      </c>
    </row>
    <row r="27" spans="1:37" x14ac:dyDescent="0.2">
      <c r="A27">
        <v>2.9784999999999999</v>
      </c>
      <c r="B27">
        <v>17.436</v>
      </c>
      <c r="C27">
        <v>50.185000000000002</v>
      </c>
      <c r="D27">
        <v>56.122</v>
      </c>
      <c r="E27">
        <v>36.615000000000002</v>
      </c>
      <c r="F27">
        <v>32.8215</v>
      </c>
      <c r="G27">
        <v>64.713099999999997</v>
      </c>
      <c r="H27">
        <v>66.182000000000002</v>
      </c>
      <c r="I27">
        <v>35.190300000000001</v>
      </c>
      <c r="J27">
        <v>20.350999999999999</v>
      </c>
      <c r="K27">
        <v>32.540199999999999</v>
      </c>
      <c r="L27">
        <v>18.860399999999998</v>
      </c>
      <c r="M27">
        <v>30.7073</v>
      </c>
      <c r="N27">
        <v>33.371899999999997</v>
      </c>
      <c r="O27">
        <v>24.6755</v>
      </c>
      <c r="P27">
        <v>33.398099999999999</v>
      </c>
      <c r="Q27">
        <v>26.153600000000001</v>
      </c>
      <c r="R27">
        <v>13.3332</v>
      </c>
      <c r="S27">
        <v>18.0548</v>
      </c>
      <c r="T27">
        <v>23.548500000000001</v>
      </c>
      <c r="U27">
        <v>51.107700000000001</v>
      </c>
      <c r="V27">
        <v>50.7669</v>
      </c>
      <c r="W27">
        <v>43.846499999999999</v>
      </c>
      <c r="X27">
        <v>46.714300000000001</v>
      </c>
      <c r="Y27">
        <v>18.921500000000002</v>
      </c>
      <c r="Z27">
        <v>14.106999999999999</v>
      </c>
      <c r="AA27">
        <v>43.380400000000002</v>
      </c>
      <c r="AB27">
        <v>71.284000000000006</v>
      </c>
      <c r="AC27">
        <v>57.473999999999997</v>
      </c>
      <c r="AD27">
        <v>25.032</v>
      </c>
      <c r="AE27">
        <v>40.765700000000002</v>
      </c>
      <c r="AF27">
        <v>85.64</v>
      </c>
      <c r="AG27">
        <v>75.423000000000002</v>
      </c>
      <c r="AH27">
        <v>89.478999999999999</v>
      </c>
      <c r="AJ27">
        <f t="shared" si="0"/>
        <v>0.22522250032136834</v>
      </c>
      <c r="AK27">
        <f t="shared" si="1"/>
        <v>40.854587878787875</v>
      </c>
    </row>
    <row r="28" spans="1:37" x14ac:dyDescent="0.2">
      <c r="A28">
        <v>3.0977000000000001</v>
      </c>
      <c r="B28">
        <v>21.331199999999999</v>
      </c>
      <c r="C28">
        <v>44.710999999999999</v>
      </c>
      <c r="D28">
        <v>52.959000000000003</v>
      </c>
      <c r="E28">
        <v>27.867999999999999</v>
      </c>
      <c r="F28">
        <v>42.041600000000003</v>
      </c>
      <c r="G28">
        <v>60.4754</v>
      </c>
      <c r="H28">
        <v>57.639899999999997</v>
      </c>
      <c r="I28">
        <v>41.676699999999997</v>
      </c>
      <c r="J28">
        <v>21.895199999999999</v>
      </c>
      <c r="K28">
        <v>28.1891</v>
      </c>
      <c r="L28">
        <v>26.1388</v>
      </c>
      <c r="M28">
        <v>24.0017</v>
      </c>
      <c r="N28">
        <v>33.723500000000001</v>
      </c>
      <c r="O28">
        <v>27.337</v>
      </c>
      <c r="P28">
        <v>30.899699999999999</v>
      </c>
      <c r="Q28">
        <v>15.667999999999999</v>
      </c>
      <c r="R28">
        <v>13.414400000000001</v>
      </c>
      <c r="S28">
        <v>13.236800000000001</v>
      </c>
      <c r="T28">
        <v>28.921299999999999</v>
      </c>
      <c r="U28">
        <v>49.003100000000003</v>
      </c>
      <c r="V28">
        <v>42.304699999999997</v>
      </c>
      <c r="W28">
        <v>46.025599999999997</v>
      </c>
      <c r="X28">
        <v>45.7624</v>
      </c>
      <c r="Y28">
        <v>24.524999999999999</v>
      </c>
      <c r="Z28">
        <v>9.4770000000000003</v>
      </c>
      <c r="AA28">
        <v>35.243699999999997</v>
      </c>
      <c r="AB28">
        <v>85.143000000000001</v>
      </c>
      <c r="AC28">
        <v>49.097000000000001</v>
      </c>
      <c r="AD28">
        <v>23.949000000000002</v>
      </c>
      <c r="AE28">
        <v>37.779800000000002</v>
      </c>
      <c r="AF28">
        <v>92.78</v>
      </c>
      <c r="AG28">
        <v>85.435000000000002</v>
      </c>
      <c r="AH28">
        <v>78.070700000000002</v>
      </c>
      <c r="AJ28">
        <f t="shared" si="0"/>
        <v>0.2342359372991448</v>
      </c>
      <c r="AK28">
        <f t="shared" si="1"/>
        <v>39.900736363636362</v>
      </c>
    </row>
    <row r="29" spans="1:37" x14ac:dyDescent="0.2">
      <c r="A29">
        <v>3.2168000000000001</v>
      </c>
      <c r="B29">
        <v>26.5595</v>
      </c>
      <c r="C29">
        <v>47.664999999999999</v>
      </c>
      <c r="D29">
        <v>48.689</v>
      </c>
      <c r="E29">
        <v>25.352</v>
      </c>
      <c r="F29">
        <v>40.486800000000002</v>
      </c>
      <c r="G29">
        <v>49.055999999999997</v>
      </c>
      <c r="H29">
        <v>50.6738</v>
      </c>
      <c r="I29">
        <v>32.776499999999999</v>
      </c>
      <c r="J29">
        <v>19.683199999999999</v>
      </c>
      <c r="K29">
        <v>29.388100000000001</v>
      </c>
      <c r="L29">
        <v>23.752099999999999</v>
      </c>
      <c r="M29">
        <v>27.308</v>
      </c>
      <c r="N29">
        <v>33.177500000000002</v>
      </c>
      <c r="O29">
        <v>28.158000000000001</v>
      </c>
      <c r="P29">
        <v>26.456700000000001</v>
      </c>
      <c r="Q29">
        <v>19.576599999999999</v>
      </c>
      <c r="R29">
        <v>15.177</v>
      </c>
      <c r="S29">
        <v>14.0807</v>
      </c>
      <c r="T29">
        <v>28.9208</v>
      </c>
      <c r="U29">
        <v>53.4953</v>
      </c>
      <c r="V29">
        <v>51.293599999999998</v>
      </c>
      <c r="W29">
        <v>55.399900000000002</v>
      </c>
      <c r="X29">
        <v>44.223300000000002</v>
      </c>
      <c r="Y29">
        <v>26.906500000000001</v>
      </c>
      <c r="Z29">
        <v>7.0609999999999999</v>
      </c>
      <c r="AA29">
        <v>35.359699999999997</v>
      </c>
      <c r="AB29">
        <v>80.316000000000003</v>
      </c>
      <c r="AC29">
        <v>44.015000000000001</v>
      </c>
      <c r="AD29">
        <v>29.437999999999999</v>
      </c>
      <c r="AE29">
        <v>29.3217</v>
      </c>
      <c r="AF29">
        <v>83.882999999999996</v>
      </c>
      <c r="AG29">
        <v>94.646000000000001</v>
      </c>
      <c r="AH29">
        <v>73.566400000000002</v>
      </c>
      <c r="AJ29">
        <f t="shared" si="0"/>
        <v>0.24324181266871839</v>
      </c>
      <c r="AK29">
        <f t="shared" si="1"/>
        <v>39.268566666666665</v>
      </c>
    </row>
    <row r="30" spans="1:37" x14ac:dyDescent="0.2">
      <c r="A30">
        <v>3.3359999999999999</v>
      </c>
      <c r="B30">
        <v>18.076000000000001</v>
      </c>
      <c r="C30">
        <v>49.643999999999998</v>
      </c>
      <c r="D30">
        <v>38.509</v>
      </c>
      <c r="E30">
        <v>23.686</v>
      </c>
      <c r="F30">
        <v>32.2408</v>
      </c>
      <c r="G30">
        <v>52.650199999999998</v>
      </c>
      <c r="H30">
        <v>51.382100000000001</v>
      </c>
      <c r="I30">
        <v>29.020199999999999</v>
      </c>
      <c r="J30">
        <v>19.567</v>
      </c>
      <c r="K30">
        <v>30.825700000000001</v>
      </c>
      <c r="L30">
        <v>25.240300000000001</v>
      </c>
      <c r="M30">
        <v>23.048500000000001</v>
      </c>
      <c r="N30">
        <v>37.691299999999998</v>
      </c>
      <c r="O30">
        <v>40.08</v>
      </c>
      <c r="P30">
        <v>26.590199999999999</v>
      </c>
      <c r="Q30">
        <v>16.7316</v>
      </c>
      <c r="R30">
        <v>16.996600000000001</v>
      </c>
      <c r="S30">
        <v>15.693099999999999</v>
      </c>
      <c r="T30">
        <v>23.426200000000001</v>
      </c>
      <c r="U30">
        <v>56.915700000000001</v>
      </c>
      <c r="V30">
        <v>46.736400000000003</v>
      </c>
      <c r="W30">
        <v>68.929299999999998</v>
      </c>
      <c r="X30">
        <v>42.199199999999998</v>
      </c>
      <c r="Y30">
        <v>28.767099999999999</v>
      </c>
      <c r="Z30">
        <v>8.4779999999999998</v>
      </c>
      <c r="AA30">
        <v>39.769799999999996</v>
      </c>
      <c r="AB30">
        <v>78.236000000000004</v>
      </c>
      <c r="AC30">
        <v>47.954000000000001</v>
      </c>
      <c r="AD30">
        <v>30.189</v>
      </c>
      <c r="AE30">
        <v>28.679400000000001</v>
      </c>
      <c r="AF30">
        <v>74.105000000000004</v>
      </c>
      <c r="AG30">
        <v>104.65300000000001</v>
      </c>
      <c r="AH30">
        <v>69.312799999999996</v>
      </c>
      <c r="AJ30">
        <f t="shared" si="0"/>
        <v>0.25225524964649482</v>
      </c>
      <c r="AK30">
        <f t="shared" si="1"/>
        <v>39.273439393939384</v>
      </c>
    </row>
    <row r="31" spans="1:37" x14ac:dyDescent="0.2">
      <c r="A31">
        <v>3.4550999999999998</v>
      </c>
      <c r="B31">
        <v>24.632999999999999</v>
      </c>
      <c r="C31">
        <v>49.575000000000003</v>
      </c>
      <c r="D31">
        <v>37.161999999999999</v>
      </c>
      <c r="E31">
        <v>22.626000000000001</v>
      </c>
      <c r="F31">
        <v>26.440999999999999</v>
      </c>
      <c r="G31">
        <v>51.280700000000003</v>
      </c>
      <c r="H31">
        <v>43.2727</v>
      </c>
      <c r="I31">
        <v>24.679300000000001</v>
      </c>
      <c r="J31">
        <v>14.040699999999999</v>
      </c>
      <c r="K31">
        <v>23.214500000000001</v>
      </c>
      <c r="L31">
        <v>25.408899999999999</v>
      </c>
      <c r="M31">
        <v>22.782299999999999</v>
      </c>
      <c r="N31">
        <v>31.642800000000001</v>
      </c>
      <c r="O31">
        <v>46.301900000000003</v>
      </c>
      <c r="P31">
        <v>27.402899999999999</v>
      </c>
      <c r="Q31">
        <v>15.9818</v>
      </c>
      <c r="R31">
        <v>19.662500000000001</v>
      </c>
      <c r="S31">
        <v>15.899100000000001</v>
      </c>
      <c r="T31">
        <v>21.150300000000001</v>
      </c>
      <c r="U31">
        <v>60.494599999999998</v>
      </c>
      <c r="V31">
        <v>46.152799999999999</v>
      </c>
      <c r="W31">
        <v>59.8446</v>
      </c>
      <c r="X31">
        <v>41.821899999999999</v>
      </c>
      <c r="Y31">
        <v>30.259399999999999</v>
      </c>
      <c r="Z31">
        <v>6.2750000000000004</v>
      </c>
      <c r="AA31">
        <v>37.942</v>
      </c>
      <c r="AB31">
        <v>57.493000000000002</v>
      </c>
      <c r="AC31">
        <v>41.238</v>
      </c>
      <c r="AD31">
        <v>28.683</v>
      </c>
      <c r="AE31">
        <v>29.189599999999999</v>
      </c>
      <c r="AF31">
        <v>75.301000000000002</v>
      </c>
      <c r="AG31">
        <v>101.691</v>
      </c>
      <c r="AH31">
        <v>74.693799999999996</v>
      </c>
      <c r="AJ31">
        <f t="shared" si="0"/>
        <v>0.26126112501606841</v>
      </c>
      <c r="AK31">
        <f t="shared" si="1"/>
        <v>37.401124242424252</v>
      </c>
    </row>
    <row r="32" spans="1:37" x14ac:dyDescent="0.2">
      <c r="A32">
        <v>3.5741999999999998</v>
      </c>
      <c r="B32">
        <v>23.602</v>
      </c>
      <c r="C32">
        <v>48.817999999999998</v>
      </c>
      <c r="D32">
        <v>38.835000000000001</v>
      </c>
      <c r="E32">
        <v>18.445</v>
      </c>
      <c r="F32">
        <v>28.966000000000001</v>
      </c>
      <c r="G32">
        <v>47.377200000000002</v>
      </c>
      <c r="H32">
        <v>49.4495</v>
      </c>
      <c r="I32">
        <v>32.1584</v>
      </c>
      <c r="J32">
        <v>16.59</v>
      </c>
      <c r="K32">
        <v>23.750699999999998</v>
      </c>
      <c r="L32">
        <v>29.8705</v>
      </c>
      <c r="M32">
        <v>21.691500000000001</v>
      </c>
      <c r="N32">
        <v>28.6615</v>
      </c>
      <c r="O32">
        <v>38.455300000000001</v>
      </c>
      <c r="P32">
        <v>37.771599999999999</v>
      </c>
      <c r="Q32">
        <v>15.928000000000001</v>
      </c>
      <c r="R32">
        <v>18.6572</v>
      </c>
      <c r="S32">
        <v>10.987299999999999</v>
      </c>
      <c r="T32">
        <v>23.0166</v>
      </c>
      <c r="U32">
        <v>45.728700000000003</v>
      </c>
      <c r="V32">
        <v>47.227400000000003</v>
      </c>
      <c r="W32">
        <v>46.958100000000002</v>
      </c>
      <c r="X32">
        <v>34.070999999999998</v>
      </c>
      <c r="Y32">
        <v>23.960100000000001</v>
      </c>
      <c r="Z32">
        <v>6.0919999999999996</v>
      </c>
      <c r="AA32">
        <v>28.284300000000002</v>
      </c>
      <c r="AB32">
        <v>42.176000000000002</v>
      </c>
      <c r="AC32">
        <v>43.426000000000002</v>
      </c>
      <c r="AD32">
        <v>27.001000000000001</v>
      </c>
      <c r="AE32">
        <v>23.5258</v>
      </c>
      <c r="AF32">
        <v>52.567</v>
      </c>
      <c r="AG32">
        <v>94.84</v>
      </c>
      <c r="AH32">
        <v>81.335499999999996</v>
      </c>
      <c r="AJ32">
        <f t="shared" si="0"/>
        <v>0.270267000385642</v>
      </c>
      <c r="AK32">
        <f t="shared" si="1"/>
        <v>34.855278787878788</v>
      </c>
    </row>
    <row r="33" spans="1:37" x14ac:dyDescent="0.2">
      <c r="A33">
        <v>3.6934</v>
      </c>
      <c r="B33">
        <v>20.918399999999998</v>
      </c>
      <c r="C33">
        <v>42.043999999999997</v>
      </c>
      <c r="D33">
        <v>36.695999999999998</v>
      </c>
      <c r="E33">
        <v>21.536000000000001</v>
      </c>
      <c r="F33">
        <v>22.0746</v>
      </c>
      <c r="G33">
        <v>51.285899999999998</v>
      </c>
      <c r="H33">
        <v>50.698700000000002</v>
      </c>
      <c r="I33">
        <v>28.730499999999999</v>
      </c>
      <c r="J33">
        <v>20.003</v>
      </c>
      <c r="K33">
        <v>18.2439</v>
      </c>
      <c r="L33">
        <v>34.980200000000004</v>
      </c>
      <c r="M33">
        <v>17.603000000000002</v>
      </c>
      <c r="N33">
        <v>25.2196</v>
      </c>
      <c r="O33">
        <v>26.358499999999999</v>
      </c>
      <c r="P33">
        <v>43.614600000000003</v>
      </c>
      <c r="Q33">
        <v>16.722100000000001</v>
      </c>
      <c r="R33">
        <v>11.590400000000001</v>
      </c>
      <c r="S33">
        <v>10.0121</v>
      </c>
      <c r="T33">
        <v>27.474699999999999</v>
      </c>
      <c r="U33">
        <v>40.003900000000002</v>
      </c>
      <c r="V33">
        <v>31.021799999999999</v>
      </c>
      <c r="W33">
        <v>52.468499999999999</v>
      </c>
      <c r="X33">
        <v>31.081600000000002</v>
      </c>
      <c r="Y33">
        <v>16.228899999999999</v>
      </c>
      <c r="Z33">
        <v>8.58</v>
      </c>
      <c r="AA33">
        <v>27.919699999999999</v>
      </c>
      <c r="AB33">
        <v>41.476999999999997</v>
      </c>
      <c r="AC33">
        <v>32.338000000000001</v>
      </c>
      <c r="AD33">
        <v>28.231000000000002</v>
      </c>
      <c r="AE33">
        <v>28.864699999999999</v>
      </c>
      <c r="AF33">
        <v>47.438000000000002</v>
      </c>
      <c r="AG33">
        <v>92.777000000000001</v>
      </c>
      <c r="AH33">
        <v>80.2804</v>
      </c>
      <c r="AJ33">
        <f t="shared" si="0"/>
        <v>0.27928043736341845</v>
      </c>
      <c r="AK33">
        <f t="shared" si="1"/>
        <v>32.864142424242424</v>
      </c>
    </row>
    <row r="34" spans="1:37" x14ac:dyDescent="0.2">
      <c r="A34">
        <v>3.8125</v>
      </c>
      <c r="B34">
        <v>18.072199999999999</v>
      </c>
      <c r="C34">
        <v>32.496000000000002</v>
      </c>
      <c r="D34">
        <v>39.634</v>
      </c>
      <c r="E34">
        <v>16.120999999999999</v>
      </c>
      <c r="F34">
        <v>20.941099999999999</v>
      </c>
      <c r="G34">
        <v>50.612499999999997</v>
      </c>
      <c r="H34">
        <v>48.1492</v>
      </c>
      <c r="I34">
        <v>33.931800000000003</v>
      </c>
      <c r="J34">
        <v>14.7689</v>
      </c>
      <c r="K34">
        <v>18.324100000000001</v>
      </c>
      <c r="L34">
        <v>32.645499999999998</v>
      </c>
      <c r="M34">
        <v>15.5524</v>
      </c>
      <c r="N34">
        <v>24.133400000000002</v>
      </c>
      <c r="O34">
        <v>26.002700000000001</v>
      </c>
      <c r="P34">
        <v>42.963900000000002</v>
      </c>
      <c r="Q34">
        <v>18.774699999999999</v>
      </c>
      <c r="R34">
        <v>12.558199999999999</v>
      </c>
      <c r="S34">
        <v>11.9368</v>
      </c>
      <c r="T34">
        <v>24.5061</v>
      </c>
      <c r="U34">
        <v>35.727400000000003</v>
      </c>
      <c r="V34">
        <v>25.876000000000001</v>
      </c>
      <c r="W34">
        <v>52.971299999999999</v>
      </c>
      <c r="X34">
        <v>31.5181</v>
      </c>
      <c r="Y34">
        <v>12.8741</v>
      </c>
      <c r="Z34">
        <v>8.1010000000000009</v>
      </c>
      <c r="AA34">
        <v>23.549800000000001</v>
      </c>
      <c r="AB34">
        <v>36.703000000000003</v>
      </c>
      <c r="AC34">
        <v>27.774999999999999</v>
      </c>
      <c r="AD34">
        <v>30.003</v>
      </c>
      <c r="AE34">
        <v>27.8309</v>
      </c>
      <c r="AF34">
        <v>39.789000000000001</v>
      </c>
      <c r="AG34">
        <v>102.68300000000001</v>
      </c>
      <c r="AH34">
        <v>62.441600000000001</v>
      </c>
      <c r="AJ34">
        <f t="shared" si="0"/>
        <v>0.28828631273299204</v>
      </c>
      <c r="AK34">
        <f t="shared" si="1"/>
        <v>30.908112121212124</v>
      </c>
    </row>
    <row r="35" spans="1:37" x14ac:dyDescent="0.2">
      <c r="A35">
        <v>3.9317000000000002</v>
      </c>
      <c r="B35">
        <v>14.2</v>
      </c>
      <c r="C35">
        <v>41.883000000000003</v>
      </c>
      <c r="D35">
        <v>42.872</v>
      </c>
      <c r="E35">
        <v>12.08</v>
      </c>
      <c r="F35">
        <v>20.007300000000001</v>
      </c>
      <c r="G35">
        <v>44.483199999999997</v>
      </c>
      <c r="H35">
        <v>47.427300000000002</v>
      </c>
      <c r="I35">
        <v>31.8447</v>
      </c>
      <c r="J35">
        <v>17.587499999999999</v>
      </c>
      <c r="K35">
        <v>12.536300000000001</v>
      </c>
      <c r="L35">
        <v>29.313099999999999</v>
      </c>
      <c r="M35">
        <v>16.6692</v>
      </c>
      <c r="N35">
        <v>23.132400000000001</v>
      </c>
      <c r="O35">
        <v>28.529900000000001</v>
      </c>
      <c r="P35">
        <v>44.665199999999999</v>
      </c>
      <c r="Q35">
        <v>12.860099999999999</v>
      </c>
      <c r="R35">
        <v>8.8551000000000002</v>
      </c>
      <c r="S35">
        <v>9.6117000000000008</v>
      </c>
      <c r="T35">
        <v>27.104299999999999</v>
      </c>
      <c r="U35">
        <v>33.088900000000002</v>
      </c>
      <c r="V35">
        <v>25.898399999999999</v>
      </c>
      <c r="W35">
        <v>36.950699999999998</v>
      </c>
      <c r="X35">
        <v>37.480699999999999</v>
      </c>
      <c r="Y35">
        <v>14.3714</v>
      </c>
      <c r="Z35">
        <v>7.9269999999999996</v>
      </c>
      <c r="AA35">
        <v>19.552600000000002</v>
      </c>
      <c r="AB35">
        <v>33.585999999999999</v>
      </c>
      <c r="AC35">
        <v>25.757999999999999</v>
      </c>
      <c r="AD35">
        <v>26.542999999999999</v>
      </c>
      <c r="AE35">
        <v>30.499600000000001</v>
      </c>
      <c r="AF35">
        <v>32.110999999999997</v>
      </c>
      <c r="AG35">
        <v>93.837999999999994</v>
      </c>
      <c r="AH35">
        <v>58.119199999999999</v>
      </c>
      <c r="AJ35">
        <f t="shared" si="0"/>
        <v>0.2972997497107685</v>
      </c>
      <c r="AK35">
        <f t="shared" si="1"/>
        <v>29.13293333333333</v>
      </c>
    </row>
    <row r="36" spans="1:37" x14ac:dyDescent="0.2">
      <c r="A36">
        <v>4.0507999999999997</v>
      </c>
      <c r="B36">
        <v>19.258700000000001</v>
      </c>
      <c r="C36">
        <v>44.878</v>
      </c>
      <c r="D36">
        <v>34.316000000000003</v>
      </c>
      <c r="E36">
        <v>13.401</v>
      </c>
      <c r="F36">
        <v>20.3843</v>
      </c>
      <c r="G36">
        <v>35.603099999999998</v>
      </c>
      <c r="H36">
        <v>48.718499999999999</v>
      </c>
      <c r="I36">
        <v>26.4209</v>
      </c>
      <c r="J36">
        <v>14.726699999999999</v>
      </c>
      <c r="K36">
        <v>11.574</v>
      </c>
      <c r="L36">
        <v>26.366</v>
      </c>
      <c r="M36">
        <v>16.965</v>
      </c>
      <c r="N36">
        <v>25.8626</v>
      </c>
      <c r="O36">
        <v>25.635899999999999</v>
      </c>
      <c r="P36">
        <v>45.5411</v>
      </c>
      <c r="Q36">
        <v>16.331199999999999</v>
      </c>
      <c r="R36">
        <v>9.4239999999999995</v>
      </c>
      <c r="S36">
        <v>15.3741</v>
      </c>
      <c r="T36">
        <v>18.467600000000001</v>
      </c>
      <c r="U36">
        <v>30.1829</v>
      </c>
      <c r="V36">
        <v>31.508700000000001</v>
      </c>
      <c r="W36">
        <v>40.180300000000003</v>
      </c>
      <c r="X36">
        <v>34.889499999999998</v>
      </c>
      <c r="Y36">
        <v>11.691800000000001</v>
      </c>
      <c r="Z36">
        <v>4.67</v>
      </c>
      <c r="AA36">
        <v>16.4617</v>
      </c>
      <c r="AB36">
        <v>31.099</v>
      </c>
      <c r="AC36">
        <v>24.741</v>
      </c>
      <c r="AD36">
        <v>26.716000000000001</v>
      </c>
      <c r="AE36">
        <v>35.197200000000002</v>
      </c>
      <c r="AF36">
        <v>33.106000000000002</v>
      </c>
      <c r="AG36">
        <v>93.438999999999993</v>
      </c>
      <c r="AH36">
        <v>46.4069</v>
      </c>
      <c r="AJ36">
        <f t="shared" si="0"/>
        <v>0.30630562508034204</v>
      </c>
      <c r="AK36">
        <f t="shared" si="1"/>
        <v>28.167839393939389</v>
      </c>
    </row>
    <row r="37" spans="1:37" x14ac:dyDescent="0.2">
      <c r="A37">
        <v>4.1699000000000002</v>
      </c>
      <c r="B37">
        <v>13.1317</v>
      </c>
      <c r="C37">
        <v>50.584000000000003</v>
      </c>
      <c r="D37">
        <v>37.465000000000003</v>
      </c>
      <c r="E37">
        <v>11.632999999999999</v>
      </c>
      <c r="F37">
        <v>18.174299999999999</v>
      </c>
      <c r="G37">
        <v>34.364899999999999</v>
      </c>
      <c r="H37">
        <v>55.136200000000002</v>
      </c>
      <c r="I37">
        <v>30.764900000000001</v>
      </c>
      <c r="J37">
        <v>15.4939</v>
      </c>
      <c r="K37">
        <v>12.8904</v>
      </c>
      <c r="L37">
        <v>19.973600000000001</v>
      </c>
      <c r="M37">
        <v>14.2394</v>
      </c>
      <c r="N37">
        <v>23.272200000000002</v>
      </c>
      <c r="O37">
        <v>24.817299999999999</v>
      </c>
      <c r="P37">
        <v>38.270099999999999</v>
      </c>
      <c r="Q37">
        <v>16.986599999999999</v>
      </c>
      <c r="R37">
        <v>11.960800000000001</v>
      </c>
      <c r="S37">
        <v>16.55</v>
      </c>
      <c r="T37">
        <v>25.855899999999998</v>
      </c>
      <c r="U37">
        <v>38.105699999999999</v>
      </c>
      <c r="V37">
        <v>27.414400000000001</v>
      </c>
      <c r="W37">
        <v>40.126600000000003</v>
      </c>
      <c r="X37">
        <v>42.84</v>
      </c>
      <c r="Y37">
        <v>12.3994</v>
      </c>
      <c r="Z37">
        <v>6.9489999999999998</v>
      </c>
      <c r="AA37">
        <v>17.6967</v>
      </c>
      <c r="AB37">
        <v>23.303999999999998</v>
      </c>
      <c r="AC37">
        <v>31.391999999999999</v>
      </c>
      <c r="AD37">
        <v>22.998000000000001</v>
      </c>
      <c r="AE37">
        <v>30.386099999999999</v>
      </c>
      <c r="AF37">
        <v>37.378</v>
      </c>
      <c r="AG37">
        <v>84.828999999999994</v>
      </c>
      <c r="AH37">
        <v>47.069299999999998</v>
      </c>
      <c r="AJ37">
        <f t="shared" si="0"/>
        <v>0.31531150044991568</v>
      </c>
      <c r="AK37">
        <f t="shared" si="1"/>
        <v>28.316739393939397</v>
      </c>
    </row>
    <row r="38" spans="1:37" x14ac:dyDescent="0.2">
      <c r="A38">
        <v>4.2891000000000004</v>
      </c>
      <c r="B38">
        <v>15.5063</v>
      </c>
      <c r="C38">
        <v>46.576999999999998</v>
      </c>
      <c r="D38">
        <v>35.103999999999999</v>
      </c>
      <c r="E38">
        <v>9.9369999999999994</v>
      </c>
      <c r="F38">
        <v>14.7997</v>
      </c>
      <c r="G38">
        <v>34.490699999999997</v>
      </c>
      <c r="H38">
        <v>58.161099999999998</v>
      </c>
      <c r="I38">
        <v>26.9773</v>
      </c>
      <c r="J38">
        <v>8.9147999999999996</v>
      </c>
      <c r="K38">
        <v>15.267099999999999</v>
      </c>
      <c r="L38">
        <v>18.308</v>
      </c>
      <c r="M38">
        <v>13.704499999999999</v>
      </c>
      <c r="N38">
        <v>24.220199999999998</v>
      </c>
      <c r="O38">
        <v>19.416599999999999</v>
      </c>
      <c r="P38">
        <v>44.573799999999999</v>
      </c>
      <c r="Q38">
        <v>15.3916</v>
      </c>
      <c r="R38">
        <v>10.2037</v>
      </c>
      <c r="S38">
        <v>12.451599999999999</v>
      </c>
      <c r="T38">
        <v>21.823699999999999</v>
      </c>
      <c r="U38">
        <v>31.6126</v>
      </c>
      <c r="V38">
        <v>21.065799999999999</v>
      </c>
      <c r="W38">
        <v>44.571399999999997</v>
      </c>
      <c r="X38">
        <v>38.178199999999997</v>
      </c>
      <c r="Y38">
        <v>14.683199999999999</v>
      </c>
      <c r="Z38">
        <v>5.43</v>
      </c>
      <c r="AA38">
        <v>19.5304</v>
      </c>
      <c r="AB38">
        <v>17.056000000000001</v>
      </c>
      <c r="AC38">
        <v>33.908999999999999</v>
      </c>
      <c r="AD38">
        <v>19.568999999999999</v>
      </c>
      <c r="AE38">
        <v>35.481000000000002</v>
      </c>
      <c r="AF38">
        <v>29.998000000000001</v>
      </c>
      <c r="AG38">
        <v>74.221000000000004</v>
      </c>
      <c r="AH38">
        <v>42.3491</v>
      </c>
      <c r="AJ38">
        <f t="shared" si="0"/>
        <v>0.32432493742769214</v>
      </c>
      <c r="AK38">
        <f t="shared" si="1"/>
        <v>26.469193939393936</v>
      </c>
    </row>
    <row r="39" spans="1:37" x14ac:dyDescent="0.2">
      <c r="A39">
        <v>4.4081999999999999</v>
      </c>
      <c r="B39">
        <v>15.7195</v>
      </c>
      <c r="C39">
        <v>41.176000000000002</v>
      </c>
      <c r="D39">
        <v>33.552</v>
      </c>
      <c r="E39">
        <v>12.486000000000001</v>
      </c>
      <c r="F39">
        <v>16.8948</v>
      </c>
      <c r="G39">
        <v>29.252099999999999</v>
      </c>
      <c r="H39">
        <v>65.823300000000003</v>
      </c>
      <c r="I39">
        <v>25.6052</v>
      </c>
      <c r="J39">
        <v>10.3264</v>
      </c>
      <c r="K39">
        <v>15.3292</v>
      </c>
      <c r="L39">
        <v>22.6983</v>
      </c>
      <c r="M39">
        <v>19.2699</v>
      </c>
      <c r="N39">
        <v>23.387</v>
      </c>
      <c r="O39">
        <v>26.808299999999999</v>
      </c>
      <c r="P39">
        <v>39.913600000000002</v>
      </c>
      <c r="Q39">
        <v>14.6547</v>
      </c>
      <c r="R39">
        <v>6.8445</v>
      </c>
      <c r="S39">
        <v>16.189800000000002</v>
      </c>
      <c r="T39">
        <v>21.348600000000001</v>
      </c>
      <c r="U39">
        <v>20.5166</v>
      </c>
      <c r="V39">
        <v>18.2666</v>
      </c>
      <c r="W39">
        <v>47.844900000000003</v>
      </c>
      <c r="X39">
        <v>31.980699999999999</v>
      </c>
      <c r="Y39">
        <v>15.3142</v>
      </c>
      <c r="Z39">
        <v>2.9849999999999999</v>
      </c>
      <c r="AA39">
        <v>16.857399999999998</v>
      </c>
      <c r="AB39">
        <v>21.59</v>
      </c>
      <c r="AC39">
        <v>31.289000000000001</v>
      </c>
      <c r="AD39">
        <v>20.048999999999999</v>
      </c>
      <c r="AE39">
        <v>32.635300000000001</v>
      </c>
      <c r="AF39">
        <v>31.013999999999999</v>
      </c>
      <c r="AG39">
        <v>79.430999999999997</v>
      </c>
      <c r="AH39">
        <v>33.194800000000001</v>
      </c>
      <c r="AJ39">
        <f t="shared" si="0"/>
        <v>0.33333081279726573</v>
      </c>
      <c r="AK39">
        <f t="shared" si="1"/>
        <v>26.068112121212121</v>
      </c>
    </row>
    <row r="40" spans="1:37" x14ac:dyDescent="0.2">
      <c r="A40">
        <v>4.5274000000000001</v>
      </c>
      <c r="B40">
        <v>17.506799999999998</v>
      </c>
      <c r="C40">
        <v>34.418999999999997</v>
      </c>
      <c r="D40">
        <v>46.396000000000001</v>
      </c>
      <c r="E40">
        <v>12.494</v>
      </c>
      <c r="F40">
        <v>15.7845</v>
      </c>
      <c r="G40">
        <v>18.707599999999999</v>
      </c>
      <c r="H40">
        <v>52.854900000000001</v>
      </c>
      <c r="I40">
        <v>23.571000000000002</v>
      </c>
      <c r="J40">
        <v>6.8811999999999998</v>
      </c>
      <c r="K40">
        <v>15.837400000000001</v>
      </c>
      <c r="L40">
        <v>23.357199999999999</v>
      </c>
      <c r="M40">
        <v>13.8012</v>
      </c>
      <c r="N40">
        <v>19.801100000000002</v>
      </c>
      <c r="O40">
        <v>28.275600000000001</v>
      </c>
      <c r="P40">
        <v>33.662100000000002</v>
      </c>
      <c r="Q40">
        <v>18.305900000000001</v>
      </c>
      <c r="R40">
        <v>5.9467999999999996</v>
      </c>
      <c r="S40">
        <v>20.124600000000001</v>
      </c>
      <c r="T40">
        <v>19.6416</v>
      </c>
      <c r="U40">
        <v>16.813199999999998</v>
      </c>
      <c r="V40">
        <v>18.633500000000002</v>
      </c>
      <c r="W40">
        <v>55.578299999999999</v>
      </c>
      <c r="X40">
        <v>43.822800000000001</v>
      </c>
      <c r="Y40">
        <v>12.835900000000001</v>
      </c>
      <c r="Z40">
        <v>7.0439999999999996</v>
      </c>
      <c r="AA40">
        <v>24.8291</v>
      </c>
      <c r="AB40">
        <v>22.343</v>
      </c>
      <c r="AC40">
        <v>29.172000000000001</v>
      </c>
      <c r="AD40">
        <v>22.684000000000001</v>
      </c>
      <c r="AE40">
        <v>22.8782</v>
      </c>
      <c r="AF40">
        <v>34.186</v>
      </c>
      <c r="AG40">
        <v>78.915000000000006</v>
      </c>
      <c r="AH40">
        <v>31.540600000000001</v>
      </c>
      <c r="AJ40">
        <f t="shared" si="0"/>
        <v>0.34234424977504213</v>
      </c>
      <c r="AK40">
        <f t="shared" si="1"/>
        <v>25.716487878787881</v>
      </c>
    </row>
    <row r="41" spans="1:37" x14ac:dyDescent="0.2">
      <c r="A41">
        <v>4.6464999999999996</v>
      </c>
      <c r="B41">
        <v>10.9061</v>
      </c>
      <c r="C41">
        <v>41.667999999999999</v>
      </c>
      <c r="D41">
        <v>39.814999999999998</v>
      </c>
      <c r="E41">
        <v>10.827</v>
      </c>
      <c r="F41">
        <v>15.063000000000001</v>
      </c>
      <c r="G41">
        <v>28.751899999999999</v>
      </c>
      <c r="H41">
        <v>63.843600000000002</v>
      </c>
      <c r="I41">
        <v>19.473099999999999</v>
      </c>
      <c r="J41">
        <v>10.002599999999999</v>
      </c>
      <c r="K41">
        <v>13.435700000000001</v>
      </c>
      <c r="L41">
        <v>14.6036</v>
      </c>
      <c r="M41">
        <v>13.917</v>
      </c>
      <c r="N41">
        <v>24.4056</v>
      </c>
      <c r="O41">
        <v>31.621099999999998</v>
      </c>
      <c r="P41">
        <v>37.190600000000003</v>
      </c>
      <c r="Q41">
        <v>10.9756</v>
      </c>
      <c r="R41">
        <v>8.3064999999999998</v>
      </c>
      <c r="S41">
        <v>14.467000000000001</v>
      </c>
      <c r="T41">
        <v>24.7789</v>
      </c>
      <c r="U41">
        <v>18.662800000000001</v>
      </c>
      <c r="V41">
        <v>23.429099999999998</v>
      </c>
      <c r="W41">
        <v>54.764499999999998</v>
      </c>
      <c r="X41">
        <v>53.477699999999999</v>
      </c>
      <c r="Y41">
        <v>8.3493999999999993</v>
      </c>
      <c r="Z41">
        <v>6.8140000000000001</v>
      </c>
      <c r="AA41">
        <v>18.261700000000001</v>
      </c>
      <c r="AB41">
        <v>15.435</v>
      </c>
      <c r="AC41">
        <v>20.329000000000001</v>
      </c>
      <c r="AD41">
        <v>25.672000000000001</v>
      </c>
      <c r="AE41">
        <v>18.954899999999999</v>
      </c>
      <c r="AF41">
        <v>28.576000000000001</v>
      </c>
      <c r="AG41">
        <v>60.91</v>
      </c>
      <c r="AH41">
        <v>29.590800000000002</v>
      </c>
      <c r="AJ41">
        <f t="shared" si="0"/>
        <v>0.35135012514461572</v>
      </c>
      <c r="AK41">
        <f t="shared" si="1"/>
        <v>24.766024242424237</v>
      </c>
    </row>
    <row r="42" spans="1:37" x14ac:dyDescent="0.2">
      <c r="A42">
        <v>4.7656999999999998</v>
      </c>
      <c r="B42">
        <v>10.9894</v>
      </c>
      <c r="C42">
        <v>44.517000000000003</v>
      </c>
      <c r="D42">
        <v>37.107999999999997</v>
      </c>
      <c r="E42">
        <v>11.8</v>
      </c>
      <c r="F42">
        <v>15.3325</v>
      </c>
      <c r="G42">
        <v>26.569500000000001</v>
      </c>
      <c r="H42">
        <v>43.764899999999997</v>
      </c>
      <c r="I42">
        <v>17.270499999999998</v>
      </c>
      <c r="J42">
        <v>9.4069000000000003</v>
      </c>
      <c r="K42">
        <v>11.780900000000001</v>
      </c>
      <c r="L42">
        <v>13.38</v>
      </c>
      <c r="M42">
        <v>14.974600000000001</v>
      </c>
      <c r="N42">
        <v>20.3157</v>
      </c>
      <c r="O42">
        <v>24.754999999999999</v>
      </c>
      <c r="P42">
        <v>35.859099999999998</v>
      </c>
      <c r="Q42">
        <v>9.7202999999999999</v>
      </c>
      <c r="R42">
        <v>7.7108999999999996</v>
      </c>
      <c r="S42">
        <v>9.1289999999999996</v>
      </c>
      <c r="T42">
        <v>19.756399999999999</v>
      </c>
      <c r="U42">
        <v>16.309999999999999</v>
      </c>
      <c r="V42">
        <v>23.693999999999999</v>
      </c>
      <c r="W42">
        <v>40.9133</v>
      </c>
      <c r="X42">
        <v>54.002299999999998</v>
      </c>
      <c r="Y42">
        <v>8.2326999999999995</v>
      </c>
      <c r="Z42">
        <v>6.5439999999999996</v>
      </c>
      <c r="AA42">
        <v>29.373699999999999</v>
      </c>
      <c r="AB42">
        <v>16.512</v>
      </c>
      <c r="AC42">
        <v>31.068000000000001</v>
      </c>
      <c r="AD42">
        <v>24.225999999999999</v>
      </c>
      <c r="AE42">
        <v>11.1572</v>
      </c>
      <c r="AF42">
        <v>28.091999999999999</v>
      </c>
      <c r="AG42">
        <v>51.716000000000001</v>
      </c>
      <c r="AH42">
        <v>28.5535</v>
      </c>
      <c r="AJ42">
        <f t="shared" si="0"/>
        <v>0.36036356212239218</v>
      </c>
      <c r="AK42">
        <f t="shared" si="1"/>
        <v>22.864706060606061</v>
      </c>
    </row>
    <row r="43" spans="1:37" x14ac:dyDescent="0.2">
      <c r="A43">
        <v>4.8848000000000003</v>
      </c>
      <c r="B43">
        <v>11.130800000000001</v>
      </c>
      <c r="C43">
        <v>34.975000000000001</v>
      </c>
      <c r="D43">
        <v>42.018999999999998</v>
      </c>
      <c r="E43">
        <v>12.183999999999999</v>
      </c>
      <c r="F43">
        <v>11.655900000000001</v>
      </c>
      <c r="G43">
        <v>25.2789</v>
      </c>
      <c r="H43">
        <v>38.795999999999999</v>
      </c>
      <c r="I43">
        <v>12.598599999999999</v>
      </c>
      <c r="J43">
        <v>10.649699999999999</v>
      </c>
      <c r="K43">
        <v>12.423</v>
      </c>
      <c r="L43">
        <v>11.4948</v>
      </c>
      <c r="M43">
        <v>13.5136</v>
      </c>
      <c r="N43">
        <v>13.926600000000001</v>
      </c>
      <c r="O43">
        <v>13.543699999999999</v>
      </c>
      <c r="P43">
        <v>27.386399999999998</v>
      </c>
      <c r="Q43">
        <v>9.5676000000000005</v>
      </c>
      <c r="R43">
        <v>6.0763999999999996</v>
      </c>
      <c r="S43">
        <v>7.8348000000000004</v>
      </c>
      <c r="T43">
        <v>20.626799999999999</v>
      </c>
      <c r="U43">
        <v>19.061800000000002</v>
      </c>
      <c r="V43">
        <v>21.729099999999999</v>
      </c>
      <c r="W43">
        <v>37.655200000000001</v>
      </c>
      <c r="X43">
        <v>58.604599999999998</v>
      </c>
      <c r="Y43">
        <v>8.8176000000000005</v>
      </c>
      <c r="Z43">
        <v>7.6230000000000002</v>
      </c>
      <c r="AA43">
        <v>30.002400000000002</v>
      </c>
      <c r="AB43">
        <v>17.181999999999999</v>
      </c>
      <c r="AC43">
        <v>26.425000000000001</v>
      </c>
      <c r="AD43">
        <v>21.702999999999999</v>
      </c>
      <c r="AE43">
        <v>11.934900000000001</v>
      </c>
      <c r="AF43">
        <v>26.667000000000002</v>
      </c>
      <c r="AG43">
        <v>50.597999999999999</v>
      </c>
      <c r="AH43">
        <v>28.440200000000001</v>
      </c>
      <c r="AJ43">
        <f t="shared" si="0"/>
        <v>0.36936943749196582</v>
      </c>
      <c r="AK43">
        <f t="shared" si="1"/>
        <v>21.276527272727268</v>
      </c>
    </row>
    <row r="44" spans="1:37" x14ac:dyDescent="0.2">
      <c r="A44">
        <v>5.0038999999999998</v>
      </c>
      <c r="B44">
        <v>6.5815999999999999</v>
      </c>
      <c r="C44">
        <v>46.493000000000002</v>
      </c>
      <c r="D44">
        <v>42.378</v>
      </c>
      <c r="E44">
        <v>14.816000000000001</v>
      </c>
      <c r="F44">
        <v>17.9696</v>
      </c>
      <c r="G44">
        <v>25.811499999999999</v>
      </c>
      <c r="H44">
        <v>37.731099999999998</v>
      </c>
      <c r="I44">
        <v>13.0626</v>
      </c>
      <c r="J44">
        <v>8.5147999999999993</v>
      </c>
      <c r="K44">
        <v>13.9053</v>
      </c>
      <c r="L44">
        <v>11.801399999999999</v>
      </c>
      <c r="M44">
        <v>14.5764</v>
      </c>
      <c r="N44">
        <v>10.011699999999999</v>
      </c>
      <c r="O44">
        <v>13.133699999999999</v>
      </c>
      <c r="P44">
        <v>34.192999999999998</v>
      </c>
      <c r="Q44">
        <v>8.6598000000000006</v>
      </c>
      <c r="R44">
        <v>8.8566000000000003</v>
      </c>
      <c r="S44">
        <v>8.2140000000000004</v>
      </c>
      <c r="T44">
        <v>19.9482</v>
      </c>
      <c r="U44">
        <v>19.517700000000001</v>
      </c>
      <c r="V44">
        <v>25.858899999999998</v>
      </c>
      <c r="W44">
        <v>31.274699999999999</v>
      </c>
      <c r="X44">
        <v>56.107199999999999</v>
      </c>
      <c r="Y44">
        <v>6.2949999999999999</v>
      </c>
      <c r="Z44">
        <v>6.77</v>
      </c>
      <c r="AA44">
        <v>29.681699999999999</v>
      </c>
      <c r="AB44">
        <v>20.946999999999999</v>
      </c>
      <c r="AC44">
        <v>29.41</v>
      </c>
      <c r="AD44">
        <v>14.93</v>
      </c>
      <c r="AE44">
        <v>7.6035000000000004</v>
      </c>
      <c r="AF44">
        <v>22.850999999999999</v>
      </c>
      <c r="AG44">
        <v>40.268999999999998</v>
      </c>
      <c r="AH44">
        <v>26.520199999999999</v>
      </c>
      <c r="AJ44">
        <f t="shared" si="0"/>
        <v>0.37837531286153936</v>
      </c>
      <c r="AK44">
        <f t="shared" si="1"/>
        <v>21.051339393939394</v>
      </c>
    </row>
    <row r="45" spans="1:37" x14ac:dyDescent="0.2">
      <c r="A45">
        <v>5.1231</v>
      </c>
      <c r="B45">
        <v>5.9585999999999997</v>
      </c>
      <c r="C45">
        <v>44.445999999999998</v>
      </c>
      <c r="D45">
        <v>39.805</v>
      </c>
      <c r="E45">
        <v>9.5679999999999996</v>
      </c>
      <c r="F45">
        <v>10.209899999999999</v>
      </c>
      <c r="G45">
        <v>20.8307</v>
      </c>
      <c r="H45">
        <v>36.753799999999998</v>
      </c>
      <c r="I45">
        <v>14.846299999999999</v>
      </c>
      <c r="J45">
        <v>8.7539999999999996</v>
      </c>
      <c r="K45">
        <v>14.5595</v>
      </c>
      <c r="L45">
        <v>13.6213</v>
      </c>
      <c r="M45">
        <v>15.925800000000001</v>
      </c>
      <c r="N45">
        <v>14.51</v>
      </c>
      <c r="O45">
        <v>18.0533</v>
      </c>
      <c r="P45">
        <v>33.095399999999998</v>
      </c>
      <c r="Q45">
        <v>8.6197999999999997</v>
      </c>
      <c r="R45">
        <v>8.0146999999999995</v>
      </c>
      <c r="S45">
        <v>9.5908999999999995</v>
      </c>
      <c r="T45">
        <v>21.216100000000001</v>
      </c>
      <c r="U45">
        <v>21.549600000000002</v>
      </c>
      <c r="V45">
        <v>21.6036</v>
      </c>
      <c r="W45">
        <v>38.898299999999999</v>
      </c>
      <c r="X45">
        <v>51.5642</v>
      </c>
      <c r="Y45">
        <v>9.6066000000000003</v>
      </c>
      <c r="Z45">
        <v>9.1140000000000008</v>
      </c>
      <c r="AA45">
        <v>25.598600000000001</v>
      </c>
      <c r="AB45">
        <v>17.3</v>
      </c>
      <c r="AC45">
        <v>29.148</v>
      </c>
      <c r="AD45">
        <v>17.652000000000001</v>
      </c>
      <c r="AE45">
        <v>11.6591</v>
      </c>
      <c r="AF45">
        <v>19.148</v>
      </c>
      <c r="AG45">
        <v>39.96</v>
      </c>
      <c r="AH45">
        <v>24.050699999999999</v>
      </c>
      <c r="AJ45">
        <f t="shared" si="0"/>
        <v>0.38738874983931582</v>
      </c>
      <c r="AK45">
        <f t="shared" si="1"/>
        <v>20.764599999999998</v>
      </c>
    </row>
    <row r="46" spans="1:37" x14ac:dyDescent="0.2">
      <c r="A46">
        <v>5.2422000000000004</v>
      </c>
      <c r="B46">
        <v>6.8437999999999999</v>
      </c>
      <c r="C46">
        <v>34.585999999999999</v>
      </c>
      <c r="D46">
        <v>41.820999999999998</v>
      </c>
      <c r="E46">
        <v>12.199</v>
      </c>
      <c r="F46">
        <v>11.3939</v>
      </c>
      <c r="G46">
        <v>16.5944</v>
      </c>
      <c r="H46">
        <v>42.773000000000003</v>
      </c>
      <c r="I46">
        <v>15.183</v>
      </c>
      <c r="J46">
        <v>9.0395000000000003</v>
      </c>
      <c r="K46">
        <v>15.414099999999999</v>
      </c>
      <c r="L46">
        <v>8.5252999999999997</v>
      </c>
      <c r="M46">
        <v>16.861899999999999</v>
      </c>
      <c r="N46">
        <v>15.3216</v>
      </c>
      <c r="O46">
        <v>16.164899999999999</v>
      </c>
      <c r="P46">
        <v>37.214700000000001</v>
      </c>
      <c r="Q46">
        <v>11.2203</v>
      </c>
      <c r="R46">
        <v>12.0846</v>
      </c>
      <c r="S46">
        <v>11.4191</v>
      </c>
      <c r="T46">
        <v>18.840299999999999</v>
      </c>
      <c r="U46">
        <v>24.1189</v>
      </c>
      <c r="V46">
        <v>26.110299999999999</v>
      </c>
      <c r="W46">
        <v>33.631999999999998</v>
      </c>
      <c r="X46">
        <v>51.810899999999997</v>
      </c>
      <c r="Y46">
        <v>13.4872</v>
      </c>
      <c r="Z46">
        <v>7.5670000000000002</v>
      </c>
      <c r="AA46">
        <v>19.238299999999999</v>
      </c>
      <c r="AB46">
        <v>22.652000000000001</v>
      </c>
      <c r="AC46">
        <v>33.576000000000001</v>
      </c>
      <c r="AD46">
        <v>24.596</v>
      </c>
      <c r="AE46">
        <v>8.3562999999999992</v>
      </c>
      <c r="AF46">
        <v>17.001999999999999</v>
      </c>
      <c r="AG46">
        <v>36.279000000000003</v>
      </c>
      <c r="AH46">
        <v>21.417000000000002</v>
      </c>
      <c r="AJ46">
        <f t="shared" si="0"/>
        <v>0.39639462520888946</v>
      </c>
      <c r="AK46">
        <f t="shared" si="1"/>
        <v>21.010403030303035</v>
      </c>
    </row>
    <row r="47" spans="1:37" x14ac:dyDescent="0.2">
      <c r="A47">
        <v>5.3613999999999997</v>
      </c>
      <c r="B47">
        <v>8.2050999999999998</v>
      </c>
      <c r="C47">
        <v>35.984999999999999</v>
      </c>
      <c r="D47">
        <v>40.226999999999997</v>
      </c>
      <c r="E47">
        <v>14.403</v>
      </c>
      <c r="F47">
        <v>13.037100000000001</v>
      </c>
      <c r="G47">
        <v>18.917899999999999</v>
      </c>
      <c r="H47">
        <v>37.108600000000003</v>
      </c>
      <c r="I47">
        <v>13.072900000000001</v>
      </c>
      <c r="J47">
        <v>7.9619</v>
      </c>
      <c r="K47">
        <v>14.3665</v>
      </c>
      <c r="L47">
        <v>10.267799999999999</v>
      </c>
      <c r="M47">
        <v>16.526199999999999</v>
      </c>
      <c r="N47">
        <v>10.7036</v>
      </c>
      <c r="O47">
        <v>14.6449</v>
      </c>
      <c r="P47">
        <v>35.067</v>
      </c>
      <c r="Q47">
        <v>8.5776000000000003</v>
      </c>
      <c r="R47">
        <v>12.300700000000001</v>
      </c>
      <c r="S47">
        <v>9.0128000000000004</v>
      </c>
      <c r="T47">
        <v>23.831199999999999</v>
      </c>
      <c r="U47">
        <v>23.781600000000001</v>
      </c>
      <c r="V47">
        <v>40.1036</v>
      </c>
      <c r="W47">
        <v>24.5534</v>
      </c>
      <c r="X47">
        <v>58.180199999999999</v>
      </c>
      <c r="Y47">
        <v>12.1717</v>
      </c>
      <c r="Z47">
        <v>6.8120000000000003</v>
      </c>
      <c r="AA47">
        <v>14.6364</v>
      </c>
      <c r="AB47">
        <v>20.507999999999999</v>
      </c>
      <c r="AC47">
        <v>32.237000000000002</v>
      </c>
      <c r="AD47">
        <v>26.004000000000001</v>
      </c>
      <c r="AE47">
        <v>8.3094000000000001</v>
      </c>
      <c r="AF47">
        <v>18.593</v>
      </c>
      <c r="AG47">
        <v>34.825000000000003</v>
      </c>
      <c r="AH47">
        <v>19.1572</v>
      </c>
      <c r="AJ47">
        <f t="shared" si="0"/>
        <v>0.40540806218666581</v>
      </c>
      <c r="AK47">
        <f t="shared" si="1"/>
        <v>20.729978787878792</v>
      </c>
    </row>
    <row r="48" spans="1:37" x14ac:dyDescent="0.2">
      <c r="A48">
        <v>5.4805000000000001</v>
      </c>
      <c r="B48">
        <v>10.1447</v>
      </c>
      <c r="C48">
        <v>36.222999999999999</v>
      </c>
      <c r="D48">
        <v>42.337000000000003</v>
      </c>
      <c r="E48">
        <v>12.577</v>
      </c>
      <c r="F48">
        <v>10.7758</v>
      </c>
      <c r="G48">
        <v>20.102799999999998</v>
      </c>
      <c r="H48">
        <v>44.212400000000002</v>
      </c>
      <c r="I48">
        <v>11.1097</v>
      </c>
      <c r="J48">
        <v>9.9875000000000007</v>
      </c>
      <c r="K48">
        <v>14.8377</v>
      </c>
      <c r="L48">
        <v>12.324199999999999</v>
      </c>
      <c r="M48">
        <v>19.2194</v>
      </c>
      <c r="N48">
        <v>9.6646999999999998</v>
      </c>
      <c r="O48">
        <v>25.101500000000001</v>
      </c>
      <c r="P48">
        <v>38.689700000000002</v>
      </c>
      <c r="Q48">
        <v>7.0965999999999996</v>
      </c>
      <c r="R48">
        <v>7.3823999999999996</v>
      </c>
      <c r="S48">
        <v>7.7679</v>
      </c>
      <c r="T48">
        <v>23.560099999999998</v>
      </c>
      <c r="U48">
        <v>27.1938</v>
      </c>
      <c r="V48">
        <v>44.479399999999998</v>
      </c>
      <c r="W48">
        <v>26.921500000000002</v>
      </c>
      <c r="X48">
        <v>41.630899999999997</v>
      </c>
      <c r="Y48">
        <v>7.5255000000000001</v>
      </c>
      <c r="Z48">
        <v>5.2910000000000004</v>
      </c>
      <c r="AA48">
        <v>14.2041</v>
      </c>
      <c r="AB48">
        <v>15.348000000000001</v>
      </c>
      <c r="AC48">
        <v>27.335000000000001</v>
      </c>
      <c r="AD48">
        <v>27.010999999999999</v>
      </c>
      <c r="AE48">
        <v>5.9218000000000002</v>
      </c>
      <c r="AF48">
        <v>21.332999999999998</v>
      </c>
      <c r="AG48">
        <v>41.180999999999997</v>
      </c>
      <c r="AH48">
        <v>19.496200000000002</v>
      </c>
      <c r="AJ48">
        <f t="shared" si="0"/>
        <v>0.41441393755623945</v>
      </c>
      <c r="AK48">
        <f t="shared" si="1"/>
        <v>20.848069696969702</v>
      </c>
    </row>
    <row r="49" spans="1:37" x14ac:dyDescent="0.2">
      <c r="A49">
        <v>5.5995999999999997</v>
      </c>
      <c r="B49">
        <v>5.6285999999999996</v>
      </c>
      <c r="C49">
        <v>39.756</v>
      </c>
      <c r="D49">
        <v>30.231000000000002</v>
      </c>
      <c r="E49">
        <v>12.429</v>
      </c>
      <c r="F49">
        <v>14.2143</v>
      </c>
      <c r="G49">
        <v>26.029699999999998</v>
      </c>
      <c r="H49">
        <v>36.204500000000003</v>
      </c>
      <c r="I49">
        <v>11.8598</v>
      </c>
      <c r="J49">
        <v>9.5396999999999998</v>
      </c>
      <c r="K49">
        <v>12.1214</v>
      </c>
      <c r="L49">
        <v>8.9651999999999994</v>
      </c>
      <c r="M49">
        <v>22.0901</v>
      </c>
      <c r="N49">
        <v>9.7875999999999994</v>
      </c>
      <c r="O49">
        <v>25.292400000000001</v>
      </c>
      <c r="P49">
        <v>43.625100000000003</v>
      </c>
      <c r="Q49">
        <v>8.8856999999999999</v>
      </c>
      <c r="R49">
        <v>4.9856999999999996</v>
      </c>
      <c r="S49">
        <v>5.6787999999999998</v>
      </c>
      <c r="T49">
        <v>23.711200000000002</v>
      </c>
      <c r="U49">
        <v>24.3507</v>
      </c>
      <c r="V49">
        <v>41.420999999999999</v>
      </c>
      <c r="W49">
        <v>29.431000000000001</v>
      </c>
      <c r="X49">
        <v>32.14</v>
      </c>
      <c r="Y49">
        <v>10.580299999999999</v>
      </c>
      <c r="Z49">
        <v>8.3130000000000006</v>
      </c>
      <c r="AA49">
        <v>12.2399</v>
      </c>
      <c r="AB49">
        <v>25.190999999999999</v>
      </c>
      <c r="AC49">
        <v>32.134</v>
      </c>
      <c r="AD49">
        <v>25.433</v>
      </c>
      <c r="AE49">
        <v>6.2683999999999997</v>
      </c>
      <c r="AF49">
        <v>20.791</v>
      </c>
      <c r="AG49">
        <v>36.875</v>
      </c>
      <c r="AH49">
        <v>14.3423</v>
      </c>
      <c r="AJ49">
        <f t="shared" si="0"/>
        <v>0.42341981292581304</v>
      </c>
      <c r="AK49">
        <f t="shared" si="1"/>
        <v>20.319587878787885</v>
      </c>
    </row>
    <row r="50" spans="1:37" x14ac:dyDescent="0.2">
      <c r="A50">
        <v>5.7187999999999999</v>
      </c>
      <c r="B50">
        <v>9.0609999999999999</v>
      </c>
      <c r="C50">
        <v>33.198</v>
      </c>
      <c r="D50">
        <v>24.44</v>
      </c>
      <c r="E50">
        <v>15.112</v>
      </c>
      <c r="F50">
        <v>23.330100000000002</v>
      </c>
      <c r="G50">
        <v>22.052199999999999</v>
      </c>
      <c r="H50">
        <v>35.944699999999997</v>
      </c>
      <c r="I50">
        <v>16.203299999999999</v>
      </c>
      <c r="J50">
        <v>7.3878000000000004</v>
      </c>
      <c r="K50">
        <v>11.0297</v>
      </c>
      <c r="L50">
        <v>9.3792000000000009</v>
      </c>
      <c r="M50">
        <v>14.696899999999999</v>
      </c>
      <c r="N50">
        <v>11.5722</v>
      </c>
      <c r="O50">
        <v>22.031500000000001</v>
      </c>
      <c r="P50">
        <v>42.9878</v>
      </c>
      <c r="Q50">
        <v>6.6173999999999999</v>
      </c>
      <c r="R50">
        <v>4.0513000000000003</v>
      </c>
      <c r="S50">
        <v>7.0388999999999999</v>
      </c>
      <c r="T50">
        <v>26.734200000000001</v>
      </c>
      <c r="U50">
        <v>22.3216</v>
      </c>
      <c r="V50">
        <v>41.431600000000003</v>
      </c>
      <c r="W50">
        <v>31.700399999999998</v>
      </c>
      <c r="X50">
        <v>22.688199999999998</v>
      </c>
      <c r="Y50">
        <v>10.382999999999999</v>
      </c>
      <c r="Z50">
        <v>8.08</v>
      </c>
      <c r="AA50">
        <v>6.9207999999999998</v>
      </c>
      <c r="AB50">
        <v>26.233000000000001</v>
      </c>
      <c r="AC50">
        <v>28.706</v>
      </c>
      <c r="AD50">
        <v>26.85</v>
      </c>
      <c r="AE50">
        <v>6.6790000000000003</v>
      </c>
      <c r="AF50">
        <v>22.048999999999999</v>
      </c>
      <c r="AG50">
        <v>42.149000000000001</v>
      </c>
      <c r="AH50">
        <v>14.274699999999999</v>
      </c>
      <c r="AJ50">
        <f t="shared" si="0"/>
        <v>0.4324332499035895</v>
      </c>
      <c r="AK50">
        <f t="shared" si="1"/>
        <v>19.798015151515148</v>
      </c>
    </row>
    <row r="51" spans="1:37" x14ac:dyDescent="0.2">
      <c r="A51">
        <v>5.8379000000000003</v>
      </c>
      <c r="B51">
        <v>6.5303000000000004</v>
      </c>
      <c r="C51">
        <v>26.661000000000001</v>
      </c>
      <c r="D51">
        <v>22.364000000000001</v>
      </c>
      <c r="E51">
        <v>15.388999999999999</v>
      </c>
      <c r="F51">
        <v>16.347300000000001</v>
      </c>
      <c r="G51">
        <v>16.196400000000001</v>
      </c>
      <c r="H51">
        <v>30.823399999999999</v>
      </c>
      <c r="I51">
        <v>18.087700000000002</v>
      </c>
      <c r="J51">
        <v>4.024</v>
      </c>
      <c r="K51">
        <v>12.1286</v>
      </c>
      <c r="L51">
        <v>12.9396</v>
      </c>
      <c r="M51">
        <v>14.421200000000001</v>
      </c>
      <c r="N51">
        <v>10.6149</v>
      </c>
      <c r="O51">
        <v>31.1328</v>
      </c>
      <c r="P51">
        <v>39.5837</v>
      </c>
      <c r="Q51">
        <v>5.7023000000000001</v>
      </c>
      <c r="R51">
        <v>5.9127999999999998</v>
      </c>
      <c r="S51">
        <v>7.8922999999999996</v>
      </c>
      <c r="T51">
        <v>25.861599999999999</v>
      </c>
      <c r="U51">
        <v>25.937000000000001</v>
      </c>
      <c r="V51">
        <v>46.982500000000002</v>
      </c>
      <c r="W51">
        <v>34.768000000000001</v>
      </c>
      <c r="X51">
        <v>27.1035</v>
      </c>
      <c r="Y51">
        <v>9.3126999999999995</v>
      </c>
      <c r="Z51">
        <v>3.976</v>
      </c>
      <c r="AA51">
        <v>9.2189999999999994</v>
      </c>
      <c r="AB51">
        <v>32.753</v>
      </c>
      <c r="AC51">
        <v>26.529</v>
      </c>
      <c r="AD51">
        <v>19.088000000000001</v>
      </c>
      <c r="AE51">
        <v>7.1950000000000003</v>
      </c>
      <c r="AF51">
        <v>19.786999999999999</v>
      </c>
      <c r="AG51">
        <v>33.920999999999999</v>
      </c>
      <c r="AH51">
        <v>15.340400000000001</v>
      </c>
      <c r="AJ51">
        <f t="shared" si="0"/>
        <v>0.44143912527316309</v>
      </c>
      <c r="AK51">
        <f t="shared" si="1"/>
        <v>19.228030303030309</v>
      </c>
    </row>
    <row r="52" spans="1:37" x14ac:dyDescent="0.2">
      <c r="A52">
        <v>5.9570999999999996</v>
      </c>
      <c r="B52">
        <v>11.020799999999999</v>
      </c>
      <c r="C52">
        <v>27.66</v>
      </c>
      <c r="D52">
        <v>23.294</v>
      </c>
      <c r="E52">
        <v>10.544</v>
      </c>
      <c r="F52">
        <v>17.598500000000001</v>
      </c>
      <c r="G52">
        <v>18.035299999999999</v>
      </c>
      <c r="H52">
        <v>31.673999999999999</v>
      </c>
      <c r="I52">
        <v>11.206799999999999</v>
      </c>
      <c r="J52">
        <v>6.8806000000000003</v>
      </c>
      <c r="K52">
        <v>13.135400000000001</v>
      </c>
      <c r="L52">
        <v>7.0606999999999998</v>
      </c>
      <c r="M52">
        <v>15.264200000000001</v>
      </c>
      <c r="N52">
        <v>11.246600000000001</v>
      </c>
      <c r="O52">
        <v>28.790199999999999</v>
      </c>
      <c r="P52">
        <v>37.856699999999996</v>
      </c>
      <c r="Q52">
        <v>8.2607999999999997</v>
      </c>
      <c r="R52">
        <v>7.0719000000000003</v>
      </c>
      <c r="S52">
        <v>7.8361000000000001</v>
      </c>
      <c r="T52">
        <v>28.748999999999999</v>
      </c>
      <c r="U52">
        <v>21.870100000000001</v>
      </c>
      <c r="V52">
        <v>49.639299999999999</v>
      </c>
      <c r="W52">
        <v>41.254100000000001</v>
      </c>
      <c r="X52">
        <v>23.976900000000001</v>
      </c>
      <c r="Y52">
        <v>10.734299999999999</v>
      </c>
      <c r="Z52">
        <v>4.5270000000000001</v>
      </c>
      <c r="AA52">
        <v>12.419600000000001</v>
      </c>
      <c r="AB52">
        <v>30.713999999999999</v>
      </c>
      <c r="AC52">
        <v>26.561</v>
      </c>
      <c r="AD52">
        <v>14.688000000000001</v>
      </c>
      <c r="AE52">
        <v>7.9847999999999999</v>
      </c>
      <c r="AF52">
        <v>17.481999999999999</v>
      </c>
      <c r="AG52">
        <v>29.640999999999998</v>
      </c>
      <c r="AH52">
        <v>19.693899999999999</v>
      </c>
      <c r="AJ52">
        <f t="shared" si="0"/>
        <v>0.45045256225093949</v>
      </c>
      <c r="AK52">
        <f t="shared" si="1"/>
        <v>19.223381818181814</v>
      </c>
    </row>
    <row r="53" spans="1:37" x14ac:dyDescent="0.2">
      <c r="A53">
        <v>6.0762</v>
      </c>
      <c r="B53">
        <v>6.3898000000000001</v>
      </c>
      <c r="C53">
        <v>29.074000000000002</v>
      </c>
      <c r="D53">
        <v>18.465</v>
      </c>
      <c r="E53">
        <v>11.459</v>
      </c>
      <c r="F53">
        <v>18.833300000000001</v>
      </c>
      <c r="G53">
        <v>20.158999999999999</v>
      </c>
      <c r="H53">
        <v>29.198599999999999</v>
      </c>
      <c r="I53">
        <v>10.949299999999999</v>
      </c>
      <c r="J53">
        <v>11.304399999999999</v>
      </c>
      <c r="K53">
        <v>7.0475000000000003</v>
      </c>
      <c r="L53">
        <v>11.092000000000001</v>
      </c>
      <c r="M53">
        <v>7.7611999999999997</v>
      </c>
      <c r="N53">
        <v>17.519600000000001</v>
      </c>
      <c r="O53">
        <v>32.124400000000001</v>
      </c>
      <c r="P53">
        <v>40.175699999999999</v>
      </c>
      <c r="Q53">
        <v>12.5031</v>
      </c>
      <c r="R53">
        <v>7.6589</v>
      </c>
      <c r="S53">
        <v>9.7494999999999994</v>
      </c>
      <c r="T53">
        <v>17.1218</v>
      </c>
      <c r="U53">
        <v>14.696999999999999</v>
      </c>
      <c r="V53">
        <v>54.784199999999998</v>
      </c>
      <c r="W53">
        <v>37.235599999999998</v>
      </c>
      <c r="X53">
        <v>22.148399999999999</v>
      </c>
      <c r="Y53">
        <v>12.900499999999999</v>
      </c>
      <c r="Z53">
        <v>3.7719999999999998</v>
      </c>
      <c r="AA53">
        <v>14.5312</v>
      </c>
      <c r="AB53">
        <v>17.337</v>
      </c>
      <c r="AC53">
        <v>25.263000000000002</v>
      </c>
      <c r="AD53">
        <v>17.981000000000002</v>
      </c>
      <c r="AE53">
        <v>5.8710000000000004</v>
      </c>
      <c r="AF53">
        <v>17.36</v>
      </c>
      <c r="AG53">
        <v>24.202000000000002</v>
      </c>
      <c r="AH53">
        <v>12.555099999999999</v>
      </c>
      <c r="AJ53">
        <f t="shared" si="0"/>
        <v>0.45945843762051314</v>
      </c>
      <c r="AK53">
        <f t="shared" si="1"/>
        <v>18.158306060606062</v>
      </c>
    </row>
    <row r="54" spans="1:37" x14ac:dyDescent="0.2">
      <c r="A54">
        <v>6.1952999999999996</v>
      </c>
      <c r="B54">
        <v>4.5195999999999996</v>
      </c>
      <c r="C54">
        <v>27.954999999999998</v>
      </c>
      <c r="D54">
        <v>21.14</v>
      </c>
      <c r="E54">
        <v>11.226000000000001</v>
      </c>
      <c r="F54">
        <v>24.110099999999999</v>
      </c>
      <c r="G54">
        <v>17.464500000000001</v>
      </c>
      <c r="H54">
        <v>36.602899999999998</v>
      </c>
      <c r="I54">
        <v>10.819900000000001</v>
      </c>
      <c r="J54">
        <v>10.2766</v>
      </c>
      <c r="K54">
        <v>6.5251999999999999</v>
      </c>
      <c r="L54">
        <v>9.9704999999999995</v>
      </c>
      <c r="M54">
        <v>8.8302999999999994</v>
      </c>
      <c r="N54">
        <v>19.346699999999998</v>
      </c>
      <c r="O54">
        <v>39.882300000000001</v>
      </c>
      <c r="P54">
        <v>31.773099999999999</v>
      </c>
      <c r="Q54">
        <v>9.6768999999999998</v>
      </c>
      <c r="R54">
        <v>6.4960000000000004</v>
      </c>
      <c r="S54">
        <v>6.2956000000000003</v>
      </c>
      <c r="T54">
        <v>15.0722</v>
      </c>
      <c r="U54">
        <v>17.134799999999998</v>
      </c>
      <c r="V54">
        <v>53.469499999999996</v>
      </c>
      <c r="W54">
        <v>37.713999999999999</v>
      </c>
      <c r="X54">
        <v>23.104399999999998</v>
      </c>
      <c r="Y54">
        <v>14.4038</v>
      </c>
      <c r="Z54">
        <v>4.101</v>
      </c>
      <c r="AA54">
        <v>12.0275</v>
      </c>
      <c r="AB54">
        <v>33.438000000000002</v>
      </c>
      <c r="AC54">
        <v>28.765000000000001</v>
      </c>
      <c r="AD54">
        <v>20.78</v>
      </c>
      <c r="AE54">
        <v>8.5790000000000006</v>
      </c>
      <c r="AF54">
        <v>13.574999999999999</v>
      </c>
      <c r="AG54">
        <v>43.031999999999996</v>
      </c>
      <c r="AH54">
        <v>10.7387</v>
      </c>
      <c r="AJ54">
        <f t="shared" si="0"/>
        <v>0.46846431299008667</v>
      </c>
      <c r="AK54">
        <f t="shared" si="1"/>
        <v>19.358972727272722</v>
      </c>
    </row>
    <row r="55" spans="1:37" x14ac:dyDescent="0.2">
      <c r="A55">
        <v>6.3144999999999998</v>
      </c>
      <c r="B55">
        <v>5.5801999999999996</v>
      </c>
      <c r="C55">
        <v>23.669</v>
      </c>
      <c r="D55">
        <v>18.277000000000001</v>
      </c>
      <c r="E55">
        <v>11.416</v>
      </c>
      <c r="F55">
        <v>21.672499999999999</v>
      </c>
      <c r="G55">
        <v>17.329699999999999</v>
      </c>
      <c r="H55">
        <v>37.013800000000003</v>
      </c>
      <c r="I55">
        <v>9.9393999999999991</v>
      </c>
      <c r="J55">
        <v>4.9062999999999999</v>
      </c>
      <c r="K55">
        <v>5.6935000000000002</v>
      </c>
      <c r="L55">
        <v>9.2582000000000004</v>
      </c>
      <c r="M55">
        <v>8.4342000000000006</v>
      </c>
      <c r="N55">
        <v>16.896599999999999</v>
      </c>
      <c r="O55">
        <v>28.436199999999999</v>
      </c>
      <c r="P55">
        <v>18.6784</v>
      </c>
      <c r="Q55">
        <v>7.0942999999999996</v>
      </c>
      <c r="R55">
        <v>3.4430000000000001</v>
      </c>
      <c r="S55">
        <v>8.2604000000000006</v>
      </c>
      <c r="T55">
        <v>14.6798</v>
      </c>
      <c r="U55">
        <v>15.916</v>
      </c>
      <c r="V55">
        <v>53.823399999999999</v>
      </c>
      <c r="W55">
        <v>40.460099999999997</v>
      </c>
      <c r="X55">
        <v>26.5379</v>
      </c>
      <c r="Y55">
        <v>12.2376</v>
      </c>
      <c r="Z55">
        <v>8.0169999999999995</v>
      </c>
      <c r="AA55">
        <v>18.4436</v>
      </c>
      <c r="AB55">
        <v>35.183</v>
      </c>
      <c r="AC55">
        <v>25.981000000000002</v>
      </c>
      <c r="AD55">
        <v>17.055</v>
      </c>
      <c r="AE55">
        <v>9.4931999999999999</v>
      </c>
      <c r="AF55">
        <v>10.833</v>
      </c>
      <c r="AG55">
        <v>45.762</v>
      </c>
      <c r="AH55">
        <v>10.5512</v>
      </c>
      <c r="AJ55">
        <f t="shared" si="0"/>
        <v>0.47747774996786313</v>
      </c>
      <c r="AK55">
        <f t="shared" si="1"/>
        <v>18.211287878787878</v>
      </c>
    </row>
    <row r="56" spans="1:37" x14ac:dyDescent="0.2">
      <c r="A56">
        <v>6.4336000000000002</v>
      </c>
      <c r="B56">
        <v>6.1043000000000003</v>
      </c>
      <c r="C56">
        <v>27.032</v>
      </c>
      <c r="D56">
        <v>14.846</v>
      </c>
      <c r="E56">
        <v>10.452</v>
      </c>
      <c r="F56">
        <v>16.996600000000001</v>
      </c>
      <c r="G56">
        <v>15.4893</v>
      </c>
      <c r="H56">
        <v>29.079599999999999</v>
      </c>
      <c r="I56">
        <v>12.7933</v>
      </c>
      <c r="J56">
        <v>8.2530999999999999</v>
      </c>
      <c r="K56">
        <v>7.3456000000000001</v>
      </c>
      <c r="L56">
        <v>9.2887000000000004</v>
      </c>
      <c r="M56">
        <v>8.9556000000000004</v>
      </c>
      <c r="N56">
        <v>19.139299999999999</v>
      </c>
      <c r="O56">
        <v>26.861899999999999</v>
      </c>
      <c r="P56">
        <v>13.8308</v>
      </c>
      <c r="Q56">
        <v>4.3715000000000002</v>
      </c>
      <c r="R56">
        <v>3.2772000000000001</v>
      </c>
      <c r="S56">
        <v>9.4821000000000009</v>
      </c>
      <c r="T56">
        <v>18.867599999999999</v>
      </c>
      <c r="U56">
        <v>15.9992</v>
      </c>
      <c r="V56">
        <v>45.4801</v>
      </c>
      <c r="W56">
        <v>34.5458</v>
      </c>
      <c r="X56">
        <v>28.099699999999999</v>
      </c>
      <c r="Y56">
        <v>15.129300000000001</v>
      </c>
      <c r="Z56">
        <v>10.224</v>
      </c>
      <c r="AA56">
        <v>15.229699999999999</v>
      </c>
      <c r="AB56">
        <v>34.965000000000003</v>
      </c>
      <c r="AC56">
        <v>21.039000000000001</v>
      </c>
      <c r="AD56">
        <v>13.148999999999999</v>
      </c>
      <c r="AE56">
        <v>9.0722000000000005</v>
      </c>
      <c r="AF56">
        <v>12.500999999999999</v>
      </c>
      <c r="AG56">
        <v>42.646999999999998</v>
      </c>
      <c r="AH56">
        <v>13.3004</v>
      </c>
      <c r="AJ56">
        <f t="shared" si="0"/>
        <v>0.48648362533743678</v>
      </c>
      <c r="AK56">
        <f t="shared" si="1"/>
        <v>17.389330303030299</v>
      </c>
    </row>
    <row r="57" spans="1:37" x14ac:dyDescent="0.2">
      <c r="A57">
        <v>6.5528000000000004</v>
      </c>
      <c r="B57">
        <v>6.8343999999999996</v>
      </c>
      <c r="C57">
        <v>30.55</v>
      </c>
      <c r="D57">
        <v>16.709</v>
      </c>
      <c r="E57">
        <v>10.936999999999999</v>
      </c>
      <c r="F57">
        <v>17.641100000000002</v>
      </c>
      <c r="G57">
        <v>16.9785</v>
      </c>
      <c r="H57">
        <v>32.030099999999997</v>
      </c>
      <c r="I57">
        <v>11.5137</v>
      </c>
      <c r="J57">
        <v>8.6791999999999998</v>
      </c>
      <c r="K57">
        <v>11.990600000000001</v>
      </c>
      <c r="L57">
        <v>15.0794</v>
      </c>
      <c r="M57">
        <v>7.0888</v>
      </c>
      <c r="N57">
        <v>16.202100000000002</v>
      </c>
      <c r="O57">
        <v>28.5962</v>
      </c>
      <c r="P57">
        <v>13.013</v>
      </c>
      <c r="Q57">
        <v>9.593</v>
      </c>
      <c r="R57">
        <v>2.9489999999999998</v>
      </c>
      <c r="S57">
        <v>7.7716000000000003</v>
      </c>
      <c r="T57">
        <v>19.0717</v>
      </c>
      <c r="U57">
        <v>14.834</v>
      </c>
      <c r="V57">
        <v>34.759</v>
      </c>
      <c r="W57">
        <v>34.699399999999997</v>
      </c>
      <c r="X57">
        <v>32.132399999999997</v>
      </c>
      <c r="Y57">
        <v>9.8972999999999995</v>
      </c>
      <c r="Z57">
        <v>5.9870000000000001</v>
      </c>
      <c r="AA57">
        <v>16.845400000000001</v>
      </c>
      <c r="AB57">
        <v>30.212</v>
      </c>
      <c r="AC57">
        <v>14.881</v>
      </c>
      <c r="AD57">
        <v>13.435</v>
      </c>
      <c r="AE57">
        <v>7.8550000000000004</v>
      </c>
      <c r="AF57">
        <v>14.843999999999999</v>
      </c>
      <c r="AG57">
        <v>35.447000000000003</v>
      </c>
      <c r="AH57">
        <v>17.450600000000001</v>
      </c>
      <c r="AJ57">
        <f t="shared" si="0"/>
        <v>0.49549706231521323</v>
      </c>
      <c r="AK57">
        <f t="shared" si="1"/>
        <v>17.16689393939394</v>
      </c>
    </row>
    <row r="58" spans="1:37" x14ac:dyDescent="0.2">
      <c r="A58">
        <v>6.6718999999999999</v>
      </c>
      <c r="B58">
        <v>6.0499000000000001</v>
      </c>
      <c r="C58">
        <v>26.95</v>
      </c>
      <c r="D58">
        <v>9.5050000000000008</v>
      </c>
      <c r="E58">
        <v>9.4909999999999997</v>
      </c>
      <c r="F58">
        <v>17.794599999999999</v>
      </c>
      <c r="G58">
        <v>15.0565</v>
      </c>
      <c r="H58">
        <v>24.002099999999999</v>
      </c>
      <c r="I58">
        <v>8.7803000000000004</v>
      </c>
      <c r="J58">
        <v>9.2769999999999992</v>
      </c>
      <c r="K58">
        <v>9.3870000000000005</v>
      </c>
      <c r="L58">
        <v>16.7363</v>
      </c>
      <c r="M58">
        <v>6.8720999999999997</v>
      </c>
      <c r="N58">
        <v>19.2591</v>
      </c>
      <c r="O58">
        <v>29.877199999999998</v>
      </c>
      <c r="P58">
        <v>10.9192</v>
      </c>
      <c r="Q58">
        <v>9.2499000000000002</v>
      </c>
      <c r="R58">
        <v>3.8088000000000002</v>
      </c>
      <c r="S58">
        <v>5.7647000000000004</v>
      </c>
      <c r="T58">
        <v>17.877500000000001</v>
      </c>
      <c r="U58">
        <v>19.694500000000001</v>
      </c>
      <c r="V58">
        <v>32.130899999999997</v>
      </c>
      <c r="W58">
        <v>30.0015</v>
      </c>
      <c r="X58">
        <v>29.075399999999998</v>
      </c>
      <c r="Y58">
        <v>8.0741999999999994</v>
      </c>
      <c r="Z58">
        <v>5.18</v>
      </c>
      <c r="AA58">
        <v>12.1409</v>
      </c>
      <c r="AB58">
        <v>31.526</v>
      </c>
      <c r="AC58">
        <v>15.04</v>
      </c>
      <c r="AD58">
        <v>12.869</v>
      </c>
      <c r="AE58">
        <v>11.007999999999999</v>
      </c>
      <c r="AF58">
        <v>10.943</v>
      </c>
      <c r="AG58">
        <v>32.119</v>
      </c>
      <c r="AH58">
        <v>12.246499999999999</v>
      </c>
      <c r="AJ58">
        <f t="shared" si="0"/>
        <v>0.50450293768478682</v>
      </c>
      <c r="AK58">
        <f t="shared" si="1"/>
        <v>15.718396969696968</v>
      </c>
    </row>
    <row r="59" spans="1:37" x14ac:dyDescent="0.2">
      <c r="A59">
        <v>6.7911000000000001</v>
      </c>
      <c r="B59">
        <v>5.2727000000000004</v>
      </c>
      <c r="C59">
        <v>16.908000000000001</v>
      </c>
      <c r="D59">
        <v>12.07</v>
      </c>
      <c r="E59">
        <v>13.212</v>
      </c>
      <c r="F59">
        <v>18.851199999999999</v>
      </c>
      <c r="G59">
        <v>17.440999999999999</v>
      </c>
      <c r="H59">
        <v>23.3139</v>
      </c>
      <c r="I59">
        <v>8.2536000000000005</v>
      </c>
      <c r="J59">
        <v>4.9154</v>
      </c>
      <c r="K59">
        <v>10.3726</v>
      </c>
      <c r="L59">
        <v>16.579000000000001</v>
      </c>
      <c r="M59">
        <v>6.3665000000000003</v>
      </c>
      <c r="N59">
        <v>25.9604</v>
      </c>
      <c r="O59">
        <v>29.5535</v>
      </c>
      <c r="P59">
        <v>9.3689999999999998</v>
      </c>
      <c r="Q59">
        <v>10.1585</v>
      </c>
      <c r="R59">
        <v>4.9301000000000004</v>
      </c>
      <c r="S59">
        <v>6.9659000000000004</v>
      </c>
      <c r="T59">
        <v>21.0731</v>
      </c>
      <c r="U59">
        <v>27.825500000000002</v>
      </c>
      <c r="V59">
        <v>31.019400000000001</v>
      </c>
      <c r="W59">
        <v>32.154800000000002</v>
      </c>
      <c r="X59">
        <v>28.269400000000001</v>
      </c>
      <c r="Y59">
        <v>7.5506000000000002</v>
      </c>
      <c r="Z59">
        <v>4.3029999999999999</v>
      </c>
      <c r="AA59">
        <v>11.001799999999999</v>
      </c>
      <c r="AB59">
        <v>26.303000000000001</v>
      </c>
      <c r="AC59">
        <v>18.347999999999999</v>
      </c>
      <c r="AD59">
        <v>14.683999999999999</v>
      </c>
      <c r="AE59">
        <v>8.8439999999999994</v>
      </c>
      <c r="AF59">
        <v>14.535</v>
      </c>
      <c r="AG59">
        <v>17.451000000000001</v>
      </c>
      <c r="AH59">
        <v>14.8284</v>
      </c>
      <c r="AJ59">
        <f t="shared" si="0"/>
        <v>0.51351637466256328</v>
      </c>
      <c r="AK59">
        <f t="shared" si="1"/>
        <v>15.717706060606064</v>
      </c>
    </row>
    <row r="60" spans="1:37" x14ac:dyDescent="0.2">
      <c r="A60">
        <v>6.9101999999999997</v>
      </c>
      <c r="B60">
        <v>7.3819999999999997</v>
      </c>
      <c r="C60">
        <v>16.22</v>
      </c>
      <c r="D60">
        <v>14.308999999999999</v>
      </c>
      <c r="E60">
        <v>10.569000000000001</v>
      </c>
      <c r="F60">
        <v>14.0694</v>
      </c>
      <c r="G60">
        <v>12.2883</v>
      </c>
      <c r="H60">
        <v>22.467400000000001</v>
      </c>
      <c r="I60">
        <v>8.3648000000000007</v>
      </c>
      <c r="J60">
        <v>5.8182999999999998</v>
      </c>
      <c r="K60">
        <v>8.5951000000000004</v>
      </c>
      <c r="L60">
        <v>20.1858</v>
      </c>
      <c r="M60">
        <v>6.8147000000000002</v>
      </c>
      <c r="N60">
        <v>21.559100000000001</v>
      </c>
      <c r="O60">
        <v>33.511099999999999</v>
      </c>
      <c r="P60">
        <v>9.5138999999999996</v>
      </c>
      <c r="Q60">
        <v>5.5895000000000001</v>
      </c>
      <c r="R60">
        <v>5.5361000000000002</v>
      </c>
      <c r="S60">
        <v>9.6506000000000007</v>
      </c>
      <c r="T60">
        <v>24.132899999999999</v>
      </c>
      <c r="U60">
        <v>24.049199999999999</v>
      </c>
      <c r="V60">
        <v>35.829300000000003</v>
      </c>
      <c r="W60">
        <v>33.195</v>
      </c>
      <c r="X60">
        <v>25.953900000000001</v>
      </c>
      <c r="Y60">
        <v>7.9896000000000003</v>
      </c>
      <c r="Z60">
        <v>4.8529999999999998</v>
      </c>
      <c r="AA60">
        <v>10.358599999999999</v>
      </c>
      <c r="AB60">
        <v>30.475999999999999</v>
      </c>
      <c r="AC60">
        <v>17.622</v>
      </c>
      <c r="AD60">
        <v>13.249000000000001</v>
      </c>
      <c r="AE60">
        <v>9.2071000000000005</v>
      </c>
      <c r="AF60">
        <v>12.086</v>
      </c>
      <c r="AG60">
        <v>19.105</v>
      </c>
      <c r="AH60">
        <v>11.6675</v>
      </c>
      <c r="AJ60">
        <f t="shared" si="0"/>
        <v>0.52252225003213681</v>
      </c>
      <c r="AK60">
        <f t="shared" si="1"/>
        <v>15.521763636363637</v>
      </c>
    </row>
    <row r="61" spans="1:37" x14ac:dyDescent="0.2">
      <c r="A61">
        <v>7.0293000000000001</v>
      </c>
      <c r="B61">
        <v>10.698499999999999</v>
      </c>
      <c r="C61">
        <v>8.8000000000000007</v>
      </c>
      <c r="D61">
        <v>16.498000000000001</v>
      </c>
      <c r="E61">
        <v>9.8529999999999998</v>
      </c>
      <c r="F61">
        <v>11.7468</v>
      </c>
      <c r="G61">
        <v>18.363099999999999</v>
      </c>
      <c r="H61">
        <v>24.870200000000001</v>
      </c>
      <c r="I61">
        <v>8.1638000000000002</v>
      </c>
      <c r="J61">
        <v>4.3799000000000001</v>
      </c>
      <c r="K61">
        <v>9.8339999999999996</v>
      </c>
      <c r="L61">
        <v>20.723400000000002</v>
      </c>
      <c r="M61">
        <v>5.5797999999999996</v>
      </c>
      <c r="N61">
        <v>20.468800000000002</v>
      </c>
      <c r="O61">
        <v>37.493400000000001</v>
      </c>
      <c r="P61">
        <v>10.866099999999999</v>
      </c>
      <c r="Q61">
        <v>5.9492000000000003</v>
      </c>
      <c r="R61">
        <v>6.2652000000000001</v>
      </c>
      <c r="S61">
        <v>6.2439999999999998</v>
      </c>
      <c r="T61">
        <v>27.696200000000001</v>
      </c>
      <c r="U61">
        <v>27.6082</v>
      </c>
      <c r="V61">
        <v>31.487200000000001</v>
      </c>
      <c r="W61">
        <v>25.382999999999999</v>
      </c>
      <c r="X61">
        <v>32.7712</v>
      </c>
      <c r="Y61">
        <v>12.036199999999999</v>
      </c>
      <c r="Z61">
        <v>4.2880000000000003</v>
      </c>
      <c r="AA61">
        <v>12.9613</v>
      </c>
      <c r="AB61">
        <v>29.507000000000001</v>
      </c>
      <c r="AC61">
        <v>17.111999999999998</v>
      </c>
      <c r="AD61">
        <v>14.275</v>
      </c>
      <c r="AE61">
        <v>10.959300000000001</v>
      </c>
      <c r="AF61">
        <v>8.2279999999999998</v>
      </c>
      <c r="AG61">
        <v>12.788</v>
      </c>
      <c r="AH61">
        <v>14.7021</v>
      </c>
      <c r="AJ61">
        <f t="shared" si="0"/>
        <v>0.53152812540171046</v>
      </c>
      <c r="AK61">
        <f t="shared" si="1"/>
        <v>15.715148484848486</v>
      </c>
    </row>
    <row r="62" spans="1:37" x14ac:dyDescent="0.2">
      <c r="A62">
        <v>7.1485000000000003</v>
      </c>
      <c r="B62">
        <v>7.5294999999999996</v>
      </c>
      <c r="C62">
        <v>8.2949999999999999</v>
      </c>
      <c r="D62">
        <v>17.728000000000002</v>
      </c>
      <c r="E62">
        <v>14.359</v>
      </c>
      <c r="F62">
        <v>8.8009000000000004</v>
      </c>
      <c r="G62">
        <v>12.0062</v>
      </c>
      <c r="H62">
        <v>25.000599999999999</v>
      </c>
      <c r="I62">
        <v>4.952</v>
      </c>
      <c r="J62">
        <v>5.2176</v>
      </c>
      <c r="K62">
        <v>10.9895</v>
      </c>
      <c r="L62">
        <v>20.084099999999999</v>
      </c>
      <c r="M62">
        <v>8.6831999999999994</v>
      </c>
      <c r="N62">
        <v>24.184999999999999</v>
      </c>
      <c r="O62">
        <v>37.252299999999998</v>
      </c>
      <c r="P62">
        <v>11.944900000000001</v>
      </c>
      <c r="Q62">
        <v>6.2117000000000004</v>
      </c>
      <c r="R62">
        <v>6.6201999999999996</v>
      </c>
      <c r="S62">
        <v>6.7774000000000001</v>
      </c>
      <c r="T62">
        <v>22.9024</v>
      </c>
      <c r="U62">
        <v>28.21</v>
      </c>
      <c r="V62">
        <v>33.701000000000001</v>
      </c>
      <c r="W62">
        <v>30.991199999999999</v>
      </c>
      <c r="X62">
        <v>39.924100000000003</v>
      </c>
      <c r="Y62">
        <v>10.383699999999999</v>
      </c>
      <c r="Z62">
        <v>7.1429999999999998</v>
      </c>
      <c r="AA62">
        <v>11.116099999999999</v>
      </c>
      <c r="AB62">
        <v>33.085000000000001</v>
      </c>
      <c r="AC62">
        <v>23.943000000000001</v>
      </c>
      <c r="AD62">
        <v>19.202999999999999</v>
      </c>
      <c r="AE62">
        <v>7.5312000000000001</v>
      </c>
      <c r="AF62">
        <v>8.3510000000000009</v>
      </c>
      <c r="AG62">
        <v>12.907</v>
      </c>
      <c r="AH62">
        <v>17.241399999999999</v>
      </c>
      <c r="AJ62">
        <f t="shared" si="0"/>
        <v>0.54054156237948692</v>
      </c>
      <c r="AK62">
        <f t="shared" si="1"/>
        <v>16.462733333333333</v>
      </c>
    </row>
    <row r="63" spans="1:37" x14ac:dyDescent="0.2">
      <c r="A63">
        <v>7.2675999999999998</v>
      </c>
      <c r="B63">
        <v>7.5274000000000001</v>
      </c>
      <c r="C63">
        <v>6.1059999999999999</v>
      </c>
      <c r="D63">
        <v>19.178000000000001</v>
      </c>
      <c r="E63">
        <v>9.1419999999999995</v>
      </c>
      <c r="F63">
        <v>11.0511</v>
      </c>
      <c r="G63">
        <v>19.506699999999999</v>
      </c>
      <c r="H63">
        <v>26.084800000000001</v>
      </c>
      <c r="I63">
        <v>7.7313999999999998</v>
      </c>
      <c r="J63">
        <v>5.7011000000000003</v>
      </c>
      <c r="K63">
        <v>8.3077000000000005</v>
      </c>
      <c r="L63">
        <v>25.083300000000001</v>
      </c>
      <c r="M63">
        <v>7.3211000000000004</v>
      </c>
      <c r="N63">
        <v>22.680900000000001</v>
      </c>
      <c r="O63">
        <v>39.197299999999998</v>
      </c>
      <c r="P63">
        <v>10.4595</v>
      </c>
      <c r="Q63">
        <v>5.6642000000000001</v>
      </c>
      <c r="R63">
        <v>9.3694000000000006</v>
      </c>
      <c r="S63">
        <v>8.6</v>
      </c>
      <c r="T63">
        <v>21.4681</v>
      </c>
      <c r="U63">
        <v>20.5076</v>
      </c>
      <c r="V63">
        <v>27.127800000000001</v>
      </c>
      <c r="W63">
        <v>36.582900000000002</v>
      </c>
      <c r="X63">
        <v>39.4848</v>
      </c>
      <c r="Y63">
        <v>12.8331</v>
      </c>
      <c r="Z63">
        <v>7.4619999999999997</v>
      </c>
      <c r="AA63">
        <v>7.4550999999999998</v>
      </c>
      <c r="AB63">
        <v>27.521000000000001</v>
      </c>
      <c r="AC63">
        <v>20.071000000000002</v>
      </c>
      <c r="AD63">
        <v>23.829000000000001</v>
      </c>
      <c r="AE63">
        <v>8.8623999999999992</v>
      </c>
      <c r="AF63">
        <v>9.5909999999999993</v>
      </c>
      <c r="AG63">
        <v>15.477</v>
      </c>
      <c r="AH63">
        <v>12.896599999999999</v>
      </c>
      <c r="AJ63">
        <f t="shared" si="0"/>
        <v>0.54954743774906045</v>
      </c>
      <c r="AK63">
        <f t="shared" si="1"/>
        <v>16.360039393939399</v>
      </c>
    </row>
    <row r="64" spans="1:37" x14ac:dyDescent="0.2">
      <c r="A64">
        <v>7.3868</v>
      </c>
      <c r="B64">
        <v>3.1395</v>
      </c>
      <c r="C64">
        <v>5.9550000000000001</v>
      </c>
      <c r="D64">
        <v>25.411999999999999</v>
      </c>
      <c r="E64">
        <v>10.788</v>
      </c>
      <c r="F64">
        <v>11.9831</v>
      </c>
      <c r="G64">
        <v>21.420400000000001</v>
      </c>
      <c r="H64">
        <v>31.049199999999999</v>
      </c>
      <c r="I64">
        <v>8.1562000000000001</v>
      </c>
      <c r="J64">
        <v>3.8835999999999999</v>
      </c>
      <c r="K64">
        <v>8.5113000000000003</v>
      </c>
      <c r="L64">
        <v>24.7469</v>
      </c>
      <c r="M64">
        <v>14.5617</v>
      </c>
      <c r="N64">
        <v>19.658100000000001</v>
      </c>
      <c r="O64">
        <v>38.683300000000003</v>
      </c>
      <c r="P64">
        <v>10.1891</v>
      </c>
      <c r="Q64">
        <v>7.25</v>
      </c>
      <c r="R64">
        <v>5.1565000000000003</v>
      </c>
      <c r="S64">
        <v>10.9245</v>
      </c>
      <c r="T64">
        <v>20.5716</v>
      </c>
      <c r="U64">
        <v>19.085999999999999</v>
      </c>
      <c r="V64">
        <v>26.558900000000001</v>
      </c>
      <c r="W64">
        <v>25.625900000000001</v>
      </c>
      <c r="X64">
        <v>50.7928</v>
      </c>
      <c r="Y64">
        <v>14.0601</v>
      </c>
      <c r="Z64">
        <v>5.4370000000000003</v>
      </c>
      <c r="AA64">
        <v>8.6588999999999992</v>
      </c>
      <c r="AB64">
        <v>25.855</v>
      </c>
      <c r="AC64">
        <v>27.795000000000002</v>
      </c>
      <c r="AD64">
        <v>17.335999999999999</v>
      </c>
      <c r="AE64">
        <v>9.0572999999999997</v>
      </c>
      <c r="AF64">
        <v>10.413</v>
      </c>
      <c r="AG64">
        <v>12.922000000000001</v>
      </c>
      <c r="AH64">
        <v>14.6975</v>
      </c>
      <c r="AJ64">
        <f t="shared" si="0"/>
        <v>0.55856087472683691</v>
      </c>
      <c r="AK64">
        <f t="shared" si="1"/>
        <v>16.676830303030307</v>
      </c>
    </row>
    <row r="65" spans="1:37" x14ac:dyDescent="0.2">
      <c r="A65">
        <v>7.5058999999999996</v>
      </c>
      <c r="B65">
        <v>5.6942000000000004</v>
      </c>
      <c r="C65">
        <v>6.8369999999999997</v>
      </c>
      <c r="D65">
        <v>26.526</v>
      </c>
      <c r="E65">
        <v>11.997</v>
      </c>
      <c r="F65">
        <v>11.1608</v>
      </c>
      <c r="G65">
        <v>21.171500000000002</v>
      </c>
      <c r="H65">
        <v>18.020700000000001</v>
      </c>
      <c r="I65">
        <v>7.6668000000000003</v>
      </c>
      <c r="J65">
        <v>6.3912000000000004</v>
      </c>
      <c r="K65">
        <v>6.0175000000000001</v>
      </c>
      <c r="L65">
        <v>22.477399999999999</v>
      </c>
      <c r="M65">
        <v>9.4620999999999995</v>
      </c>
      <c r="N65">
        <v>17.7486</v>
      </c>
      <c r="O65">
        <v>26.991399999999999</v>
      </c>
      <c r="P65">
        <v>11.532999999999999</v>
      </c>
      <c r="Q65">
        <v>11.5695</v>
      </c>
      <c r="R65">
        <v>4.6638000000000002</v>
      </c>
      <c r="S65">
        <v>11.805099999999999</v>
      </c>
      <c r="T65">
        <v>23.8307</v>
      </c>
      <c r="U65">
        <v>22.844100000000001</v>
      </c>
      <c r="V65">
        <v>23.273900000000001</v>
      </c>
      <c r="W65">
        <v>24.2453</v>
      </c>
      <c r="X65">
        <v>56.997799999999998</v>
      </c>
      <c r="Y65">
        <v>16.2958</v>
      </c>
      <c r="Z65">
        <v>4.7919999999999998</v>
      </c>
      <c r="AA65">
        <v>14.5213</v>
      </c>
      <c r="AB65">
        <v>25.800999999999998</v>
      </c>
      <c r="AC65">
        <v>19.619</v>
      </c>
      <c r="AD65">
        <v>23.204999999999998</v>
      </c>
      <c r="AE65">
        <v>12.3691</v>
      </c>
      <c r="AF65">
        <v>7.9290000000000003</v>
      </c>
      <c r="AG65">
        <v>13.222</v>
      </c>
      <c r="AH65">
        <v>14.276300000000001</v>
      </c>
      <c r="AJ65">
        <f t="shared" si="0"/>
        <v>0.56756675009641044</v>
      </c>
      <c r="AK65">
        <f t="shared" si="1"/>
        <v>16.392603030303029</v>
      </c>
    </row>
    <row r="66" spans="1:37" x14ac:dyDescent="0.2">
      <c r="A66">
        <v>7.625</v>
      </c>
      <c r="B66">
        <v>4.5228000000000002</v>
      </c>
      <c r="C66">
        <v>6.0419999999999998</v>
      </c>
      <c r="D66">
        <v>33.564</v>
      </c>
      <c r="E66">
        <v>7.9930000000000003</v>
      </c>
      <c r="F66">
        <v>11.2493</v>
      </c>
      <c r="G66">
        <v>25.277100000000001</v>
      </c>
      <c r="H66">
        <v>12.901199999999999</v>
      </c>
      <c r="I66">
        <v>6.2935999999999996</v>
      </c>
      <c r="J66">
        <v>5.5157999999999996</v>
      </c>
      <c r="K66">
        <v>10.846299999999999</v>
      </c>
      <c r="L66">
        <v>23.7012</v>
      </c>
      <c r="M66">
        <v>6.1185999999999998</v>
      </c>
      <c r="N66">
        <v>14.976100000000001</v>
      </c>
      <c r="O66">
        <v>35.547400000000003</v>
      </c>
      <c r="P66">
        <v>13.9786</v>
      </c>
      <c r="Q66">
        <v>10.4909</v>
      </c>
      <c r="R66">
        <v>8.4924999999999997</v>
      </c>
      <c r="S66">
        <v>6.0262000000000002</v>
      </c>
      <c r="T66">
        <v>18.760400000000001</v>
      </c>
      <c r="U66">
        <v>24.133099999999999</v>
      </c>
      <c r="V66">
        <v>21.512799999999999</v>
      </c>
      <c r="W66">
        <v>24.974299999999999</v>
      </c>
      <c r="X66">
        <v>65.008600000000001</v>
      </c>
      <c r="Y66">
        <v>15.362500000000001</v>
      </c>
      <c r="Z66">
        <v>6.3710000000000004</v>
      </c>
      <c r="AA66">
        <v>12.9588</v>
      </c>
      <c r="AB66">
        <v>18.489000000000001</v>
      </c>
      <c r="AC66">
        <v>21.233000000000001</v>
      </c>
      <c r="AD66">
        <v>21.85</v>
      </c>
      <c r="AE66">
        <v>15.4275</v>
      </c>
      <c r="AF66">
        <v>15.762</v>
      </c>
      <c r="AG66">
        <v>16.338000000000001</v>
      </c>
      <c r="AH66">
        <v>12.816700000000001</v>
      </c>
      <c r="AJ66">
        <f t="shared" ref="AJ66:AJ112" si="2">A66/13.2247</f>
        <v>0.57657262546598409</v>
      </c>
      <c r="AK66">
        <f t="shared" ref="AK66:AK112" si="3">AVERAGE(B66:AH66)</f>
        <v>16.804069696969695</v>
      </c>
    </row>
    <row r="67" spans="1:37" x14ac:dyDescent="0.2">
      <c r="A67">
        <v>7.7442000000000002</v>
      </c>
      <c r="B67">
        <v>3.9228999999999998</v>
      </c>
      <c r="C67">
        <v>5.2149999999999999</v>
      </c>
      <c r="D67">
        <v>38.06</v>
      </c>
      <c r="E67">
        <v>6.3259999999999996</v>
      </c>
      <c r="F67">
        <v>8.6994000000000007</v>
      </c>
      <c r="G67">
        <v>24.8825</v>
      </c>
      <c r="H67">
        <v>10.938700000000001</v>
      </c>
      <c r="I67">
        <v>5.7821999999999996</v>
      </c>
      <c r="J67">
        <v>6.3205</v>
      </c>
      <c r="K67">
        <v>9.1821999999999999</v>
      </c>
      <c r="L67">
        <v>27.888100000000001</v>
      </c>
      <c r="M67">
        <v>10.087400000000001</v>
      </c>
      <c r="N67">
        <v>9.1498000000000008</v>
      </c>
      <c r="O67">
        <v>34.2742</v>
      </c>
      <c r="P67">
        <v>14.1516</v>
      </c>
      <c r="Q67">
        <v>10.430300000000001</v>
      </c>
      <c r="R67">
        <v>10.7037</v>
      </c>
      <c r="S67">
        <v>7.2428999999999997</v>
      </c>
      <c r="T67">
        <v>16.0989</v>
      </c>
      <c r="U67">
        <v>27.3688</v>
      </c>
      <c r="V67">
        <v>19.380099999999999</v>
      </c>
      <c r="W67">
        <v>21.7682</v>
      </c>
      <c r="X67">
        <v>60.503900000000002</v>
      </c>
      <c r="Y67">
        <v>14.669700000000001</v>
      </c>
      <c r="Z67">
        <v>6.4039999999999999</v>
      </c>
      <c r="AA67">
        <v>12.9573</v>
      </c>
      <c r="AB67">
        <v>22.914999999999999</v>
      </c>
      <c r="AC67">
        <v>18.768999999999998</v>
      </c>
      <c r="AD67">
        <v>19.015999999999998</v>
      </c>
      <c r="AE67">
        <v>10.436500000000001</v>
      </c>
      <c r="AF67">
        <v>12.622</v>
      </c>
      <c r="AG67">
        <v>19.414000000000001</v>
      </c>
      <c r="AH67">
        <v>13.7211</v>
      </c>
      <c r="AJ67">
        <f t="shared" si="2"/>
        <v>0.58558606244376055</v>
      </c>
      <c r="AK67">
        <f t="shared" si="3"/>
        <v>16.342481818181817</v>
      </c>
    </row>
    <row r="68" spans="1:37" x14ac:dyDescent="0.2">
      <c r="A68">
        <v>7.8632999999999997</v>
      </c>
      <c r="B68">
        <v>4.6300999999999997</v>
      </c>
      <c r="C68">
        <v>5.1539999999999999</v>
      </c>
      <c r="D68">
        <v>40.305</v>
      </c>
      <c r="E68">
        <v>8.2420000000000009</v>
      </c>
      <c r="F68">
        <v>8.4308999999999994</v>
      </c>
      <c r="G68">
        <v>20.418299999999999</v>
      </c>
      <c r="H68">
        <v>11.3149</v>
      </c>
      <c r="I68">
        <v>6.6534000000000004</v>
      </c>
      <c r="J68">
        <v>4.5064000000000002</v>
      </c>
      <c r="K68">
        <v>8.7196999999999996</v>
      </c>
      <c r="L68">
        <v>22.6343</v>
      </c>
      <c r="M68">
        <v>5.9653999999999998</v>
      </c>
      <c r="N68">
        <v>7.2446000000000002</v>
      </c>
      <c r="O68">
        <v>40.0931</v>
      </c>
      <c r="P68">
        <v>9.7170000000000005</v>
      </c>
      <c r="Q68">
        <v>10.379899999999999</v>
      </c>
      <c r="R68">
        <v>7.0644999999999998</v>
      </c>
      <c r="S68">
        <v>7.0327000000000002</v>
      </c>
      <c r="T68">
        <v>20.5596</v>
      </c>
      <c r="U68">
        <v>29.295500000000001</v>
      </c>
      <c r="V68">
        <v>18.811800000000002</v>
      </c>
      <c r="W68">
        <v>13.3942</v>
      </c>
      <c r="X68">
        <v>69.730500000000006</v>
      </c>
      <c r="Y68">
        <v>17.066700000000001</v>
      </c>
      <c r="Z68">
        <v>3.4950000000000001</v>
      </c>
      <c r="AA68">
        <v>13.424899999999999</v>
      </c>
      <c r="AB68">
        <v>17.97</v>
      </c>
      <c r="AC68">
        <v>13.891999999999999</v>
      </c>
      <c r="AD68">
        <v>22.88</v>
      </c>
      <c r="AE68">
        <v>13.3962</v>
      </c>
      <c r="AF68">
        <v>13.367000000000001</v>
      </c>
      <c r="AG68">
        <v>19.044</v>
      </c>
      <c r="AH68">
        <v>8.8048999999999999</v>
      </c>
      <c r="AJ68">
        <f t="shared" si="2"/>
        <v>0.59459193781333408</v>
      </c>
      <c r="AK68">
        <f t="shared" si="3"/>
        <v>15.867833333333333</v>
      </c>
    </row>
    <row r="69" spans="1:37" x14ac:dyDescent="0.2">
      <c r="A69">
        <v>7.9824999999999999</v>
      </c>
      <c r="B69">
        <v>6.1666999999999996</v>
      </c>
      <c r="C69">
        <v>5.6459999999999999</v>
      </c>
      <c r="D69">
        <v>37.756</v>
      </c>
      <c r="E69">
        <v>14.493</v>
      </c>
      <c r="F69">
        <v>5.9329999999999998</v>
      </c>
      <c r="G69">
        <v>17.8048</v>
      </c>
      <c r="H69">
        <v>17.882999999999999</v>
      </c>
      <c r="I69">
        <v>6.3265000000000002</v>
      </c>
      <c r="J69">
        <v>8.0489999999999995</v>
      </c>
      <c r="K69">
        <v>7.4557000000000002</v>
      </c>
      <c r="L69">
        <v>16.9497</v>
      </c>
      <c r="M69">
        <v>11.4255</v>
      </c>
      <c r="N69">
        <v>15.1524</v>
      </c>
      <c r="O69">
        <v>46.329900000000002</v>
      </c>
      <c r="P69">
        <v>9.4056999999999995</v>
      </c>
      <c r="Q69">
        <v>9.4356000000000009</v>
      </c>
      <c r="R69">
        <v>5.8630000000000004</v>
      </c>
      <c r="S69">
        <v>7.7206999999999999</v>
      </c>
      <c r="T69">
        <v>10.288399999999999</v>
      </c>
      <c r="U69">
        <v>26.567499999999999</v>
      </c>
      <c r="V69">
        <v>17.185700000000001</v>
      </c>
      <c r="W69">
        <v>22.872599999999998</v>
      </c>
      <c r="X69">
        <v>82.239800000000002</v>
      </c>
      <c r="Y69">
        <v>11.7746</v>
      </c>
      <c r="Z69">
        <v>5.6520000000000001</v>
      </c>
      <c r="AA69">
        <v>17.0047</v>
      </c>
      <c r="AB69">
        <v>18.335999999999999</v>
      </c>
      <c r="AC69">
        <v>25.573</v>
      </c>
      <c r="AD69">
        <v>24.507999999999999</v>
      </c>
      <c r="AE69">
        <v>9.6433</v>
      </c>
      <c r="AF69">
        <v>10.468999999999999</v>
      </c>
      <c r="AG69">
        <v>19.683</v>
      </c>
      <c r="AH69">
        <v>11.087199999999999</v>
      </c>
      <c r="AJ69">
        <f t="shared" si="2"/>
        <v>0.60360537479111054</v>
      </c>
      <c r="AK69">
        <f t="shared" si="3"/>
        <v>17.050939393939395</v>
      </c>
    </row>
    <row r="70" spans="1:37" x14ac:dyDescent="0.2">
      <c r="A70">
        <v>8.1015999999999995</v>
      </c>
      <c r="B70">
        <v>4.3216999999999999</v>
      </c>
      <c r="C70">
        <v>6.6159999999999997</v>
      </c>
      <c r="D70">
        <v>44.326999999999998</v>
      </c>
      <c r="E70">
        <v>15.188000000000001</v>
      </c>
      <c r="F70">
        <v>7.569</v>
      </c>
      <c r="G70">
        <v>29.421700000000001</v>
      </c>
      <c r="H70">
        <v>15.230399999999999</v>
      </c>
      <c r="I70">
        <v>7.9309000000000003</v>
      </c>
      <c r="J70">
        <v>8.4785000000000004</v>
      </c>
      <c r="K70">
        <v>8.0363000000000007</v>
      </c>
      <c r="L70">
        <v>11.8581</v>
      </c>
      <c r="M70">
        <v>12.381500000000001</v>
      </c>
      <c r="N70">
        <v>17.5977</v>
      </c>
      <c r="O70">
        <v>43.477899999999998</v>
      </c>
      <c r="P70">
        <v>9.6806000000000001</v>
      </c>
      <c r="Q70">
        <v>10.1214</v>
      </c>
      <c r="R70">
        <v>8.5045000000000002</v>
      </c>
      <c r="S70">
        <v>5.7477999999999998</v>
      </c>
      <c r="T70">
        <v>15.2995</v>
      </c>
      <c r="U70">
        <v>30.7666</v>
      </c>
      <c r="V70">
        <v>11.9733</v>
      </c>
      <c r="W70">
        <v>20.4923</v>
      </c>
      <c r="X70">
        <v>74.001099999999994</v>
      </c>
      <c r="Y70">
        <v>13.652900000000001</v>
      </c>
      <c r="Z70">
        <v>7.6920000000000002</v>
      </c>
      <c r="AA70">
        <v>30.839600000000001</v>
      </c>
      <c r="AB70">
        <v>24.01</v>
      </c>
      <c r="AC70">
        <v>23.584</v>
      </c>
      <c r="AD70">
        <v>23.475000000000001</v>
      </c>
      <c r="AE70">
        <v>7.3567</v>
      </c>
      <c r="AF70">
        <v>7.6319999999999997</v>
      </c>
      <c r="AG70">
        <v>19.881</v>
      </c>
      <c r="AH70">
        <v>9.5062999999999995</v>
      </c>
      <c r="AJ70">
        <f t="shared" si="2"/>
        <v>0.61261125016068407</v>
      </c>
      <c r="AK70">
        <f t="shared" si="3"/>
        <v>17.77731212121212</v>
      </c>
    </row>
    <row r="71" spans="1:37" x14ac:dyDescent="0.2">
      <c r="A71">
        <v>8.2207000000000008</v>
      </c>
      <c r="B71">
        <v>3.6049000000000002</v>
      </c>
      <c r="C71">
        <v>8.1010000000000009</v>
      </c>
      <c r="D71">
        <v>49.468000000000004</v>
      </c>
      <c r="E71">
        <v>9.8569999999999993</v>
      </c>
      <c r="F71">
        <v>10.052</v>
      </c>
      <c r="G71">
        <v>29.6816</v>
      </c>
      <c r="H71">
        <v>14.4312</v>
      </c>
      <c r="I71">
        <v>8.6510999999999996</v>
      </c>
      <c r="J71">
        <v>4.9097999999999997</v>
      </c>
      <c r="K71">
        <v>7.3442999999999996</v>
      </c>
      <c r="L71">
        <v>13.759600000000001</v>
      </c>
      <c r="M71">
        <v>13.6914</v>
      </c>
      <c r="N71">
        <v>15.5967</v>
      </c>
      <c r="O71">
        <v>51.420499999999997</v>
      </c>
      <c r="P71">
        <v>7.9768999999999997</v>
      </c>
      <c r="Q71">
        <v>10.811299999999999</v>
      </c>
      <c r="R71">
        <v>8.8081999999999994</v>
      </c>
      <c r="S71">
        <v>8.5747999999999998</v>
      </c>
      <c r="T71">
        <v>16.482800000000001</v>
      </c>
      <c r="U71">
        <v>31.286300000000001</v>
      </c>
      <c r="V71">
        <v>11.8954</v>
      </c>
      <c r="W71">
        <v>16.668399999999998</v>
      </c>
      <c r="X71">
        <v>76.653899999999993</v>
      </c>
      <c r="Y71">
        <v>12.7532</v>
      </c>
      <c r="Z71">
        <v>7.4790000000000001</v>
      </c>
      <c r="AA71">
        <v>38.910899999999998</v>
      </c>
      <c r="AB71">
        <v>24.056999999999999</v>
      </c>
      <c r="AC71">
        <v>14.026999999999999</v>
      </c>
      <c r="AD71">
        <v>18.308</v>
      </c>
      <c r="AE71">
        <v>4.7477</v>
      </c>
      <c r="AF71">
        <v>6.3319999999999999</v>
      </c>
      <c r="AG71">
        <v>14.868</v>
      </c>
      <c r="AH71">
        <v>11.5238</v>
      </c>
      <c r="AJ71">
        <f t="shared" si="2"/>
        <v>0.62161712553025783</v>
      </c>
      <c r="AK71">
        <f t="shared" si="3"/>
        <v>17.658596969696973</v>
      </c>
    </row>
    <row r="72" spans="1:37" x14ac:dyDescent="0.2">
      <c r="A72">
        <v>8.3399000000000001</v>
      </c>
      <c r="B72">
        <v>5.6753999999999998</v>
      </c>
      <c r="C72">
        <v>10.397</v>
      </c>
      <c r="D72">
        <v>55.343000000000004</v>
      </c>
      <c r="E72">
        <v>7.5250000000000004</v>
      </c>
      <c r="F72">
        <v>10.348599999999999</v>
      </c>
      <c r="G72">
        <v>22.921800000000001</v>
      </c>
      <c r="H72">
        <v>18.223700000000001</v>
      </c>
      <c r="I72">
        <v>4.9424000000000001</v>
      </c>
      <c r="J72">
        <v>4.4512999999999998</v>
      </c>
      <c r="K72">
        <v>4.5587</v>
      </c>
      <c r="L72">
        <v>12.187099999999999</v>
      </c>
      <c r="M72">
        <v>15.954599999999999</v>
      </c>
      <c r="N72">
        <v>20.477599999999999</v>
      </c>
      <c r="O72">
        <v>54.453899999999997</v>
      </c>
      <c r="P72">
        <v>13.9594</v>
      </c>
      <c r="Q72">
        <v>8.1797000000000004</v>
      </c>
      <c r="R72">
        <v>10.900499999999999</v>
      </c>
      <c r="S72">
        <v>6.8066000000000004</v>
      </c>
      <c r="T72">
        <v>10.8614</v>
      </c>
      <c r="U72">
        <v>27.799399999999999</v>
      </c>
      <c r="V72">
        <v>18.154599999999999</v>
      </c>
      <c r="W72">
        <v>18.587700000000002</v>
      </c>
      <c r="X72">
        <v>63.416699999999999</v>
      </c>
      <c r="Y72">
        <v>7.8079000000000001</v>
      </c>
      <c r="Z72">
        <v>7.9480000000000004</v>
      </c>
      <c r="AA72">
        <v>40.964100000000002</v>
      </c>
      <c r="AB72">
        <v>22.696999999999999</v>
      </c>
      <c r="AC72">
        <v>16.433</v>
      </c>
      <c r="AD72">
        <v>22.437999999999999</v>
      </c>
      <c r="AE72">
        <v>3.8357999999999999</v>
      </c>
      <c r="AF72">
        <v>10.632</v>
      </c>
      <c r="AG72">
        <v>11.712999999999999</v>
      </c>
      <c r="AH72">
        <v>12.082700000000001</v>
      </c>
      <c r="AJ72">
        <f t="shared" si="2"/>
        <v>0.63063056250803418</v>
      </c>
      <c r="AK72">
        <f t="shared" si="3"/>
        <v>17.656896969696966</v>
      </c>
    </row>
    <row r="73" spans="1:37" x14ac:dyDescent="0.2">
      <c r="A73">
        <v>8.4589999999999996</v>
      </c>
      <c r="B73">
        <v>4.4790000000000001</v>
      </c>
      <c r="C73">
        <v>13.266</v>
      </c>
      <c r="D73">
        <v>66.084999999999994</v>
      </c>
      <c r="E73">
        <v>5.6509999999999998</v>
      </c>
      <c r="F73">
        <v>7.133</v>
      </c>
      <c r="G73">
        <v>28.346800000000002</v>
      </c>
      <c r="H73">
        <v>20.510899999999999</v>
      </c>
      <c r="I73">
        <v>5.79</v>
      </c>
      <c r="J73">
        <v>8.8163</v>
      </c>
      <c r="K73">
        <v>7.81</v>
      </c>
      <c r="L73">
        <v>12.4084</v>
      </c>
      <c r="M73">
        <v>14.0725</v>
      </c>
      <c r="N73">
        <v>21.907299999999999</v>
      </c>
      <c r="O73">
        <v>50.734099999999998</v>
      </c>
      <c r="P73">
        <v>22.500699999999998</v>
      </c>
      <c r="Q73">
        <v>12.1326</v>
      </c>
      <c r="R73">
        <v>8.1664999999999992</v>
      </c>
      <c r="S73">
        <v>5.3719000000000001</v>
      </c>
      <c r="T73">
        <v>9.5763999999999996</v>
      </c>
      <c r="U73">
        <v>17.537800000000001</v>
      </c>
      <c r="V73">
        <v>17.498999999999999</v>
      </c>
      <c r="W73">
        <v>12.112299999999999</v>
      </c>
      <c r="X73">
        <v>51.170200000000001</v>
      </c>
      <c r="Y73">
        <v>11.75</v>
      </c>
      <c r="Z73">
        <v>5.5730000000000004</v>
      </c>
      <c r="AA73">
        <v>47.174100000000003</v>
      </c>
      <c r="AB73">
        <v>18.224</v>
      </c>
      <c r="AC73">
        <v>17.271999999999998</v>
      </c>
      <c r="AD73">
        <v>17.773</v>
      </c>
      <c r="AE73">
        <v>8.0349000000000004</v>
      </c>
      <c r="AF73">
        <v>14.009</v>
      </c>
      <c r="AG73">
        <v>17.376000000000001</v>
      </c>
      <c r="AH73">
        <v>9.5234000000000005</v>
      </c>
      <c r="AJ73">
        <f t="shared" si="2"/>
        <v>0.63963643787760771</v>
      </c>
      <c r="AK73">
        <f t="shared" si="3"/>
        <v>17.872336363636364</v>
      </c>
    </row>
    <row r="74" spans="1:37" x14ac:dyDescent="0.2">
      <c r="A74">
        <v>8.5782000000000007</v>
      </c>
      <c r="B74">
        <v>7.1124999999999998</v>
      </c>
      <c r="C74">
        <v>11.733000000000001</v>
      </c>
      <c r="D74">
        <v>75.292000000000002</v>
      </c>
      <c r="E74">
        <v>6.9740000000000002</v>
      </c>
      <c r="F74">
        <v>8.7070000000000007</v>
      </c>
      <c r="G74">
        <v>20.4237</v>
      </c>
      <c r="H74">
        <v>14.6188</v>
      </c>
      <c r="I74">
        <v>4.6296999999999997</v>
      </c>
      <c r="J74">
        <v>5.4134000000000002</v>
      </c>
      <c r="K74">
        <v>6.1985999999999999</v>
      </c>
      <c r="L74">
        <v>9.5963999999999992</v>
      </c>
      <c r="M74">
        <v>14.1281</v>
      </c>
      <c r="N74">
        <v>19.802</v>
      </c>
      <c r="O74">
        <v>58.923699999999997</v>
      </c>
      <c r="P74">
        <v>17.818100000000001</v>
      </c>
      <c r="Q74">
        <v>10.358599999999999</v>
      </c>
      <c r="R74">
        <v>9.2152999999999992</v>
      </c>
      <c r="S74">
        <v>6.2709000000000001</v>
      </c>
      <c r="T74">
        <v>9.5353999999999992</v>
      </c>
      <c r="U74">
        <v>17.683900000000001</v>
      </c>
      <c r="V74">
        <v>19.506900000000002</v>
      </c>
      <c r="W74">
        <v>10.397399999999999</v>
      </c>
      <c r="X74">
        <v>41.561700000000002</v>
      </c>
      <c r="Y74">
        <v>11.588100000000001</v>
      </c>
      <c r="Z74">
        <v>5.0780000000000003</v>
      </c>
      <c r="AA74">
        <v>43.9161</v>
      </c>
      <c r="AB74">
        <v>14.172000000000001</v>
      </c>
      <c r="AC74">
        <v>8.5510000000000002</v>
      </c>
      <c r="AD74">
        <v>18.364999999999998</v>
      </c>
      <c r="AE74">
        <v>6.9184000000000001</v>
      </c>
      <c r="AF74">
        <v>8.3859999999999992</v>
      </c>
      <c r="AG74">
        <v>22.74</v>
      </c>
      <c r="AH74">
        <v>14.2811</v>
      </c>
      <c r="AJ74">
        <f t="shared" si="2"/>
        <v>0.64864987485538428</v>
      </c>
      <c r="AK74">
        <f t="shared" si="3"/>
        <v>16.966569696969696</v>
      </c>
    </row>
    <row r="75" spans="1:37" x14ac:dyDescent="0.2">
      <c r="A75">
        <v>8.6973000000000003</v>
      </c>
      <c r="B75">
        <v>5.2930999999999999</v>
      </c>
      <c r="C75">
        <v>13.951000000000001</v>
      </c>
      <c r="D75">
        <v>66.768000000000001</v>
      </c>
      <c r="E75">
        <v>5.5490000000000004</v>
      </c>
      <c r="F75">
        <v>8.4530999999999992</v>
      </c>
      <c r="G75">
        <v>18.092600000000001</v>
      </c>
      <c r="H75">
        <v>20.342099999999999</v>
      </c>
      <c r="I75">
        <v>3.9661</v>
      </c>
      <c r="J75">
        <v>5.1970999999999998</v>
      </c>
      <c r="K75">
        <v>4.7502000000000004</v>
      </c>
      <c r="L75">
        <v>10.123200000000001</v>
      </c>
      <c r="M75">
        <v>17.4725</v>
      </c>
      <c r="N75">
        <v>20.51</v>
      </c>
      <c r="O75">
        <v>62.075899999999997</v>
      </c>
      <c r="P75">
        <v>20.756900000000002</v>
      </c>
      <c r="Q75">
        <v>4.0883000000000003</v>
      </c>
      <c r="R75">
        <v>9.8021999999999991</v>
      </c>
      <c r="S75">
        <v>9.5106000000000002</v>
      </c>
      <c r="T75">
        <v>13.654299999999999</v>
      </c>
      <c r="U75">
        <v>25.692299999999999</v>
      </c>
      <c r="V75">
        <v>14.4161</v>
      </c>
      <c r="W75">
        <v>11.416399999999999</v>
      </c>
      <c r="X75">
        <v>36.2425</v>
      </c>
      <c r="Y75">
        <v>9.8690999999999995</v>
      </c>
      <c r="Z75">
        <v>6.992</v>
      </c>
      <c r="AA75">
        <v>35.893700000000003</v>
      </c>
      <c r="AB75">
        <v>8.2089999999999996</v>
      </c>
      <c r="AC75">
        <v>10.272</v>
      </c>
      <c r="AD75">
        <v>12.77</v>
      </c>
      <c r="AE75">
        <v>6.6032999999999999</v>
      </c>
      <c r="AF75">
        <v>7.6710000000000003</v>
      </c>
      <c r="AG75">
        <v>20.07</v>
      </c>
      <c r="AH75">
        <v>14.440899999999999</v>
      </c>
      <c r="AJ75">
        <f t="shared" si="2"/>
        <v>0.65765575022495781</v>
      </c>
      <c r="AK75">
        <f t="shared" si="3"/>
        <v>16.391348484848482</v>
      </c>
    </row>
    <row r="76" spans="1:37" x14ac:dyDescent="0.2">
      <c r="A76">
        <v>8.8164999999999996</v>
      </c>
      <c r="B76">
        <v>6.3201999999999998</v>
      </c>
      <c r="C76">
        <v>14.398</v>
      </c>
      <c r="D76">
        <v>51.987000000000002</v>
      </c>
      <c r="E76">
        <v>7.4320000000000004</v>
      </c>
      <c r="F76">
        <v>8.4819999999999993</v>
      </c>
      <c r="G76">
        <v>17.8687</v>
      </c>
      <c r="H76">
        <v>23.424399999999999</v>
      </c>
      <c r="I76">
        <v>3.5489999999999999</v>
      </c>
      <c r="J76">
        <v>6.5155000000000003</v>
      </c>
      <c r="K76">
        <v>10.4049</v>
      </c>
      <c r="L76">
        <v>10.973100000000001</v>
      </c>
      <c r="M76">
        <v>15.948</v>
      </c>
      <c r="N76">
        <v>16.032499999999999</v>
      </c>
      <c r="O76">
        <v>60.757800000000003</v>
      </c>
      <c r="P76">
        <v>21.728300000000001</v>
      </c>
      <c r="Q76">
        <v>6.8353000000000002</v>
      </c>
      <c r="R76">
        <v>14.4438</v>
      </c>
      <c r="S76">
        <v>10.563599999999999</v>
      </c>
      <c r="T76">
        <v>10.0708</v>
      </c>
      <c r="U76">
        <v>26.0151</v>
      </c>
      <c r="V76">
        <v>14.8842</v>
      </c>
      <c r="W76">
        <v>10.025</v>
      </c>
      <c r="X76">
        <v>27.457599999999999</v>
      </c>
      <c r="Y76">
        <v>12.4917</v>
      </c>
      <c r="Z76">
        <v>5.4569999999999999</v>
      </c>
      <c r="AA76">
        <v>39.4634</v>
      </c>
      <c r="AB76">
        <v>7.3550000000000004</v>
      </c>
      <c r="AC76">
        <v>10.558999999999999</v>
      </c>
      <c r="AD76">
        <v>12.792999999999999</v>
      </c>
      <c r="AE76">
        <v>6.1395999999999997</v>
      </c>
      <c r="AF76">
        <v>9.2479999999999993</v>
      </c>
      <c r="AG76">
        <v>15.081</v>
      </c>
      <c r="AH76">
        <v>11.919</v>
      </c>
      <c r="AJ76">
        <f t="shared" si="2"/>
        <v>0.66666918720273427</v>
      </c>
      <c r="AK76">
        <f t="shared" si="3"/>
        <v>15.95828787878788</v>
      </c>
    </row>
    <row r="77" spans="1:37" x14ac:dyDescent="0.2">
      <c r="A77">
        <v>8.9356000000000009</v>
      </c>
      <c r="B77">
        <v>7.5589000000000004</v>
      </c>
      <c r="C77">
        <v>16.399999999999999</v>
      </c>
      <c r="D77">
        <v>49.405999999999999</v>
      </c>
      <c r="E77">
        <v>6.202</v>
      </c>
      <c r="F77">
        <v>10.4589</v>
      </c>
      <c r="G77">
        <v>13.8771</v>
      </c>
      <c r="H77">
        <v>14.1554</v>
      </c>
      <c r="I77">
        <v>7.5427</v>
      </c>
      <c r="J77">
        <v>5.9358000000000004</v>
      </c>
      <c r="K77">
        <v>7.6093000000000002</v>
      </c>
      <c r="L77">
        <v>12.665699999999999</v>
      </c>
      <c r="M77">
        <v>19.837</v>
      </c>
      <c r="N77">
        <v>17.950399999999998</v>
      </c>
      <c r="O77">
        <v>60.327300000000001</v>
      </c>
      <c r="P77">
        <v>24.6554</v>
      </c>
      <c r="Q77">
        <v>7.7346000000000004</v>
      </c>
      <c r="R77">
        <v>10.0654</v>
      </c>
      <c r="S77">
        <v>8.5993999999999993</v>
      </c>
      <c r="T77">
        <v>5.4058000000000002</v>
      </c>
      <c r="U77">
        <v>32.829000000000001</v>
      </c>
      <c r="V77">
        <v>12.41</v>
      </c>
      <c r="W77">
        <v>10.84</v>
      </c>
      <c r="X77">
        <v>27.115500000000001</v>
      </c>
      <c r="Y77">
        <v>10.6632</v>
      </c>
      <c r="Z77">
        <v>3.274</v>
      </c>
      <c r="AA77">
        <v>47.071100000000001</v>
      </c>
      <c r="AB77">
        <v>7.2830000000000004</v>
      </c>
      <c r="AC77">
        <v>11.726000000000001</v>
      </c>
      <c r="AD77">
        <v>11.478999999999999</v>
      </c>
      <c r="AE77">
        <v>5.8213999999999997</v>
      </c>
      <c r="AF77">
        <v>7.9080000000000004</v>
      </c>
      <c r="AG77">
        <v>13.884</v>
      </c>
      <c r="AH77">
        <v>17.497900000000001</v>
      </c>
      <c r="AJ77">
        <f t="shared" si="2"/>
        <v>0.67567506257230792</v>
      </c>
      <c r="AK77">
        <f t="shared" si="3"/>
        <v>15.945127272727273</v>
      </c>
    </row>
    <row r="78" spans="1:37" x14ac:dyDescent="0.2">
      <c r="A78">
        <v>9.0547000000000004</v>
      </c>
      <c r="B78">
        <v>4.0795000000000003</v>
      </c>
      <c r="C78">
        <v>16.661000000000001</v>
      </c>
      <c r="D78">
        <v>46.243000000000002</v>
      </c>
      <c r="E78">
        <v>8.2349999999999994</v>
      </c>
      <c r="F78">
        <v>8.2553999999999998</v>
      </c>
      <c r="G78">
        <v>14.186500000000001</v>
      </c>
      <c r="H78">
        <v>13.432</v>
      </c>
      <c r="I78">
        <v>7.8890000000000002</v>
      </c>
      <c r="J78">
        <v>8.1245999999999992</v>
      </c>
      <c r="K78">
        <v>7.2222999999999997</v>
      </c>
      <c r="L78">
        <v>13.1282</v>
      </c>
      <c r="M78">
        <v>18.4039</v>
      </c>
      <c r="N78">
        <v>15.4831</v>
      </c>
      <c r="O78">
        <v>73.548100000000005</v>
      </c>
      <c r="P78">
        <v>25.55</v>
      </c>
      <c r="Q78">
        <v>9.2766999999999999</v>
      </c>
      <c r="R78">
        <v>10.4146</v>
      </c>
      <c r="S78">
        <v>10.3956</v>
      </c>
      <c r="T78">
        <v>6.3944999999999999</v>
      </c>
      <c r="U78">
        <v>30.620100000000001</v>
      </c>
      <c r="V78">
        <v>10.1082</v>
      </c>
      <c r="W78">
        <v>11.298</v>
      </c>
      <c r="X78">
        <v>14.694000000000001</v>
      </c>
      <c r="Y78">
        <v>13.285500000000001</v>
      </c>
      <c r="Z78">
        <v>4.7869999999999999</v>
      </c>
      <c r="AA78">
        <v>39.1875</v>
      </c>
      <c r="AB78">
        <v>5.9390000000000001</v>
      </c>
      <c r="AC78">
        <v>7.2240000000000002</v>
      </c>
      <c r="AD78">
        <v>12.9</v>
      </c>
      <c r="AE78">
        <v>8.1409000000000002</v>
      </c>
      <c r="AF78">
        <v>8.2680000000000007</v>
      </c>
      <c r="AG78">
        <v>12.217000000000001</v>
      </c>
      <c r="AH78">
        <v>16.342300000000002</v>
      </c>
      <c r="AJ78">
        <f t="shared" si="2"/>
        <v>0.68468093794188145</v>
      </c>
      <c r="AK78">
        <f t="shared" si="3"/>
        <v>15.513166666666665</v>
      </c>
    </row>
    <row r="79" spans="1:37" x14ac:dyDescent="0.2">
      <c r="A79">
        <v>9.1738999999999997</v>
      </c>
      <c r="B79">
        <v>4.3410000000000002</v>
      </c>
      <c r="C79">
        <v>15.36</v>
      </c>
      <c r="D79">
        <v>45.408999999999999</v>
      </c>
      <c r="E79">
        <v>12.132999999999999</v>
      </c>
      <c r="F79">
        <v>11.194000000000001</v>
      </c>
      <c r="G79">
        <v>13.5944</v>
      </c>
      <c r="H79">
        <v>12.9145</v>
      </c>
      <c r="I79">
        <v>8.8585999999999991</v>
      </c>
      <c r="J79">
        <v>7.5316000000000001</v>
      </c>
      <c r="K79">
        <v>6.2175000000000002</v>
      </c>
      <c r="L79">
        <v>13.189299999999999</v>
      </c>
      <c r="M79">
        <v>22.599</v>
      </c>
      <c r="N79">
        <v>20.214200000000002</v>
      </c>
      <c r="O79">
        <v>81.8048</v>
      </c>
      <c r="P79">
        <v>25.2622</v>
      </c>
      <c r="Q79">
        <v>11.407500000000001</v>
      </c>
      <c r="R79">
        <v>9.4159000000000006</v>
      </c>
      <c r="S79">
        <v>4.9668999999999999</v>
      </c>
      <c r="T79">
        <v>9.4684000000000008</v>
      </c>
      <c r="U79">
        <v>30.09</v>
      </c>
      <c r="V79">
        <v>10.162000000000001</v>
      </c>
      <c r="W79">
        <v>10.7538</v>
      </c>
      <c r="X79">
        <v>8.8498999999999999</v>
      </c>
      <c r="Y79">
        <v>17.7379</v>
      </c>
      <c r="Z79">
        <v>8.4610000000000003</v>
      </c>
      <c r="AA79">
        <v>39.063899999999997</v>
      </c>
      <c r="AB79">
        <v>9.1029999999999998</v>
      </c>
      <c r="AC79">
        <v>10.711</v>
      </c>
      <c r="AD79">
        <v>12.680999999999999</v>
      </c>
      <c r="AE79">
        <v>9.4911999999999992</v>
      </c>
      <c r="AF79">
        <v>11.784000000000001</v>
      </c>
      <c r="AG79">
        <v>11.458</v>
      </c>
      <c r="AH79">
        <v>12.348100000000001</v>
      </c>
      <c r="AJ79">
        <f t="shared" si="2"/>
        <v>0.69369437491965791</v>
      </c>
      <c r="AK79">
        <f t="shared" si="3"/>
        <v>16.320503030303033</v>
      </c>
    </row>
    <row r="80" spans="1:37" x14ac:dyDescent="0.2">
      <c r="A80">
        <v>9.2929999999999993</v>
      </c>
      <c r="B80">
        <v>5.4414999999999996</v>
      </c>
      <c r="C80">
        <v>17.649999999999999</v>
      </c>
      <c r="D80">
        <v>45.877000000000002</v>
      </c>
      <c r="E80">
        <v>11.324</v>
      </c>
      <c r="F80">
        <v>8.1975999999999996</v>
      </c>
      <c r="G80">
        <v>8.2248000000000001</v>
      </c>
      <c r="H80">
        <v>15.891</v>
      </c>
      <c r="I80">
        <v>7.6852999999999998</v>
      </c>
      <c r="J80">
        <v>8.7650000000000006</v>
      </c>
      <c r="K80">
        <v>6.8964999999999996</v>
      </c>
      <c r="L80">
        <v>12.7789</v>
      </c>
      <c r="M80">
        <v>14.809799999999999</v>
      </c>
      <c r="N80">
        <v>21.908300000000001</v>
      </c>
      <c r="O80">
        <v>74.906499999999994</v>
      </c>
      <c r="P80">
        <v>19.847100000000001</v>
      </c>
      <c r="Q80">
        <v>9.6267999999999994</v>
      </c>
      <c r="R80">
        <v>11.709099999999999</v>
      </c>
      <c r="S80">
        <v>6.5422000000000002</v>
      </c>
      <c r="T80">
        <v>6.2733999999999996</v>
      </c>
      <c r="U80">
        <v>30.109000000000002</v>
      </c>
      <c r="V80">
        <v>10.2462</v>
      </c>
      <c r="W80">
        <v>9.1110000000000007</v>
      </c>
      <c r="X80">
        <v>10.020300000000001</v>
      </c>
      <c r="Y80">
        <v>18.748799999999999</v>
      </c>
      <c r="Z80">
        <v>6.1859999999999999</v>
      </c>
      <c r="AA80">
        <v>32.742800000000003</v>
      </c>
      <c r="AB80">
        <v>7.5549999999999997</v>
      </c>
      <c r="AC80">
        <v>10.061</v>
      </c>
      <c r="AD80">
        <v>15.074</v>
      </c>
      <c r="AE80">
        <v>8.7951999999999995</v>
      </c>
      <c r="AF80">
        <v>12.628</v>
      </c>
      <c r="AG80">
        <v>11.082000000000001</v>
      </c>
      <c r="AH80">
        <v>10.8024</v>
      </c>
      <c r="AJ80">
        <f t="shared" si="2"/>
        <v>0.70270025028923144</v>
      </c>
      <c r="AK80">
        <f t="shared" si="3"/>
        <v>15.379287878787874</v>
      </c>
    </row>
    <row r="81" spans="1:37" x14ac:dyDescent="0.2">
      <c r="A81">
        <v>9.4122000000000003</v>
      </c>
      <c r="B81">
        <v>5.0162000000000004</v>
      </c>
      <c r="C81">
        <v>20.701000000000001</v>
      </c>
      <c r="D81">
        <v>40.392000000000003</v>
      </c>
      <c r="E81">
        <v>8.8260000000000005</v>
      </c>
      <c r="F81">
        <v>13.5863</v>
      </c>
      <c r="G81">
        <v>4.2655000000000003</v>
      </c>
      <c r="H81">
        <v>13.388199999999999</v>
      </c>
      <c r="I81">
        <v>7.1269</v>
      </c>
      <c r="J81">
        <v>7.2759999999999998</v>
      </c>
      <c r="K81">
        <v>6.4988999999999999</v>
      </c>
      <c r="L81">
        <v>12.095599999999999</v>
      </c>
      <c r="M81">
        <v>11.529500000000001</v>
      </c>
      <c r="N81">
        <v>16.181899999999999</v>
      </c>
      <c r="O81">
        <v>83.197000000000003</v>
      </c>
      <c r="P81">
        <v>25.910599999999999</v>
      </c>
      <c r="Q81">
        <v>11.706099999999999</v>
      </c>
      <c r="R81">
        <v>8.9471000000000007</v>
      </c>
      <c r="S81">
        <v>12.7768</v>
      </c>
      <c r="T81">
        <v>6.1509999999999998</v>
      </c>
      <c r="U81">
        <v>26.054400000000001</v>
      </c>
      <c r="V81">
        <v>10.559900000000001</v>
      </c>
      <c r="W81">
        <v>8.7507000000000001</v>
      </c>
      <c r="X81">
        <v>7.8268000000000004</v>
      </c>
      <c r="Y81">
        <v>15.767099999999999</v>
      </c>
      <c r="Z81">
        <v>7.0069999999999997</v>
      </c>
      <c r="AA81">
        <v>34.996400000000001</v>
      </c>
      <c r="AB81">
        <v>6.9020000000000001</v>
      </c>
      <c r="AC81">
        <v>9.0879999999999992</v>
      </c>
      <c r="AD81">
        <v>11.882</v>
      </c>
      <c r="AE81">
        <v>7.0552999999999999</v>
      </c>
      <c r="AF81">
        <v>17.358000000000001</v>
      </c>
      <c r="AG81">
        <v>12.138999999999999</v>
      </c>
      <c r="AH81">
        <v>14.229900000000001</v>
      </c>
      <c r="AJ81">
        <f t="shared" si="2"/>
        <v>0.7117136872670079</v>
      </c>
      <c r="AK81">
        <f t="shared" si="3"/>
        <v>15.308760606060604</v>
      </c>
    </row>
    <row r="82" spans="1:37" x14ac:dyDescent="0.2">
      <c r="A82">
        <v>9.5312999999999999</v>
      </c>
      <c r="B82">
        <v>5.9740000000000002</v>
      </c>
      <c r="C82">
        <v>23.907</v>
      </c>
      <c r="D82">
        <v>44.67</v>
      </c>
      <c r="E82">
        <v>14.385999999999999</v>
      </c>
      <c r="F82">
        <v>17.936900000000001</v>
      </c>
      <c r="G82">
        <v>5.3148999999999997</v>
      </c>
      <c r="H82">
        <v>17.1814</v>
      </c>
      <c r="I82">
        <v>5.7739000000000003</v>
      </c>
      <c r="J82">
        <v>7.6957000000000004</v>
      </c>
      <c r="K82">
        <v>7.5647000000000002</v>
      </c>
      <c r="L82">
        <v>11.836600000000001</v>
      </c>
      <c r="M82">
        <v>10.863099999999999</v>
      </c>
      <c r="N82">
        <v>21.154399999999999</v>
      </c>
      <c r="O82">
        <v>69.593699999999998</v>
      </c>
      <c r="P82">
        <v>30.060500000000001</v>
      </c>
      <c r="Q82">
        <v>12.9275</v>
      </c>
      <c r="R82">
        <v>9.8214000000000006</v>
      </c>
      <c r="S82">
        <v>8.8598999999999997</v>
      </c>
      <c r="T82">
        <v>4.9808000000000003</v>
      </c>
      <c r="U82">
        <v>21.82</v>
      </c>
      <c r="V82">
        <v>7.9416000000000002</v>
      </c>
      <c r="W82">
        <v>6.0461999999999998</v>
      </c>
      <c r="X82">
        <v>7.9526000000000003</v>
      </c>
      <c r="Y82">
        <v>25.137899999999998</v>
      </c>
      <c r="Z82">
        <v>6.9740000000000002</v>
      </c>
      <c r="AA82">
        <v>22.879799999999999</v>
      </c>
      <c r="AB82">
        <v>4.3860000000000001</v>
      </c>
      <c r="AC82">
        <v>7.3789999999999996</v>
      </c>
      <c r="AD82">
        <v>10.941000000000001</v>
      </c>
      <c r="AE82">
        <v>8.4841999999999995</v>
      </c>
      <c r="AF82">
        <v>16.89</v>
      </c>
      <c r="AG82">
        <v>7.3620000000000001</v>
      </c>
      <c r="AH82">
        <v>14.1342</v>
      </c>
      <c r="AJ82">
        <f t="shared" si="2"/>
        <v>0.72071956263658155</v>
      </c>
      <c r="AK82">
        <f t="shared" si="3"/>
        <v>15.116087878787877</v>
      </c>
    </row>
    <row r="83" spans="1:37" x14ac:dyDescent="0.2">
      <c r="A83">
        <v>9.6503999999999994</v>
      </c>
      <c r="B83">
        <v>4.6767000000000003</v>
      </c>
      <c r="C83">
        <v>17.283000000000001</v>
      </c>
      <c r="D83">
        <v>37.444000000000003</v>
      </c>
      <c r="E83">
        <v>13.95</v>
      </c>
      <c r="F83">
        <v>27.502099999999999</v>
      </c>
      <c r="G83">
        <v>5.8552</v>
      </c>
      <c r="H83">
        <v>11.485900000000001</v>
      </c>
      <c r="I83">
        <v>9.8774999999999995</v>
      </c>
      <c r="J83">
        <v>8.0858000000000008</v>
      </c>
      <c r="K83">
        <v>6.7968999999999999</v>
      </c>
      <c r="L83">
        <v>10.5471</v>
      </c>
      <c r="M83">
        <v>6.2641999999999998</v>
      </c>
      <c r="N83">
        <v>23.275700000000001</v>
      </c>
      <c r="O83">
        <v>78.315799999999996</v>
      </c>
      <c r="P83">
        <v>29.629300000000001</v>
      </c>
      <c r="Q83">
        <v>15.0867</v>
      </c>
      <c r="R83">
        <v>6.5857000000000001</v>
      </c>
      <c r="S83">
        <v>9.5418000000000003</v>
      </c>
      <c r="T83">
        <v>4.4173999999999998</v>
      </c>
      <c r="U83">
        <v>14.176500000000001</v>
      </c>
      <c r="V83">
        <v>6.8836000000000004</v>
      </c>
      <c r="W83">
        <v>5.7557</v>
      </c>
      <c r="X83">
        <v>5.9836</v>
      </c>
      <c r="Y83">
        <v>24.7758</v>
      </c>
      <c r="Z83">
        <v>8.5380000000000003</v>
      </c>
      <c r="AA83">
        <v>12.9115</v>
      </c>
      <c r="AB83">
        <v>4.3159999999999998</v>
      </c>
      <c r="AC83">
        <v>8.5990000000000002</v>
      </c>
      <c r="AD83">
        <v>8.7949999999999999</v>
      </c>
      <c r="AE83">
        <v>12.103400000000001</v>
      </c>
      <c r="AF83">
        <v>11.265000000000001</v>
      </c>
      <c r="AG83">
        <v>10.523</v>
      </c>
      <c r="AH83">
        <v>10.882099999999999</v>
      </c>
      <c r="AJ83">
        <f t="shared" si="2"/>
        <v>0.72972543800615508</v>
      </c>
      <c r="AK83">
        <f t="shared" si="3"/>
        <v>14.306939393939393</v>
      </c>
    </row>
    <row r="84" spans="1:37" x14ac:dyDescent="0.2">
      <c r="A84">
        <v>9.7696000000000005</v>
      </c>
      <c r="B84">
        <v>4.4778000000000002</v>
      </c>
      <c r="C84">
        <v>21.78</v>
      </c>
      <c r="D84">
        <v>26.152999999999999</v>
      </c>
      <c r="E84">
        <v>8.8919999999999995</v>
      </c>
      <c r="F84">
        <v>32.454500000000003</v>
      </c>
      <c r="G84">
        <v>6.1898</v>
      </c>
      <c r="H84">
        <v>12.0844</v>
      </c>
      <c r="I84">
        <v>14.093299999999999</v>
      </c>
      <c r="J84">
        <v>6.3841000000000001</v>
      </c>
      <c r="K84">
        <v>5.9870000000000001</v>
      </c>
      <c r="L84">
        <v>12.542400000000001</v>
      </c>
      <c r="M84">
        <v>13.565099999999999</v>
      </c>
      <c r="N84">
        <v>28.693899999999999</v>
      </c>
      <c r="O84">
        <v>74.734999999999999</v>
      </c>
      <c r="P84">
        <v>33.137900000000002</v>
      </c>
      <c r="Q84">
        <v>9.9850999999999992</v>
      </c>
      <c r="R84">
        <v>9.7483000000000004</v>
      </c>
      <c r="S84">
        <v>10.038399999999999</v>
      </c>
      <c r="T84">
        <v>5.4454000000000002</v>
      </c>
      <c r="U84">
        <v>13.7525</v>
      </c>
      <c r="V84">
        <v>11.589600000000001</v>
      </c>
      <c r="W84">
        <v>4.0907999999999998</v>
      </c>
      <c r="X84">
        <v>4.8442999999999996</v>
      </c>
      <c r="Y84">
        <v>16.909500000000001</v>
      </c>
      <c r="Z84">
        <v>7.7</v>
      </c>
      <c r="AA84">
        <v>10.311199999999999</v>
      </c>
      <c r="AB84">
        <v>6.8330000000000002</v>
      </c>
      <c r="AC84">
        <v>6.8579999999999997</v>
      </c>
      <c r="AD84">
        <v>9.423</v>
      </c>
      <c r="AE84">
        <v>13.704499999999999</v>
      </c>
      <c r="AF84">
        <v>14.718999999999999</v>
      </c>
      <c r="AG84">
        <v>11.246</v>
      </c>
      <c r="AH84">
        <v>12.9902</v>
      </c>
      <c r="AJ84">
        <f t="shared" si="2"/>
        <v>0.73873887498393165</v>
      </c>
      <c r="AK84">
        <f t="shared" si="3"/>
        <v>14.586636363636362</v>
      </c>
    </row>
    <row r="85" spans="1:37" x14ac:dyDescent="0.2">
      <c r="A85">
        <v>9.8887</v>
      </c>
      <c r="B85">
        <v>4.2015000000000002</v>
      </c>
      <c r="C85">
        <v>15.61</v>
      </c>
      <c r="D85">
        <v>18.38</v>
      </c>
      <c r="E85">
        <v>8.468</v>
      </c>
      <c r="F85">
        <v>40.398600000000002</v>
      </c>
      <c r="G85">
        <v>6.3361000000000001</v>
      </c>
      <c r="H85">
        <v>11.8575</v>
      </c>
      <c r="I85">
        <v>12.932</v>
      </c>
      <c r="J85">
        <v>6.9732000000000003</v>
      </c>
      <c r="K85">
        <v>5.7915000000000001</v>
      </c>
      <c r="L85">
        <v>8.9543999999999997</v>
      </c>
      <c r="M85">
        <v>15.3681</v>
      </c>
      <c r="N85">
        <v>18.301200000000001</v>
      </c>
      <c r="O85">
        <v>77.809600000000003</v>
      </c>
      <c r="P85">
        <v>32.577500000000001</v>
      </c>
      <c r="Q85">
        <v>12.468299999999999</v>
      </c>
      <c r="R85">
        <v>10.867000000000001</v>
      </c>
      <c r="S85">
        <v>8.7481000000000009</v>
      </c>
      <c r="T85">
        <v>5.5857000000000001</v>
      </c>
      <c r="U85">
        <v>6.2206000000000001</v>
      </c>
      <c r="V85">
        <v>11.912699999999999</v>
      </c>
      <c r="W85">
        <v>4.3014999999999999</v>
      </c>
      <c r="X85">
        <v>5.7614999999999998</v>
      </c>
      <c r="Y85">
        <v>8.8010000000000002</v>
      </c>
      <c r="Z85">
        <v>8.2309999999999999</v>
      </c>
      <c r="AA85">
        <v>8.4694000000000003</v>
      </c>
      <c r="AB85">
        <v>9.2479999999999993</v>
      </c>
      <c r="AC85">
        <v>7.0590000000000002</v>
      </c>
      <c r="AD85">
        <v>6.94</v>
      </c>
      <c r="AE85">
        <v>15.111499999999999</v>
      </c>
      <c r="AF85">
        <v>13.708</v>
      </c>
      <c r="AG85">
        <v>8.8390000000000004</v>
      </c>
      <c r="AH85">
        <v>9.5103000000000009</v>
      </c>
      <c r="AJ85">
        <f t="shared" si="2"/>
        <v>0.74774475035350518</v>
      </c>
      <c r="AK85">
        <f t="shared" si="3"/>
        <v>13.507327272727274</v>
      </c>
    </row>
    <row r="86" spans="1:37" x14ac:dyDescent="0.2">
      <c r="A86">
        <v>10.007899999999999</v>
      </c>
      <c r="B86">
        <v>5.9287999999999998</v>
      </c>
      <c r="C86">
        <v>15.403</v>
      </c>
      <c r="D86">
        <v>12.327999999999999</v>
      </c>
      <c r="E86">
        <v>9.6419999999999995</v>
      </c>
      <c r="F86">
        <v>38.636600000000001</v>
      </c>
      <c r="G86">
        <v>8.4891000000000005</v>
      </c>
      <c r="H86">
        <v>8.3887999999999998</v>
      </c>
      <c r="I86">
        <v>19.453499999999998</v>
      </c>
      <c r="J86">
        <v>6.6398000000000001</v>
      </c>
      <c r="K86">
        <v>7.6604000000000001</v>
      </c>
      <c r="L86">
        <v>10.321999999999999</v>
      </c>
      <c r="M86">
        <v>15.813599999999999</v>
      </c>
      <c r="N86">
        <v>13.9291</v>
      </c>
      <c r="O86">
        <v>67.375500000000002</v>
      </c>
      <c r="P86">
        <v>26.6082</v>
      </c>
      <c r="Q86">
        <v>11.6951</v>
      </c>
      <c r="R86">
        <v>11.675700000000001</v>
      </c>
      <c r="S86">
        <v>7.5286999999999997</v>
      </c>
      <c r="T86">
        <v>4.7370000000000001</v>
      </c>
      <c r="U86">
        <v>13.525700000000001</v>
      </c>
      <c r="V86">
        <v>8.2681000000000004</v>
      </c>
      <c r="W86">
        <v>5.3956</v>
      </c>
      <c r="X86">
        <v>10.631600000000001</v>
      </c>
      <c r="Y86">
        <v>6.6662999999999997</v>
      </c>
      <c r="Z86">
        <v>7.4349999999999996</v>
      </c>
      <c r="AA86">
        <v>5.5907</v>
      </c>
      <c r="AB86">
        <v>6.5270000000000001</v>
      </c>
      <c r="AC86">
        <v>4.6550000000000002</v>
      </c>
      <c r="AD86">
        <v>10.114000000000001</v>
      </c>
      <c r="AE86">
        <v>15.2319</v>
      </c>
      <c r="AF86">
        <v>14.657999999999999</v>
      </c>
      <c r="AG86">
        <v>9.9190000000000005</v>
      </c>
      <c r="AH86">
        <v>9.8195999999999994</v>
      </c>
      <c r="AJ86">
        <f t="shared" si="2"/>
        <v>0.75675818733128153</v>
      </c>
      <c r="AK86">
        <f t="shared" si="3"/>
        <v>13.051284848484848</v>
      </c>
    </row>
    <row r="87" spans="1:37" x14ac:dyDescent="0.2">
      <c r="A87">
        <v>10.127000000000001</v>
      </c>
      <c r="B87">
        <v>7.5147000000000004</v>
      </c>
      <c r="C87">
        <v>16.956</v>
      </c>
      <c r="D87">
        <v>10.58</v>
      </c>
      <c r="E87">
        <v>10.747999999999999</v>
      </c>
      <c r="F87">
        <v>33.621299999999998</v>
      </c>
      <c r="G87">
        <v>11.0985</v>
      </c>
      <c r="H87">
        <v>10.198499999999999</v>
      </c>
      <c r="I87">
        <v>21.4588</v>
      </c>
      <c r="J87">
        <v>6.2321</v>
      </c>
      <c r="K87">
        <v>7.0858999999999996</v>
      </c>
      <c r="L87">
        <v>11.0494</v>
      </c>
      <c r="M87">
        <v>9.1163000000000007</v>
      </c>
      <c r="N87">
        <v>16.509</v>
      </c>
      <c r="O87">
        <v>55.510899999999999</v>
      </c>
      <c r="P87">
        <v>28.7072</v>
      </c>
      <c r="Q87">
        <v>10.319599999999999</v>
      </c>
      <c r="R87">
        <v>12.7433</v>
      </c>
      <c r="S87">
        <v>8.6831999999999994</v>
      </c>
      <c r="T87">
        <v>5.2393999999999998</v>
      </c>
      <c r="U87">
        <v>10.1587</v>
      </c>
      <c r="V87">
        <v>7.7980999999999998</v>
      </c>
      <c r="W87">
        <v>6.7835999999999999</v>
      </c>
      <c r="X87">
        <v>6.6947000000000001</v>
      </c>
      <c r="Y87">
        <v>3.9211999999999998</v>
      </c>
      <c r="Z87">
        <v>7.9160000000000004</v>
      </c>
      <c r="AA87">
        <v>4.0682</v>
      </c>
      <c r="AB87">
        <v>5.2249999999999996</v>
      </c>
      <c r="AC87">
        <v>5.9039999999999999</v>
      </c>
      <c r="AD87">
        <v>8.1859999999999999</v>
      </c>
      <c r="AE87">
        <v>9.3623999999999992</v>
      </c>
      <c r="AF87">
        <v>12.862</v>
      </c>
      <c r="AG87">
        <v>11.484</v>
      </c>
      <c r="AH87">
        <v>11.9375</v>
      </c>
      <c r="AJ87">
        <f t="shared" si="2"/>
        <v>0.76576406270085529</v>
      </c>
      <c r="AK87">
        <f t="shared" si="3"/>
        <v>12.293136363636361</v>
      </c>
    </row>
    <row r="88" spans="1:37" x14ac:dyDescent="0.2">
      <c r="A88">
        <v>10.2462</v>
      </c>
      <c r="B88">
        <v>6.5106000000000002</v>
      </c>
      <c r="C88">
        <v>15.635999999999999</v>
      </c>
      <c r="D88">
        <v>10.65</v>
      </c>
      <c r="E88">
        <v>11.178000000000001</v>
      </c>
      <c r="F88">
        <v>32.094799999999999</v>
      </c>
      <c r="G88">
        <v>11.383800000000001</v>
      </c>
      <c r="H88">
        <v>9.2790999999999997</v>
      </c>
      <c r="I88">
        <v>21.1496</v>
      </c>
      <c r="J88">
        <v>9.8878000000000004</v>
      </c>
      <c r="K88">
        <v>10.2829</v>
      </c>
      <c r="L88">
        <v>10.6066</v>
      </c>
      <c r="M88">
        <v>6.4344999999999999</v>
      </c>
      <c r="N88">
        <v>12.4613</v>
      </c>
      <c r="O88">
        <v>41.562800000000003</v>
      </c>
      <c r="P88">
        <v>27.391400000000001</v>
      </c>
      <c r="Q88">
        <v>7.6300999999999997</v>
      </c>
      <c r="R88">
        <v>11.0161</v>
      </c>
      <c r="S88">
        <v>9.8558000000000003</v>
      </c>
      <c r="T88">
        <v>5.2770999999999999</v>
      </c>
      <c r="U88">
        <v>4.7117000000000004</v>
      </c>
      <c r="V88">
        <v>8.1509</v>
      </c>
      <c r="W88">
        <v>6.9996</v>
      </c>
      <c r="X88">
        <v>3.2884000000000002</v>
      </c>
      <c r="Y88">
        <v>4.2808999999999999</v>
      </c>
      <c r="Z88">
        <v>5.4349999999999996</v>
      </c>
      <c r="AA88">
        <v>2.0398999999999998</v>
      </c>
      <c r="AB88">
        <v>5.0570000000000004</v>
      </c>
      <c r="AC88">
        <v>5.44</v>
      </c>
      <c r="AD88">
        <v>6.9580000000000002</v>
      </c>
      <c r="AE88">
        <v>9.4208999999999996</v>
      </c>
      <c r="AF88">
        <v>7.407</v>
      </c>
      <c r="AG88">
        <v>10.246</v>
      </c>
      <c r="AH88">
        <v>10.289199999999999</v>
      </c>
      <c r="AJ88">
        <f t="shared" si="2"/>
        <v>0.77477749967863163</v>
      </c>
      <c r="AK88">
        <f t="shared" si="3"/>
        <v>10.909478787878788</v>
      </c>
    </row>
    <row r="89" spans="1:37" x14ac:dyDescent="0.2">
      <c r="A89">
        <v>10.3653</v>
      </c>
      <c r="B89">
        <v>4.9622000000000002</v>
      </c>
      <c r="C89">
        <v>13.609</v>
      </c>
      <c r="D89">
        <v>10.166</v>
      </c>
      <c r="E89">
        <v>6.6749999999999998</v>
      </c>
      <c r="F89">
        <v>23.058499999999999</v>
      </c>
      <c r="G89">
        <v>11.389200000000001</v>
      </c>
      <c r="H89">
        <v>8.1672999999999991</v>
      </c>
      <c r="I89">
        <v>17.172899999999998</v>
      </c>
      <c r="J89">
        <v>9.7342999999999993</v>
      </c>
      <c r="K89">
        <v>17.550999999999998</v>
      </c>
      <c r="L89">
        <v>9.1649999999999991</v>
      </c>
      <c r="M89">
        <v>15.470700000000001</v>
      </c>
      <c r="N89">
        <v>6.1487999999999996</v>
      </c>
      <c r="O89">
        <v>30.802499999999998</v>
      </c>
      <c r="P89">
        <v>21.979800000000001</v>
      </c>
      <c r="Q89">
        <v>10.315</v>
      </c>
      <c r="R89">
        <v>10.503299999999999</v>
      </c>
      <c r="S89">
        <v>9.2013999999999996</v>
      </c>
      <c r="T89">
        <v>4.4843999999999999</v>
      </c>
      <c r="U89">
        <v>4.0204000000000004</v>
      </c>
      <c r="V89">
        <v>3.3264</v>
      </c>
      <c r="W89">
        <v>8.3632000000000009</v>
      </c>
      <c r="X89">
        <v>4.0136000000000003</v>
      </c>
      <c r="Y89">
        <v>3.661</v>
      </c>
      <c r="Z89">
        <v>7.0670000000000002</v>
      </c>
      <c r="AA89">
        <v>2.3441000000000001</v>
      </c>
      <c r="AB89">
        <v>4.2060000000000004</v>
      </c>
      <c r="AC89">
        <v>4.1520000000000001</v>
      </c>
      <c r="AD89">
        <v>10.51</v>
      </c>
      <c r="AE89">
        <v>15.018599999999999</v>
      </c>
      <c r="AF89">
        <v>5.9589999999999996</v>
      </c>
      <c r="AG89">
        <v>11.701000000000001</v>
      </c>
      <c r="AH89">
        <v>8.8564000000000007</v>
      </c>
      <c r="AJ89">
        <f t="shared" si="2"/>
        <v>0.78378337504820517</v>
      </c>
      <c r="AK89">
        <f t="shared" si="3"/>
        <v>10.11378787878788</v>
      </c>
    </row>
    <row r="90" spans="1:37" x14ac:dyDescent="0.2">
      <c r="A90">
        <v>10.484400000000001</v>
      </c>
      <c r="B90">
        <v>6.8841999999999999</v>
      </c>
      <c r="C90">
        <v>11.994</v>
      </c>
      <c r="D90">
        <v>6.5140000000000002</v>
      </c>
      <c r="E90">
        <v>8.8849999999999998</v>
      </c>
      <c r="F90">
        <v>20.6343</v>
      </c>
      <c r="G90">
        <v>13.113</v>
      </c>
      <c r="H90">
        <v>9.6789000000000005</v>
      </c>
      <c r="I90">
        <v>16.502800000000001</v>
      </c>
      <c r="J90">
        <v>8.5</v>
      </c>
      <c r="K90">
        <v>17.2959</v>
      </c>
      <c r="L90">
        <v>10.2432</v>
      </c>
      <c r="M90">
        <v>13.6778</v>
      </c>
      <c r="N90">
        <v>8.3864000000000001</v>
      </c>
      <c r="O90">
        <v>19.468</v>
      </c>
      <c r="P90">
        <v>19.806100000000001</v>
      </c>
      <c r="Q90">
        <v>8.0099</v>
      </c>
      <c r="R90">
        <v>9.3291000000000004</v>
      </c>
      <c r="S90">
        <v>6.7941000000000003</v>
      </c>
      <c r="T90">
        <v>6.2788000000000004</v>
      </c>
      <c r="U90">
        <v>5.3531000000000004</v>
      </c>
      <c r="V90">
        <v>5.6714000000000002</v>
      </c>
      <c r="W90">
        <v>5.0263999999999998</v>
      </c>
      <c r="X90">
        <v>3.4691999999999998</v>
      </c>
      <c r="Y90">
        <v>5.2335000000000003</v>
      </c>
      <c r="Z90">
        <v>5.6859999999999999</v>
      </c>
      <c r="AA90">
        <v>2.8915999999999999</v>
      </c>
      <c r="AB90">
        <v>2.601</v>
      </c>
      <c r="AC90">
        <v>6.7510000000000003</v>
      </c>
      <c r="AD90">
        <v>8.6</v>
      </c>
      <c r="AE90">
        <v>12.7265</v>
      </c>
      <c r="AF90">
        <v>9.609</v>
      </c>
      <c r="AG90">
        <v>12.503</v>
      </c>
      <c r="AH90">
        <v>10.9049</v>
      </c>
      <c r="AJ90">
        <f t="shared" si="2"/>
        <v>0.79278925041777892</v>
      </c>
      <c r="AK90">
        <f t="shared" si="3"/>
        <v>9.6673363636363625</v>
      </c>
    </row>
    <row r="91" spans="1:37" x14ac:dyDescent="0.2">
      <c r="A91">
        <v>10.6036</v>
      </c>
      <c r="B91">
        <v>5.1959</v>
      </c>
      <c r="C91">
        <v>14.807</v>
      </c>
      <c r="D91">
        <v>8.6820000000000004</v>
      </c>
      <c r="E91">
        <v>8.6639999999999997</v>
      </c>
      <c r="F91">
        <v>17.626300000000001</v>
      </c>
      <c r="G91">
        <v>13.7996</v>
      </c>
      <c r="H91">
        <v>9.3524999999999991</v>
      </c>
      <c r="I91">
        <v>19.035799999999998</v>
      </c>
      <c r="J91">
        <v>8.7870000000000008</v>
      </c>
      <c r="K91">
        <v>20.451499999999999</v>
      </c>
      <c r="L91">
        <v>7.9984999999999999</v>
      </c>
      <c r="M91">
        <v>8.5172000000000008</v>
      </c>
      <c r="N91">
        <v>6.7758000000000003</v>
      </c>
      <c r="O91">
        <v>23.025600000000001</v>
      </c>
      <c r="P91">
        <v>14.248900000000001</v>
      </c>
      <c r="Q91">
        <v>7.1818999999999997</v>
      </c>
      <c r="R91">
        <v>3.7721</v>
      </c>
      <c r="S91">
        <v>4.4622999999999999</v>
      </c>
      <c r="T91">
        <v>4.2923999999999998</v>
      </c>
      <c r="U91">
        <v>4.2560000000000002</v>
      </c>
      <c r="V91">
        <v>4.1519000000000004</v>
      </c>
      <c r="W91">
        <v>3.4723000000000002</v>
      </c>
      <c r="X91">
        <v>3.0283000000000002</v>
      </c>
      <c r="Y91">
        <v>2.6553</v>
      </c>
      <c r="Z91">
        <v>5.6349999999999998</v>
      </c>
      <c r="AA91">
        <v>3.0863</v>
      </c>
      <c r="AB91">
        <v>2.3260000000000001</v>
      </c>
      <c r="AC91">
        <v>3.8809999999999998</v>
      </c>
      <c r="AD91">
        <v>7.3460000000000001</v>
      </c>
      <c r="AE91">
        <v>13.050599999999999</v>
      </c>
      <c r="AF91">
        <v>15.406000000000001</v>
      </c>
      <c r="AG91">
        <v>10.427</v>
      </c>
      <c r="AH91">
        <v>14.2361</v>
      </c>
      <c r="AJ91">
        <f t="shared" si="2"/>
        <v>0.80180268739555527</v>
      </c>
      <c r="AK91">
        <f t="shared" si="3"/>
        <v>9.0798212121212121</v>
      </c>
    </row>
    <row r="92" spans="1:37" x14ac:dyDescent="0.2">
      <c r="A92">
        <v>10.7227</v>
      </c>
      <c r="B92">
        <v>5.4560000000000004</v>
      </c>
      <c r="C92">
        <v>21.146999999999998</v>
      </c>
      <c r="D92">
        <v>10.164</v>
      </c>
      <c r="E92">
        <v>8.8849999999999998</v>
      </c>
      <c r="F92">
        <v>11.351699999999999</v>
      </c>
      <c r="G92">
        <v>14.652799999999999</v>
      </c>
      <c r="H92">
        <v>7.7454999999999998</v>
      </c>
      <c r="I92">
        <v>12.7118</v>
      </c>
      <c r="J92">
        <v>13.782</v>
      </c>
      <c r="K92">
        <v>17.019100000000002</v>
      </c>
      <c r="L92">
        <v>6.7263999999999999</v>
      </c>
      <c r="M92">
        <v>8.8039000000000005</v>
      </c>
      <c r="N92">
        <v>3.6088</v>
      </c>
      <c r="O92">
        <v>19.776599999999998</v>
      </c>
      <c r="P92">
        <v>19.668500000000002</v>
      </c>
      <c r="Q92">
        <v>6.9420999999999999</v>
      </c>
      <c r="R92">
        <v>3.6469999999999998</v>
      </c>
      <c r="S92">
        <v>3.2298</v>
      </c>
      <c r="T92">
        <v>5.0614999999999997</v>
      </c>
      <c r="U92">
        <v>3.3195000000000001</v>
      </c>
      <c r="V92">
        <v>2.99</v>
      </c>
      <c r="W92">
        <v>2.3538000000000001</v>
      </c>
      <c r="X92">
        <v>4.5307000000000004</v>
      </c>
      <c r="Y92">
        <v>4.1093000000000002</v>
      </c>
      <c r="Z92">
        <v>2.8090000000000002</v>
      </c>
      <c r="AA92">
        <v>3.3862000000000001</v>
      </c>
      <c r="AB92">
        <v>2.5819999999999999</v>
      </c>
      <c r="AC92">
        <v>2.7080000000000002</v>
      </c>
      <c r="AD92">
        <v>5.9139999999999997</v>
      </c>
      <c r="AE92">
        <v>8.3917000000000002</v>
      </c>
      <c r="AF92">
        <v>12.584</v>
      </c>
      <c r="AG92">
        <v>20.215</v>
      </c>
      <c r="AH92">
        <v>12.177899999999999</v>
      </c>
      <c r="AJ92">
        <f t="shared" si="2"/>
        <v>0.8108085627651288</v>
      </c>
      <c r="AK92">
        <f t="shared" si="3"/>
        <v>8.7409272727272729</v>
      </c>
    </row>
    <row r="93" spans="1:37" x14ac:dyDescent="0.2">
      <c r="A93">
        <v>10.841900000000001</v>
      </c>
      <c r="B93">
        <v>7.0648999999999997</v>
      </c>
      <c r="C93">
        <v>15.055999999999999</v>
      </c>
      <c r="D93">
        <v>7.2489999999999997</v>
      </c>
      <c r="E93">
        <v>8.4499999999999993</v>
      </c>
      <c r="F93">
        <v>9.7371999999999996</v>
      </c>
      <c r="G93">
        <v>6.9401999999999999</v>
      </c>
      <c r="H93">
        <v>6.8380000000000001</v>
      </c>
      <c r="I93">
        <v>13.0246</v>
      </c>
      <c r="J93">
        <v>14.7715</v>
      </c>
      <c r="K93">
        <v>21.2194</v>
      </c>
      <c r="L93">
        <v>5.6886999999999999</v>
      </c>
      <c r="M93">
        <v>12.1942</v>
      </c>
      <c r="N93">
        <v>4.0275999999999996</v>
      </c>
      <c r="O93">
        <v>11.457700000000001</v>
      </c>
      <c r="P93">
        <v>11.983499999999999</v>
      </c>
      <c r="Q93">
        <v>5.7080000000000002</v>
      </c>
      <c r="R93">
        <v>4.4569000000000001</v>
      </c>
      <c r="S93">
        <v>3.2650000000000001</v>
      </c>
      <c r="T93">
        <v>4.4153000000000002</v>
      </c>
      <c r="U93">
        <v>3.3035999999999999</v>
      </c>
      <c r="V93">
        <v>1.8761000000000001</v>
      </c>
      <c r="W93">
        <v>1.8456999999999999</v>
      </c>
      <c r="X93">
        <v>5.0445000000000002</v>
      </c>
      <c r="Y93">
        <v>2.9459</v>
      </c>
      <c r="Z93">
        <v>1.9910000000000001</v>
      </c>
      <c r="AA93">
        <v>3.1808000000000001</v>
      </c>
      <c r="AB93">
        <v>2.875</v>
      </c>
      <c r="AC93">
        <v>2.379</v>
      </c>
      <c r="AD93">
        <v>7.1159999999999997</v>
      </c>
      <c r="AE93">
        <v>10.127599999999999</v>
      </c>
      <c r="AF93">
        <v>11.500999999999999</v>
      </c>
      <c r="AG93">
        <v>18.459</v>
      </c>
      <c r="AH93">
        <v>9.9153000000000002</v>
      </c>
      <c r="AJ93">
        <f t="shared" si="2"/>
        <v>0.81982199974290537</v>
      </c>
      <c r="AK93">
        <f t="shared" si="3"/>
        <v>7.7608545454545439</v>
      </c>
    </row>
    <row r="94" spans="1:37" x14ac:dyDescent="0.2">
      <c r="A94">
        <v>10.961</v>
      </c>
      <c r="B94">
        <v>7.5707000000000004</v>
      </c>
      <c r="C94">
        <v>17.608000000000001</v>
      </c>
      <c r="D94">
        <v>8.1310000000000002</v>
      </c>
      <c r="E94">
        <v>5.84</v>
      </c>
      <c r="F94">
        <v>16.982199999999999</v>
      </c>
      <c r="G94">
        <v>7.7098000000000004</v>
      </c>
      <c r="H94">
        <v>6.4482999999999997</v>
      </c>
      <c r="I94">
        <v>19.409400000000002</v>
      </c>
      <c r="J94">
        <v>10.3874</v>
      </c>
      <c r="K94">
        <v>13.4871</v>
      </c>
      <c r="L94">
        <v>5.8787000000000003</v>
      </c>
      <c r="M94">
        <v>9.1167999999999996</v>
      </c>
      <c r="N94">
        <v>4.4702000000000002</v>
      </c>
      <c r="O94">
        <v>5.8837999999999999</v>
      </c>
      <c r="P94">
        <v>9.4056999999999995</v>
      </c>
      <c r="Q94">
        <v>6.0045999999999999</v>
      </c>
      <c r="R94">
        <v>2.5503</v>
      </c>
      <c r="S94">
        <v>4.1961000000000004</v>
      </c>
      <c r="T94">
        <v>4.2363999999999997</v>
      </c>
      <c r="U94">
        <v>3.5756999999999999</v>
      </c>
      <c r="V94">
        <v>2.1286</v>
      </c>
      <c r="W94">
        <v>3.1615000000000002</v>
      </c>
      <c r="X94">
        <v>3.5762</v>
      </c>
      <c r="Y94">
        <v>2.6208</v>
      </c>
      <c r="Z94">
        <v>2.2240000000000002</v>
      </c>
      <c r="AA94">
        <v>3.7139000000000002</v>
      </c>
      <c r="AB94">
        <v>2.9889999999999999</v>
      </c>
      <c r="AC94">
        <v>2.6779999999999999</v>
      </c>
      <c r="AD94">
        <v>5.5759999999999996</v>
      </c>
      <c r="AE94">
        <v>6.0042</v>
      </c>
      <c r="AF94">
        <v>12.731999999999999</v>
      </c>
      <c r="AG94">
        <v>18.797000000000001</v>
      </c>
      <c r="AH94">
        <v>10.1805</v>
      </c>
      <c r="AJ94">
        <f t="shared" si="2"/>
        <v>0.82882787511247891</v>
      </c>
      <c r="AK94">
        <f t="shared" si="3"/>
        <v>7.4325424242424241</v>
      </c>
    </row>
    <row r="95" spans="1:37" x14ac:dyDescent="0.2">
      <c r="A95">
        <v>11.0801</v>
      </c>
      <c r="B95">
        <v>4.1116999999999999</v>
      </c>
      <c r="C95">
        <v>12.192</v>
      </c>
      <c r="D95">
        <v>8.01</v>
      </c>
      <c r="E95">
        <v>7.9509999999999996</v>
      </c>
      <c r="F95">
        <v>18.380800000000001</v>
      </c>
      <c r="G95">
        <v>11.2879</v>
      </c>
      <c r="H95">
        <v>8.4943000000000008</v>
      </c>
      <c r="I95">
        <v>9.9411000000000005</v>
      </c>
      <c r="J95">
        <v>14.846</v>
      </c>
      <c r="K95">
        <v>13.102399999999999</v>
      </c>
      <c r="L95">
        <v>6.0792999999999999</v>
      </c>
      <c r="M95">
        <v>7.7294999999999998</v>
      </c>
      <c r="N95">
        <v>4.4032999999999998</v>
      </c>
      <c r="O95">
        <v>2.7437999999999998</v>
      </c>
      <c r="P95">
        <v>5.9629000000000003</v>
      </c>
      <c r="Q95">
        <v>5.4379999999999997</v>
      </c>
      <c r="R95">
        <v>2.6692999999999998</v>
      </c>
      <c r="S95">
        <v>2.5607000000000002</v>
      </c>
      <c r="T95">
        <v>3.8614000000000002</v>
      </c>
      <c r="U95">
        <v>2.5840000000000001</v>
      </c>
      <c r="V95">
        <v>3.3494000000000002</v>
      </c>
      <c r="W95">
        <v>2.8168000000000002</v>
      </c>
      <c r="X95">
        <v>2.0076999999999998</v>
      </c>
      <c r="Y95">
        <v>2.3067000000000002</v>
      </c>
      <c r="Z95">
        <v>2.2090000000000001</v>
      </c>
      <c r="AA95">
        <v>2.2399</v>
      </c>
      <c r="AB95">
        <v>2.9079999999999999</v>
      </c>
      <c r="AC95">
        <v>3.7130000000000001</v>
      </c>
      <c r="AD95">
        <v>3.0030000000000001</v>
      </c>
      <c r="AE95">
        <v>5.0637999999999996</v>
      </c>
      <c r="AF95">
        <v>11.58</v>
      </c>
      <c r="AG95">
        <v>18.379000000000001</v>
      </c>
      <c r="AH95">
        <v>8.4545999999999992</v>
      </c>
      <c r="AJ95">
        <f t="shared" si="2"/>
        <v>0.83783375048205244</v>
      </c>
      <c r="AK95">
        <f t="shared" si="3"/>
        <v>6.6781909090909082</v>
      </c>
    </row>
    <row r="96" spans="1:37" x14ac:dyDescent="0.2">
      <c r="A96">
        <v>11.199299999999999</v>
      </c>
      <c r="B96">
        <v>5.7698999999999998</v>
      </c>
      <c r="C96">
        <v>16.696000000000002</v>
      </c>
      <c r="D96">
        <v>7.984</v>
      </c>
      <c r="E96">
        <v>7.22</v>
      </c>
      <c r="F96">
        <v>16.777200000000001</v>
      </c>
      <c r="G96">
        <v>11.997299999999999</v>
      </c>
      <c r="H96">
        <v>9.1109000000000009</v>
      </c>
      <c r="I96">
        <v>7.1260000000000003</v>
      </c>
      <c r="J96">
        <v>11.0848</v>
      </c>
      <c r="K96">
        <v>15.1904</v>
      </c>
      <c r="L96">
        <v>5.2327000000000004</v>
      </c>
      <c r="M96">
        <v>9.4969999999999999</v>
      </c>
      <c r="N96">
        <v>5.3075999999999999</v>
      </c>
      <c r="O96">
        <v>4.0778999999999996</v>
      </c>
      <c r="P96">
        <v>5.2809999999999997</v>
      </c>
      <c r="Q96">
        <v>5.9808000000000003</v>
      </c>
      <c r="R96">
        <v>2.5327000000000002</v>
      </c>
      <c r="S96">
        <v>3.1974</v>
      </c>
      <c r="T96">
        <v>2.8485</v>
      </c>
      <c r="U96">
        <v>2.2829999999999999</v>
      </c>
      <c r="V96">
        <v>2.6038999999999999</v>
      </c>
      <c r="W96">
        <v>3.0808</v>
      </c>
      <c r="X96">
        <v>2.5102000000000002</v>
      </c>
      <c r="Y96">
        <v>3.3992</v>
      </c>
      <c r="Z96">
        <v>2.1920000000000002</v>
      </c>
      <c r="AA96">
        <v>3.1238999999999999</v>
      </c>
      <c r="AB96">
        <v>2.8069999999999999</v>
      </c>
      <c r="AC96">
        <v>2.5990000000000002</v>
      </c>
      <c r="AD96">
        <v>4.008</v>
      </c>
      <c r="AE96">
        <v>5.1566000000000001</v>
      </c>
      <c r="AF96">
        <v>17.471</v>
      </c>
      <c r="AG96">
        <v>21.99</v>
      </c>
      <c r="AH96">
        <v>5.6177999999999999</v>
      </c>
      <c r="AJ96">
        <f t="shared" si="2"/>
        <v>0.8468471874598289</v>
      </c>
      <c r="AK96">
        <f t="shared" si="3"/>
        <v>7.0228636363636356</v>
      </c>
    </row>
    <row r="97" spans="1:37" x14ac:dyDescent="0.2">
      <c r="A97">
        <v>11.3184</v>
      </c>
      <c r="B97">
        <v>6.8672000000000004</v>
      </c>
      <c r="C97">
        <v>14.3</v>
      </c>
      <c r="D97">
        <v>6.6680000000000001</v>
      </c>
      <c r="E97">
        <v>10.09</v>
      </c>
      <c r="F97">
        <v>17.177600000000002</v>
      </c>
      <c r="G97">
        <v>8.5672999999999995</v>
      </c>
      <c r="H97">
        <v>8.1785999999999994</v>
      </c>
      <c r="I97">
        <v>10.5197</v>
      </c>
      <c r="J97">
        <v>12.4526</v>
      </c>
      <c r="K97">
        <v>13.494899999999999</v>
      </c>
      <c r="L97">
        <v>3.9952000000000001</v>
      </c>
      <c r="M97">
        <v>4.7237</v>
      </c>
      <c r="N97">
        <v>4.0605000000000002</v>
      </c>
      <c r="O97">
        <v>3.4485000000000001</v>
      </c>
      <c r="P97">
        <v>5.0838000000000001</v>
      </c>
      <c r="Q97">
        <v>4.0077999999999996</v>
      </c>
      <c r="R97">
        <v>3.3986000000000001</v>
      </c>
      <c r="S97">
        <v>2.1497000000000002</v>
      </c>
      <c r="T97">
        <v>2.3618000000000001</v>
      </c>
      <c r="U97">
        <v>2.2122000000000002</v>
      </c>
      <c r="V97">
        <v>2.2728999999999999</v>
      </c>
      <c r="W97">
        <v>2.4918</v>
      </c>
      <c r="X97">
        <v>2.8153999999999999</v>
      </c>
      <c r="Y97">
        <v>4.3154000000000003</v>
      </c>
      <c r="Z97">
        <v>2.5249999999999999</v>
      </c>
      <c r="AA97">
        <v>2.8119999999999998</v>
      </c>
      <c r="AB97">
        <v>2.2290000000000001</v>
      </c>
      <c r="AC97">
        <v>3.3439999999999999</v>
      </c>
      <c r="AD97">
        <v>5.2290000000000001</v>
      </c>
      <c r="AE97">
        <v>3.4447000000000001</v>
      </c>
      <c r="AF97">
        <v>17.358000000000001</v>
      </c>
      <c r="AG97">
        <v>21.177</v>
      </c>
      <c r="AH97">
        <v>7.5152000000000001</v>
      </c>
      <c r="AJ97">
        <f t="shared" si="2"/>
        <v>0.85585306282940254</v>
      </c>
      <c r="AK97">
        <f t="shared" si="3"/>
        <v>6.7056696969696983</v>
      </c>
    </row>
    <row r="98" spans="1:37" x14ac:dyDescent="0.2">
      <c r="A98">
        <v>11.4376</v>
      </c>
      <c r="B98">
        <v>5.8771000000000004</v>
      </c>
      <c r="C98">
        <v>19.062000000000001</v>
      </c>
      <c r="D98">
        <v>9.5760000000000005</v>
      </c>
      <c r="E98">
        <v>6.6980000000000004</v>
      </c>
      <c r="F98">
        <v>21.709700000000002</v>
      </c>
      <c r="G98">
        <v>11.2669</v>
      </c>
      <c r="H98">
        <v>8.6235999999999997</v>
      </c>
      <c r="I98">
        <v>17.578099999999999</v>
      </c>
      <c r="J98">
        <v>13.847</v>
      </c>
      <c r="K98">
        <v>8.2043999999999997</v>
      </c>
      <c r="L98">
        <v>3.8081999999999998</v>
      </c>
      <c r="M98">
        <v>4.2931999999999997</v>
      </c>
      <c r="N98">
        <v>3.0847000000000002</v>
      </c>
      <c r="O98">
        <v>2.9378000000000002</v>
      </c>
      <c r="P98">
        <v>3.2810999999999999</v>
      </c>
      <c r="Q98">
        <v>2.4658000000000002</v>
      </c>
      <c r="R98">
        <v>3.3704999999999998</v>
      </c>
      <c r="S98">
        <v>1.9677</v>
      </c>
      <c r="T98">
        <v>2.6736</v>
      </c>
      <c r="U98">
        <v>2.4754999999999998</v>
      </c>
      <c r="V98">
        <v>3.0939000000000001</v>
      </c>
      <c r="W98">
        <v>2.7349000000000001</v>
      </c>
      <c r="X98">
        <v>1.7964</v>
      </c>
      <c r="Y98">
        <v>2.8222</v>
      </c>
      <c r="Z98">
        <v>2.1819999999999999</v>
      </c>
      <c r="AA98">
        <v>2.2703000000000002</v>
      </c>
      <c r="AB98">
        <v>2.2749999999999999</v>
      </c>
      <c r="AC98">
        <v>2.9239999999999999</v>
      </c>
      <c r="AD98">
        <v>4.74</v>
      </c>
      <c r="AE98">
        <v>2.2122000000000002</v>
      </c>
      <c r="AF98">
        <v>14.122999999999999</v>
      </c>
      <c r="AG98">
        <v>19.099</v>
      </c>
      <c r="AH98">
        <v>10.327500000000001</v>
      </c>
      <c r="AJ98">
        <f t="shared" si="2"/>
        <v>0.864866499807179</v>
      </c>
      <c r="AK98">
        <f t="shared" si="3"/>
        <v>6.7697363636363654</v>
      </c>
    </row>
    <row r="99" spans="1:37" x14ac:dyDescent="0.2">
      <c r="A99">
        <v>11.556699999999999</v>
      </c>
      <c r="B99">
        <v>5.2386999999999997</v>
      </c>
      <c r="C99">
        <v>15.765000000000001</v>
      </c>
      <c r="D99">
        <v>12.105</v>
      </c>
      <c r="E99">
        <v>7.3209999999999997</v>
      </c>
      <c r="F99">
        <v>22.663499999999999</v>
      </c>
      <c r="G99">
        <v>16.0608</v>
      </c>
      <c r="H99">
        <v>7.2874999999999996</v>
      </c>
      <c r="I99">
        <v>15.910500000000001</v>
      </c>
      <c r="J99">
        <v>10.7841</v>
      </c>
      <c r="K99">
        <v>8.2324000000000002</v>
      </c>
      <c r="L99">
        <v>3.5476000000000001</v>
      </c>
      <c r="M99">
        <v>5.7721999999999998</v>
      </c>
      <c r="N99">
        <v>3.2349000000000001</v>
      </c>
      <c r="O99">
        <v>2.3302</v>
      </c>
      <c r="P99">
        <v>2.6455000000000002</v>
      </c>
      <c r="Q99">
        <v>2.3477999999999999</v>
      </c>
      <c r="R99">
        <v>2.2490999999999999</v>
      </c>
      <c r="S99">
        <v>3.2299000000000002</v>
      </c>
      <c r="T99">
        <v>2.5886</v>
      </c>
      <c r="U99">
        <v>2.3422000000000001</v>
      </c>
      <c r="V99">
        <v>1.8989</v>
      </c>
      <c r="W99">
        <v>2.2465999999999999</v>
      </c>
      <c r="X99">
        <v>2.4691999999999998</v>
      </c>
      <c r="Y99">
        <v>2.4695</v>
      </c>
      <c r="Z99">
        <v>2.706</v>
      </c>
      <c r="AA99">
        <v>3.5499000000000001</v>
      </c>
      <c r="AB99">
        <v>2.9249999999999998</v>
      </c>
      <c r="AC99">
        <v>2.464</v>
      </c>
      <c r="AD99">
        <v>3.1930000000000001</v>
      </c>
      <c r="AE99">
        <v>3.6162000000000001</v>
      </c>
      <c r="AF99">
        <v>15.215999999999999</v>
      </c>
      <c r="AG99">
        <v>17.567</v>
      </c>
      <c r="AH99">
        <v>9.3504000000000005</v>
      </c>
      <c r="AJ99">
        <f t="shared" si="2"/>
        <v>0.87387237517675254</v>
      </c>
      <c r="AK99">
        <f t="shared" si="3"/>
        <v>6.7069151515151528</v>
      </c>
    </row>
    <row r="100" spans="1:37" x14ac:dyDescent="0.2">
      <c r="A100">
        <v>11.675800000000001</v>
      </c>
      <c r="B100">
        <v>4.1407999999999996</v>
      </c>
      <c r="C100">
        <v>14.042999999999999</v>
      </c>
      <c r="D100">
        <v>11.585000000000001</v>
      </c>
      <c r="E100">
        <v>5.9939999999999998</v>
      </c>
      <c r="F100">
        <v>16.313600000000001</v>
      </c>
      <c r="G100">
        <v>21.3659</v>
      </c>
      <c r="H100">
        <v>7.87</v>
      </c>
      <c r="I100">
        <v>17.479700000000001</v>
      </c>
      <c r="J100">
        <v>9.4346999999999994</v>
      </c>
      <c r="K100">
        <v>6.9301000000000004</v>
      </c>
      <c r="L100">
        <v>3.1526999999999998</v>
      </c>
      <c r="M100">
        <v>2.6818</v>
      </c>
      <c r="N100">
        <v>3.1993</v>
      </c>
      <c r="O100">
        <v>1.9607000000000001</v>
      </c>
      <c r="P100">
        <v>2.9552999999999998</v>
      </c>
      <c r="Q100">
        <v>2.7240000000000002</v>
      </c>
      <c r="R100">
        <v>1.9314</v>
      </c>
      <c r="S100">
        <v>3.1604999999999999</v>
      </c>
      <c r="T100">
        <v>2.0265</v>
      </c>
      <c r="U100">
        <v>2.4184999999999999</v>
      </c>
      <c r="V100">
        <v>2.2517999999999998</v>
      </c>
      <c r="W100">
        <v>3.0270999999999999</v>
      </c>
      <c r="X100">
        <v>2.0023</v>
      </c>
      <c r="Y100">
        <v>2.1168999999999998</v>
      </c>
      <c r="Z100">
        <v>2.032</v>
      </c>
      <c r="AA100">
        <v>4.2424999999999997</v>
      </c>
      <c r="AB100">
        <v>3.7879999999999998</v>
      </c>
      <c r="AC100">
        <v>2.4209999999999998</v>
      </c>
      <c r="AD100">
        <v>3.08</v>
      </c>
      <c r="AE100">
        <v>7.1844999999999999</v>
      </c>
      <c r="AF100">
        <v>15.513999999999999</v>
      </c>
      <c r="AG100">
        <v>13.259</v>
      </c>
      <c r="AH100">
        <v>7.6487999999999996</v>
      </c>
      <c r="AJ100">
        <f t="shared" si="2"/>
        <v>0.88287825054632618</v>
      </c>
      <c r="AK100">
        <f t="shared" si="3"/>
        <v>6.3616787878787884</v>
      </c>
    </row>
    <row r="101" spans="1:37" x14ac:dyDescent="0.2">
      <c r="A101">
        <v>11.795</v>
      </c>
      <c r="B101">
        <v>5.7674000000000003</v>
      </c>
      <c r="C101">
        <v>14.138999999999999</v>
      </c>
      <c r="D101">
        <v>8.6539999999999999</v>
      </c>
      <c r="E101">
        <v>5.5119999999999996</v>
      </c>
      <c r="F101">
        <v>13.177199999999999</v>
      </c>
      <c r="G101">
        <v>15.665100000000001</v>
      </c>
      <c r="H101">
        <v>10.9671</v>
      </c>
      <c r="I101">
        <v>15.6828</v>
      </c>
      <c r="J101">
        <v>7.9253</v>
      </c>
      <c r="K101">
        <v>5.62</v>
      </c>
      <c r="L101">
        <v>3.5062000000000002</v>
      </c>
      <c r="M101">
        <v>2.1779999999999999</v>
      </c>
      <c r="N101">
        <v>3.4161000000000001</v>
      </c>
      <c r="O101">
        <v>2.0720000000000001</v>
      </c>
      <c r="P101">
        <v>2.8237000000000001</v>
      </c>
      <c r="Q101">
        <v>2.3632</v>
      </c>
      <c r="R101">
        <v>2.0815999999999999</v>
      </c>
      <c r="S101">
        <v>3.0185</v>
      </c>
      <c r="T101">
        <v>3.9201000000000001</v>
      </c>
      <c r="U101">
        <v>2.1951000000000001</v>
      </c>
      <c r="V101">
        <v>2.7254999999999998</v>
      </c>
      <c r="W101">
        <v>3.6071</v>
      </c>
      <c r="X101">
        <v>2.4401000000000002</v>
      </c>
      <c r="Y101">
        <v>1.9873000000000001</v>
      </c>
      <c r="Z101">
        <v>2.6960000000000002</v>
      </c>
      <c r="AA101">
        <v>2.6646999999999998</v>
      </c>
      <c r="AB101">
        <v>3.45</v>
      </c>
      <c r="AC101">
        <v>2.0219999999999998</v>
      </c>
      <c r="AD101">
        <v>4.6130000000000004</v>
      </c>
      <c r="AE101">
        <v>3.5891999999999999</v>
      </c>
      <c r="AF101">
        <v>11.606999999999999</v>
      </c>
      <c r="AG101">
        <v>11.631</v>
      </c>
      <c r="AH101">
        <v>8.9504999999999999</v>
      </c>
      <c r="AJ101">
        <f t="shared" si="2"/>
        <v>0.89189168752410264</v>
      </c>
      <c r="AK101">
        <f t="shared" si="3"/>
        <v>5.8384181818181826</v>
      </c>
    </row>
    <row r="102" spans="1:37" x14ac:dyDescent="0.2">
      <c r="A102">
        <v>11.914099999999999</v>
      </c>
      <c r="B102">
        <v>2.1568000000000001</v>
      </c>
      <c r="C102">
        <v>10.644</v>
      </c>
      <c r="D102">
        <v>11.939</v>
      </c>
      <c r="E102">
        <v>7.8650000000000002</v>
      </c>
      <c r="F102">
        <v>12.7394</v>
      </c>
      <c r="G102">
        <v>10.9518</v>
      </c>
      <c r="H102">
        <v>9.8178000000000001</v>
      </c>
      <c r="I102">
        <v>17.148299999999999</v>
      </c>
      <c r="J102">
        <v>4.7656000000000001</v>
      </c>
      <c r="K102">
        <v>4.6398999999999999</v>
      </c>
      <c r="L102">
        <v>3.3468</v>
      </c>
      <c r="M102">
        <v>2.4695999999999998</v>
      </c>
      <c r="N102">
        <v>3.1046</v>
      </c>
      <c r="O102">
        <v>2.3915000000000002</v>
      </c>
      <c r="P102">
        <v>3.63</v>
      </c>
      <c r="Q102">
        <v>2.2494000000000001</v>
      </c>
      <c r="R102">
        <v>2.4563999999999999</v>
      </c>
      <c r="S102">
        <v>2.383</v>
      </c>
      <c r="T102">
        <v>2.7105000000000001</v>
      </c>
      <c r="U102">
        <v>1.9349000000000001</v>
      </c>
      <c r="V102">
        <v>2.573</v>
      </c>
      <c r="W102">
        <v>2.1027</v>
      </c>
      <c r="X102">
        <v>2.2934000000000001</v>
      </c>
      <c r="Y102">
        <v>2.5585</v>
      </c>
      <c r="Z102">
        <v>2.2069999999999999</v>
      </c>
      <c r="AA102">
        <v>2.3607999999999998</v>
      </c>
      <c r="AB102">
        <v>3.46</v>
      </c>
      <c r="AC102">
        <v>1.996</v>
      </c>
      <c r="AD102">
        <v>3.5659999999999998</v>
      </c>
      <c r="AE102">
        <v>4.5598999999999998</v>
      </c>
      <c r="AF102">
        <v>4.1150000000000002</v>
      </c>
      <c r="AG102">
        <v>11.522</v>
      </c>
      <c r="AH102">
        <v>8.2460000000000004</v>
      </c>
      <c r="AJ102">
        <f t="shared" si="2"/>
        <v>0.90089756289367617</v>
      </c>
      <c r="AK102">
        <f t="shared" si="3"/>
        <v>5.1789272727272735</v>
      </c>
    </row>
    <row r="103" spans="1:37" x14ac:dyDescent="0.2">
      <c r="A103">
        <v>12.033300000000001</v>
      </c>
      <c r="B103">
        <v>3.1223999999999998</v>
      </c>
      <c r="C103">
        <v>6.5789999999999997</v>
      </c>
      <c r="D103">
        <v>12.46</v>
      </c>
      <c r="E103">
        <v>9.6419999999999995</v>
      </c>
      <c r="F103">
        <v>9.8605999999999998</v>
      </c>
      <c r="G103">
        <v>8.2850999999999999</v>
      </c>
      <c r="H103">
        <v>12.62</v>
      </c>
      <c r="I103">
        <v>17.440200000000001</v>
      </c>
      <c r="J103">
        <v>6.8798000000000004</v>
      </c>
      <c r="K103">
        <v>4.7599</v>
      </c>
      <c r="L103">
        <v>3.0512000000000001</v>
      </c>
      <c r="M103">
        <v>1.9117</v>
      </c>
      <c r="N103">
        <v>2.8584999999999998</v>
      </c>
      <c r="O103">
        <v>2.6036999999999999</v>
      </c>
      <c r="P103">
        <v>2.7143000000000002</v>
      </c>
      <c r="Q103">
        <v>2.2324000000000002</v>
      </c>
      <c r="R103">
        <v>2.4988000000000001</v>
      </c>
      <c r="S103">
        <v>1.839</v>
      </c>
      <c r="T103">
        <v>2.2896000000000001</v>
      </c>
      <c r="U103">
        <v>2.0653000000000001</v>
      </c>
      <c r="V103">
        <v>2.0642</v>
      </c>
      <c r="W103">
        <v>2.3414999999999999</v>
      </c>
      <c r="X103">
        <v>2.2946</v>
      </c>
      <c r="Y103">
        <v>2.1962999999999999</v>
      </c>
      <c r="Z103">
        <v>2.2719999999999998</v>
      </c>
      <c r="AA103">
        <v>2.4066000000000001</v>
      </c>
      <c r="AB103">
        <v>2.5859999999999999</v>
      </c>
      <c r="AC103">
        <v>2.33</v>
      </c>
      <c r="AD103">
        <v>4.2830000000000004</v>
      </c>
      <c r="AE103">
        <v>3.7753000000000001</v>
      </c>
      <c r="AF103">
        <v>3.6739999999999999</v>
      </c>
      <c r="AG103">
        <v>12.784000000000001</v>
      </c>
      <c r="AH103">
        <v>10.622400000000001</v>
      </c>
      <c r="AJ103">
        <f t="shared" si="2"/>
        <v>0.90991099987145263</v>
      </c>
      <c r="AK103">
        <f t="shared" si="3"/>
        <v>5.1316181818181823</v>
      </c>
    </row>
    <row r="104" spans="1:37" x14ac:dyDescent="0.2">
      <c r="A104">
        <v>12.1524</v>
      </c>
      <c r="B104">
        <v>4.0754999999999999</v>
      </c>
      <c r="C104">
        <v>5.73</v>
      </c>
      <c r="D104">
        <v>6.8330000000000002</v>
      </c>
      <c r="E104">
        <v>9.1050000000000004</v>
      </c>
      <c r="F104">
        <v>16.178999999999998</v>
      </c>
      <c r="G104">
        <v>7.1329000000000002</v>
      </c>
      <c r="H104">
        <v>10.581200000000001</v>
      </c>
      <c r="I104">
        <v>21.979099999999999</v>
      </c>
      <c r="J104">
        <v>8.2195999999999998</v>
      </c>
      <c r="K104">
        <v>2.6549999999999998</v>
      </c>
      <c r="L104">
        <v>2.8374000000000001</v>
      </c>
      <c r="M104">
        <v>2.1337000000000002</v>
      </c>
      <c r="N104">
        <v>2.823</v>
      </c>
      <c r="O104">
        <v>2.367</v>
      </c>
      <c r="P104">
        <v>2.113</v>
      </c>
      <c r="Q104">
        <v>2.3254000000000001</v>
      </c>
      <c r="R104">
        <v>2.5017</v>
      </c>
      <c r="S104">
        <v>2.6496</v>
      </c>
      <c r="T104">
        <v>2.4476</v>
      </c>
      <c r="U104">
        <v>2.8950999999999998</v>
      </c>
      <c r="V104">
        <v>2.5003000000000002</v>
      </c>
      <c r="W104">
        <v>2.8719000000000001</v>
      </c>
      <c r="X104">
        <v>2.2677</v>
      </c>
      <c r="Y104">
        <v>2.5005999999999999</v>
      </c>
      <c r="Z104">
        <v>2.0920000000000001</v>
      </c>
      <c r="AA104">
        <v>2.5783999999999998</v>
      </c>
      <c r="AB104">
        <v>3.7320000000000002</v>
      </c>
      <c r="AC104">
        <v>2.7349999999999999</v>
      </c>
      <c r="AD104">
        <v>3.161</v>
      </c>
      <c r="AE104">
        <v>3.3371</v>
      </c>
      <c r="AF104">
        <v>5.1280000000000001</v>
      </c>
      <c r="AG104">
        <v>12.284000000000001</v>
      </c>
      <c r="AH104">
        <v>7.0491999999999999</v>
      </c>
      <c r="AJ104">
        <f t="shared" si="2"/>
        <v>0.91891687524102628</v>
      </c>
      <c r="AK104">
        <f t="shared" si="3"/>
        <v>5.1460909090909093</v>
      </c>
    </row>
    <row r="105" spans="1:37" x14ac:dyDescent="0.2">
      <c r="A105">
        <v>12.271599999999999</v>
      </c>
      <c r="B105">
        <v>3.3334000000000001</v>
      </c>
      <c r="C105">
        <v>6.5890000000000004</v>
      </c>
      <c r="D105">
        <v>8.99</v>
      </c>
      <c r="E105">
        <v>5.8639999999999999</v>
      </c>
      <c r="F105">
        <v>16.403500000000001</v>
      </c>
      <c r="G105">
        <v>6.1924999999999999</v>
      </c>
      <c r="H105">
        <v>9.1265000000000001</v>
      </c>
      <c r="I105">
        <v>20.4908</v>
      </c>
      <c r="J105">
        <v>5.5376000000000003</v>
      </c>
      <c r="K105">
        <v>3.4382999999999999</v>
      </c>
      <c r="L105">
        <v>2.6545000000000001</v>
      </c>
      <c r="M105">
        <v>1.9475</v>
      </c>
      <c r="N105">
        <v>2.4338000000000002</v>
      </c>
      <c r="O105">
        <v>3.7553000000000001</v>
      </c>
      <c r="P105">
        <v>2.4005999999999998</v>
      </c>
      <c r="Q105">
        <v>2.7452000000000001</v>
      </c>
      <c r="R105">
        <v>2.9801000000000002</v>
      </c>
      <c r="S105">
        <v>2.2745000000000002</v>
      </c>
      <c r="T105">
        <v>2.1293000000000002</v>
      </c>
      <c r="U105">
        <v>3.7589000000000001</v>
      </c>
      <c r="V105">
        <v>2.4222999999999999</v>
      </c>
      <c r="W105">
        <v>3.6322999999999999</v>
      </c>
      <c r="X105">
        <v>2.1349</v>
      </c>
      <c r="Y105">
        <v>2.2673999999999999</v>
      </c>
      <c r="Z105">
        <v>2.0369999999999999</v>
      </c>
      <c r="AA105">
        <v>2.7530999999999999</v>
      </c>
      <c r="AB105">
        <v>2.504</v>
      </c>
      <c r="AC105">
        <v>2.3740000000000001</v>
      </c>
      <c r="AD105">
        <v>2.8340000000000001</v>
      </c>
      <c r="AE105">
        <v>3.6690999999999998</v>
      </c>
      <c r="AF105">
        <v>6.4240000000000004</v>
      </c>
      <c r="AG105">
        <v>12.596</v>
      </c>
      <c r="AH105">
        <v>5.1226000000000003</v>
      </c>
      <c r="AJ105">
        <f t="shared" si="2"/>
        <v>0.92793031221880262</v>
      </c>
      <c r="AK105">
        <f t="shared" si="3"/>
        <v>4.9641212121212126</v>
      </c>
    </row>
    <row r="106" spans="1:37" x14ac:dyDescent="0.2">
      <c r="A106">
        <v>12.390700000000001</v>
      </c>
      <c r="B106">
        <v>3.4525000000000001</v>
      </c>
      <c r="C106">
        <v>6.8390000000000004</v>
      </c>
      <c r="D106">
        <v>6.2949999999999999</v>
      </c>
      <c r="E106">
        <v>5.9290000000000003</v>
      </c>
      <c r="F106">
        <v>15.604799999999999</v>
      </c>
      <c r="G106">
        <v>7.0194000000000001</v>
      </c>
      <c r="H106">
        <v>6.1212999999999997</v>
      </c>
      <c r="I106">
        <v>14.6997</v>
      </c>
      <c r="J106">
        <v>4.6028000000000002</v>
      </c>
      <c r="K106">
        <v>2.8231999999999999</v>
      </c>
      <c r="L106">
        <v>2.9904999999999999</v>
      </c>
      <c r="M106">
        <v>2.0611000000000002</v>
      </c>
      <c r="N106">
        <v>2.1034999999999999</v>
      </c>
      <c r="O106">
        <v>3.048</v>
      </c>
      <c r="P106">
        <v>2.2288000000000001</v>
      </c>
      <c r="Q106">
        <v>2.1051000000000002</v>
      </c>
      <c r="R106">
        <v>2.0920000000000001</v>
      </c>
      <c r="S106">
        <v>1.9558</v>
      </c>
      <c r="T106">
        <v>2.0026999999999999</v>
      </c>
      <c r="U106">
        <v>2.8954</v>
      </c>
      <c r="V106">
        <v>3.2869000000000002</v>
      </c>
      <c r="W106">
        <v>2.4457</v>
      </c>
      <c r="X106">
        <v>1.9317</v>
      </c>
      <c r="Y106">
        <v>2.0886999999999998</v>
      </c>
      <c r="Z106">
        <v>2.3679999999999999</v>
      </c>
      <c r="AA106">
        <v>1.9918</v>
      </c>
      <c r="AB106">
        <v>3.746</v>
      </c>
      <c r="AC106">
        <v>1.988</v>
      </c>
      <c r="AD106">
        <v>3.149</v>
      </c>
      <c r="AE106">
        <v>3.6821000000000002</v>
      </c>
      <c r="AF106">
        <v>4.1630000000000003</v>
      </c>
      <c r="AG106">
        <v>11.581</v>
      </c>
      <c r="AH106">
        <v>5.8170999999999999</v>
      </c>
      <c r="AJ106">
        <f t="shared" si="2"/>
        <v>0.93693618758837638</v>
      </c>
      <c r="AK106">
        <f t="shared" si="3"/>
        <v>4.3972303030303026</v>
      </c>
    </row>
    <row r="107" spans="1:37" x14ac:dyDescent="0.2">
      <c r="A107">
        <v>12.5098</v>
      </c>
      <c r="B107">
        <v>3.6492</v>
      </c>
      <c r="C107">
        <v>5.2359999999999998</v>
      </c>
      <c r="D107">
        <v>4.1280000000000001</v>
      </c>
      <c r="E107">
        <v>4.7699999999999996</v>
      </c>
      <c r="F107">
        <v>10.8149</v>
      </c>
      <c r="G107">
        <v>8.5745000000000005</v>
      </c>
      <c r="H107">
        <v>4.4592000000000001</v>
      </c>
      <c r="I107">
        <v>16.760899999999999</v>
      </c>
      <c r="J107">
        <v>6.3079000000000001</v>
      </c>
      <c r="K107">
        <v>2.9973999999999998</v>
      </c>
      <c r="L107">
        <v>3.0983000000000001</v>
      </c>
      <c r="M107">
        <v>2.028</v>
      </c>
      <c r="N107">
        <v>2.6480000000000001</v>
      </c>
      <c r="O107">
        <v>4.1105</v>
      </c>
      <c r="P107">
        <v>2.3557999999999999</v>
      </c>
      <c r="Q107">
        <v>4.6692</v>
      </c>
      <c r="R107">
        <v>2.0590000000000002</v>
      </c>
      <c r="S107">
        <v>2.0072999999999999</v>
      </c>
      <c r="T107">
        <v>2.0895000000000001</v>
      </c>
      <c r="U107">
        <v>2.1398000000000001</v>
      </c>
      <c r="V107">
        <v>1.9123000000000001</v>
      </c>
      <c r="W107">
        <v>3.7088000000000001</v>
      </c>
      <c r="X107">
        <v>2.5089000000000001</v>
      </c>
      <c r="Y107">
        <v>2.7320000000000002</v>
      </c>
      <c r="Z107">
        <v>2.5299999999999998</v>
      </c>
      <c r="AA107">
        <v>1.8192999999999999</v>
      </c>
      <c r="AB107">
        <v>4.093</v>
      </c>
      <c r="AC107">
        <v>2.0779999999999998</v>
      </c>
      <c r="AD107">
        <v>3.0089999999999999</v>
      </c>
      <c r="AE107">
        <v>2.4750999999999999</v>
      </c>
      <c r="AF107">
        <v>2.66</v>
      </c>
      <c r="AG107">
        <v>12.138</v>
      </c>
      <c r="AH107">
        <v>5.4326999999999996</v>
      </c>
      <c r="AJ107">
        <f t="shared" si="2"/>
        <v>0.94594206295794991</v>
      </c>
      <c r="AK107">
        <f t="shared" si="3"/>
        <v>4.3030454545454546</v>
      </c>
    </row>
    <row r="108" spans="1:37" x14ac:dyDescent="0.2">
      <c r="A108">
        <v>12.629</v>
      </c>
      <c r="B108">
        <v>3.5733000000000001</v>
      </c>
      <c r="C108">
        <v>4.2809999999999997</v>
      </c>
      <c r="D108">
        <v>3.605</v>
      </c>
      <c r="E108">
        <v>4.2789999999999999</v>
      </c>
      <c r="F108">
        <v>7.1425000000000001</v>
      </c>
      <c r="G108">
        <v>5.6425000000000001</v>
      </c>
      <c r="H108">
        <v>3.4411999999999998</v>
      </c>
      <c r="I108">
        <v>16.5122</v>
      </c>
      <c r="J108">
        <v>8.7737999999999996</v>
      </c>
      <c r="K108">
        <v>3.1452</v>
      </c>
      <c r="L108">
        <v>4.1234999999999999</v>
      </c>
      <c r="M108">
        <v>2.0434999999999999</v>
      </c>
      <c r="N108">
        <v>4.0087000000000002</v>
      </c>
      <c r="O108">
        <v>2.4813999999999998</v>
      </c>
      <c r="P108">
        <v>2.1722999999999999</v>
      </c>
      <c r="Q108">
        <v>3.8315000000000001</v>
      </c>
      <c r="R108">
        <v>2.2682000000000002</v>
      </c>
      <c r="S108">
        <v>4.3883999999999999</v>
      </c>
      <c r="T108">
        <v>2.1459999999999999</v>
      </c>
      <c r="U108">
        <v>2.6215999999999999</v>
      </c>
      <c r="V108">
        <v>2.1448</v>
      </c>
      <c r="W108">
        <v>3.0272999999999999</v>
      </c>
      <c r="X108">
        <v>2.8921000000000001</v>
      </c>
      <c r="Y108">
        <v>2.8277999999999999</v>
      </c>
      <c r="Z108">
        <v>2.0219999999999998</v>
      </c>
      <c r="AA108">
        <v>2.1657000000000002</v>
      </c>
      <c r="AB108">
        <v>2.6520000000000001</v>
      </c>
      <c r="AC108">
        <v>1.9039999999999999</v>
      </c>
      <c r="AD108">
        <v>2.0569999999999999</v>
      </c>
      <c r="AE108">
        <v>3.4268999999999998</v>
      </c>
      <c r="AF108">
        <v>4.4710000000000001</v>
      </c>
      <c r="AG108">
        <v>9.0440000000000005</v>
      </c>
      <c r="AH108">
        <v>5.9222999999999999</v>
      </c>
      <c r="AJ108">
        <f t="shared" si="2"/>
        <v>0.95495549993572626</v>
      </c>
      <c r="AK108">
        <f t="shared" si="3"/>
        <v>4.0920515151515158</v>
      </c>
    </row>
    <row r="109" spans="1:37" x14ac:dyDescent="0.2">
      <c r="A109">
        <v>12.748100000000001</v>
      </c>
      <c r="B109">
        <v>2.2749000000000001</v>
      </c>
      <c r="C109">
        <v>3.0219999999999998</v>
      </c>
      <c r="D109">
        <v>4.1689999999999996</v>
      </c>
      <c r="E109">
        <v>4.9279999999999999</v>
      </c>
      <c r="F109">
        <v>4.7952000000000004</v>
      </c>
      <c r="G109">
        <v>4.3949999999999996</v>
      </c>
      <c r="H109">
        <v>2.9826000000000001</v>
      </c>
      <c r="I109">
        <v>10.8034</v>
      </c>
      <c r="J109">
        <v>5.5704000000000002</v>
      </c>
      <c r="K109">
        <v>2.9923999999999999</v>
      </c>
      <c r="L109">
        <v>3.0436999999999999</v>
      </c>
      <c r="M109">
        <v>3.2637999999999998</v>
      </c>
      <c r="N109">
        <v>1.9999</v>
      </c>
      <c r="O109">
        <v>2.7378</v>
      </c>
      <c r="P109">
        <v>2.4209000000000001</v>
      </c>
      <c r="Q109">
        <v>2.7058</v>
      </c>
      <c r="R109">
        <v>2.2288999999999999</v>
      </c>
      <c r="S109">
        <v>2.9291999999999998</v>
      </c>
      <c r="T109">
        <v>2.6659999999999999</v>
      </c>
      <c r="U109">
        <v>2.2736999999999998</v>
      </c>
      <c r="V109">
        <v>2.9628000000000001</v>
      </c>
      <c r="W109">
        <v>2.1642000000000001</v>
      </c>
      <c r="X109">
        <v>2.0236999999999998</v>
      </c>
      <c r="Y109">
        <v>3.5257999999999998</v>
      </c>
      <c r="Z109">
        <v>3.0179999999999998</v>
      </c>
      <c r="AA109">
        <v>2.7073999999999998</v>
      </c>
      <c r="AB109">
        <v>1.897</v>
      </c>
      <c r="AC109">
        <v>2.1440000000000001</v>
      </c>
      <c r="AD109">
        <v>3.0979999999999999</v>
      </c>
      <c r="AE109">
        <v>3.2719999999999998</v>
      </c>
      <c r="AF109">
        <v>3.105</v>
      </c>
      <c r="AG109">
        <v>11.693</v>
      </c>
      <c r="AH109">
        <v>6.3971999999999998</v>
      </c>
      <c r="AJ109">
        <f t="shared" si="2"/>
        <v>0.96396137530530002</v>
      </c>
      <c r="AK109">
        <f t="shared" si="3"/>
        <v>3.6427484848484855</v>
      </c>
    </row>
    <row r="110" spans="1:37" x14ac:dyDescent="0.2">
      <c r="A110">
        <v>12.8673</v>
      </c>
      <c r="B110">
        <v>2.2351000000000001</v>
      </c>
      <c r="C110">
        <v>5.3840000000000003</v>
      </c>
      <c r="D110">
        <v>2.37</v>
      </c>
      <c r="E110">
        <v>5.2220000000000004</v>
      </c>
      <c r="F110">
        <v>3.3805000000000001</v>
      </c>
      <c r="G110">
        <v>5.4694000000000003</v>
      </c>
      <c r="H110">
        <v>3.6558999999999999</v>
      </c>
      <c r="I110">
        <v>8.5372000000000003</v>
      </c>
      <c r="J110">
        <v>8.2411999999999992</v>
      </c>
      <c r="K110">
        <v>2.6983000000000001</v>
      </c>
      <c r="L110">
        <v>3.0015999999999998</v>
      </c>
      <c r="M110">
        <v>2.4178000000000002</v>
      </c>
      <c r="N110">
        <v>2.0383</v>
      </c>
      <c r="O110">
        <v>2.6448999999999998</v>
      </c>
      <c r="P110">
        <v>3.0108000000000001</v>
      </c>
      <c r="Q110">
        <v>2.8414999999999999</v>
      </c>
      <c r="R110">
        <v>2.4531000000000001</v>
      </c>
      <c r="S110">
        <v>2.7233000000000001</v>
      </c>
      <c r="T110">
        <v>2.2023999999999999</v>
      </c>
      <c r="U110">
        <v>4.0532000000000004</v>
      </c>
      <c r="V110">
        <v>3.0861000000000001</v>
      </c>
      <c r="W110">
        <v>2.169</v>
      </c>
      <c r="X110">
        <v>2.8439000000000001</v>
      </c>
      <c r="Y110">
        <v>3.7172000000000001</v>
      </c>
      <c r="Z110">
        <v>2.2839999999999998</v>
      </c>
      <c r="AA110">
        <v>2.0169000000000001</v>
      </c>
      <c r="AB110">
        <v>2.6480000000000001</v>
      </c>
      <c r="AC110">
        <v>2.2570000000000001</v>
      </c>
      <c r="AD110">
        <v>3.7080000000000002</v>
      </c>
      <c r="AE110">
        <v>2.1032000000000002</v>
      </c>
      <c r="AF110">
        <v>2.552</v>
      </c>
      <c r="AG110">
        <v>9.1120000000000001</v>
      </c>
      <c r="AH110">
        <v>7.2666000000000004</v>
      </c>
      <c r="AJ110">
        <f t="shared" si="2"/>
        <v>0.97297481228307636</v>
      </c>
      <c r="AK110">
        <f t="shared" si="3"/>
        <v>3.6468000000000007</v>
      </c>
    </row>
    <row r="111" spans="1:37" x14ac:dyDescent="0.2">
      <c r="A111">
        <v>12.9864</v>
      </c>
      <c r="B111">
        <v>2.4921000000000002</v>
      </c>
      <c r="C111">
        <v>4.53</v>
      </c>
      <c r="D111">
        <v>2.2450000000000001</v>
      </c>
      <c r="E111">
        <v>4.4690000000000003</v>
      </c>
      <c r="F111">
        <v>3.7058</v>
      </c>
      <c r="G111">
        <v>3.9841000000000002</v>
      </c>
      <c r="H111">
        <v>5.1737000000000002</v>
      </c>
      <c r="I111">
        <v>5.6795</v>
      </c>
      <c r="J111">
        <v>5.1765999999999996</v>
      </c>
      <c r="K111">
        <v>2.5188000000000001</v>
      </c>
      <c r="L111">
        <v>3.9108999999999998</v>
      </c>
      <c r="M111">
        <v>2.7408000000000001</v>
      </c>
      <c r="N111">
        <v>2.5937999999999999</v>
      </c>
      <c r="O111">
        <v>2.0979000000000001</v>
      </c>
      <c r="P111">
        <v>1.8624000000000001</v>
      </c>
      <c r="Q111">
        <v>1.9467000000000001</v>
      </c>
      <c r="R111">
        <v>1.8855999999999999</v>
      </c>
      <c r="S111">
        <v>2.6461000000000001</v>
      </c>
      <c r="T111">
        <v>2.9885000000000002</v>
      </c>
      <c r="U111">
        <v>2.5764</v>
      </c>
      <c r="V111">
        <v>3.9420999999999999</v>
      </c>
      <c r="W111">
        <v>2.0259999999999998</v>
      </c>
      <c r="X111">
        <v>2.3679000000000001</v>
      </c>
      <c r="Y111">
        <v>2.6364999999999998</v>
      </c>
      <c r="Z111">
        <v>2.2170000000000001</v>
      </c>
      <c r="AA111">
        <v>2.3862000000000001</v>
      </c>
      <c r="AB111">
        <v>2.2130000000000001</v>
      </c>
      <c r="AC111">
        <v>1.8779999999999999</v>
      </c>
      <c r="AD111">
        <v>2.0259999999999998</v>
      </c>
      <c r="AE111">
        <v>2.5669</v>
      </c>
      <c r="AF111">
        <v>4.0629999999999997</v>
      </c>
      <c r="AG111">
        <v>7.6710000000000003</v>
      </c>
      <c r="AH111">
        <v>3.9779</v>
      </c>
      <c r="AJ111">
        <f t="shared" si="2"/>
        <v>0.9819806876526499</v>
      </c>
      <c r="AK111">
        <f t="shared" si="3"/>
        <v>3.187733333333334</v>
      </c>
    </row>
    <row r="112" spans="1:37" x14ac:dyDescent="0.2">
      <c r="A112">
        <v>13.105499999999999</v>
      </c>
      <c r="B112">
        <v>2.0558000000000001</v>
      </c>
      <c r="C112">
        <v>4.0309999999999997</v>
      </c>
      <c r="D112">
        <v>4.0949999999999998</v>
      </c>
      <c r="E112">
        <v>2.6549999999999998</v>
      </c>
      <c r="F112">
        <v>3.3879999999999999</v>
      </c>
      <c r="G112">
        <v>2.9908000000000001</v>
      </c>
      <c r="H112">
        <v>3.1737000000000002</v>
      </c>
      <c r="I112">
        <v>5.9385000000000003</v>
      </c>
      <c r="J112">
        <v>4.8434999999999997</v>
      </c>
      <c r="K112">
        <v>2.1219999999999999</v>
      </c>
      <c r="L112">
        <v>3.5369999999999999</v>
      </c>
      <c r="M112">
        <v>2.3275000000000001</v>
      </c>
      <c r="N112">
        <v>3.5867</v>
      </c>
      <c r="O112">
        <v>2.2004999999999999</v>
      </c>
      <c r="P112">
        <v>1.8673999999999999</v>
      </c>
      <c r="Q112">
        <v>1.9073</v>
      </c>
      <c r="R112">
        <v>2.0184000000000002</v>
      </c>
      <c r="S112">
        <v>2.669</v>
      </c>
      <c r="T112">
        <v>2.1823000000000001</v>
      </c>
      <c r="U112">
        <v>2.2675999999999998</v>
      </c>
      <c r="V112">
        <v>3.5322</v>
      </c>
      <c r="W112">
        <v>2.6560000000000001</v>
      </c>
      <c r="X112">
        <v>2.0106000000000002</v>
      </c>
      <c r="Y112">
        <v>2.6554000000000002</v>
      </c>
      <c r="Z112">
        <v>2.0939999999999999</v>
      </c>
      <c r="AA112">
        <v>2.8529</v>
      </c>
      <c r="AB112">
        <v>2.5019999999999998</v>
      </c>
      <c r="AC112">
        <v>1.9359999999999999</v>
      </c>
      <c r="AD112">
        <v>1.8939999999999999</v>
      </c>
      <c r="AE112">
        <v>3.1179999999999999</v>
      </c>
      <c r="AF112">
        <v>2.6970000000000001</v>
      </c>
      <c r="AG112">
        <v>6.2270000000000003</v>
      </c>
      <c r="AH112">
        <v>5.7384000000000004</v>
      </c>
      <c r="AJ112">
        <f t="shared" si="2"/>
        <v>0.99098656302222343</v>
      </c>
      <c r="AK112">
        <f t="shared" si="3"/>
        <v>3.0233484848484844</v>
      </c>
    </row>
    <row r="113" spans="1:37" x14ac:dyDescent="0.2">
      <c r="A113">
        <v>13.2247</v>
      </c>
      <c r="B113">
        <v>2.3243</v>
      </c>
      <c r="C113">
        <v>2.1539999999999999</v>
      </c>
      <c r="D113">
        <v>4.74</v>
      </c>
      <c r="E113">
        <v>4.8239999999999998</v>
      </c>
      <c r="F113">
        <v>4.2888999999999999</v>
      </c>
      <c r="G113">
        <v>3.7793000000000001</v>
      </c>
      <c r="H113">
        <v>3.3260999999999998</v>
      </c>
      <c r="I113">
        <v>5.0198</v>
      </c>
      <c r="J113">
        <v>2.4618000000000002</v>
      </c>
      <c r="K113">
        <v>2.1972999999999998</v>
      </c>
      <c r="L113">
        <v>3.0015000000000001</v>
      </c>
      <c r="M113">
        <v>2.8344</v>
      </c>
      <c r="N113">
        <v>3.2932999999999999</v>
      </c>
      <c r="O113">
        <v>2.1168999999999998</v>
      </c>
      <c r="P113">
        <v>2.0831</v>
      </c>
      <c r="Q113">
        <v>1.7941</v>
      </c>
      <c r="R113">
        <v>2.2343000000000002</v>
      </c>
      <c r="S113">
        <v>3.6070000000000002</v>
      </c>
      <c r="T113">
        <v>3.6953</v>
      </c>
      <c r="U113">
        <v>2.8605999999999998</v>
      </c>
      <c r="V113">
        <v>2.1690999999999998</v>
      </c>
      <c r="W113">
        <v>2.2107999999999999</v>
      </c>
      <c r="X113">
        <v>2.9946000000000002</v>
      </c>
      <c r="Y113">
        <v>2.0764</v>
      </c>
      <c r="Z113">
        <v>3.4550000000000001</v>
      </c>
      <c r="AA113">
        <v>2.1375000000000002</v>
      </c>
      <c r="AB113">
        <v>2.2509999999999999</v>
      </c>
      <c r="AC113">
        <v>2.64</v>
      </c>
      <c r="AD113">
        <v>1.921</v>
      </c>
      <c r="AE113">
        <v>2.2669000000000001</v>
      </c>
      <c r="AF113">
        <v>2.0030000000000001</v>
      </c>
      <c r="AG113">
        <v>4.2729999999999997</v>
      </c>
      <c r="AH113">
        <v>4.1784999999999997</v>
      </c>
      <c r="AJ113">
        <f>A113/13.2247</f>
        <v>1</v>
      </c>
      <c r="AK113">
        <f>AVERAGE(B113:AH113)</f>
        <v>2.945842424242425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C03-1A7C-C840-A0C3-82656CD6EC0F}">
  <dimension ref="A1:AH129"/>
  <sheetViews>
    <sheetView topLeftCell="A111" workbookViewId="0">
      <selection activeCell="AG129" sqref="AG2:AH129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39</v>
      </c>
      <c r="AH1" t="s">
        <v>40</v>
      </c>
    </row>
    <row r="2" spans="1:34" x14ac:dyDescent="0.2">
      <c r="A2">
        <v>0</v>
      </c>
      <c r="B2">
        <v>37.819699999999997</v>
      </c>
      <c r="C2">
        <v>27.394400000000001</v>
      </c>
      <c r="D2">
        <v>22.920500000000001</v>
      </c>
      <c r="E2">
        <v>15.853</v>
      </c>
      <c r="F2">
        <v>13.6816</v>
      </c>
      <c r="G2">
        <v>11.408099999999999</v>
      </c>
      <c r="H2">
        <v>12.7858</v>
      </c>
      <c r="I2">
        <v>14.1858</v>
      </c>
      <c r="J2">
        <v>12.6129</v>
      </c>
      <c r="K2">
        <v>11.4686</v>
      </c>
      <c r="L2">
        <v>11.567500000000001</v>
      </c>
      <c r="M2">
        <v>18.759</v>
      </c>
      <c r="N2">
        <v>18.2334</v>
      </c>
      <c r="O2">
        <v>19.818899999999999</v>
      </c>
      <c r="P2">
        <v>15.4101</v>
      </c>
      <c r="Q2">
        <v>20.814399999999999</v>
      </c>
      <c r="R2">
        <v>22.7422</v>
      </c>
      <c r="S2">
        <v>21.443899999999999</v>
      </c>
      <c r="T2">
        <v>7.7407000000000004</v>
      </c>
      <c r="U2">
        <v>12.708399999999999</v>
      </c>
      <c r="V2">
        <v>12.4597</v>
      </c>
      <c r="W2">
        <v>13.9717</v>
      </c>
      <c r="X2">
        <v>21.5291</v>
      </c>
      <c r="Y2">
        <v>16.459800000000001</v>
      </c>
      <c r="Z2">
        <v>18.4132</v>
      </c>
      <c r="AA2">
        <v>14.690200000000001</v>
      </c>
      <c r="AB2">
        <v>24.3691</v>
      </c>
      <c r="AC2">
        <v>24.777100000000001</v>
      </c>
      <c r="AD2">
        <v>14.053900000000001</v>
      </c>
      <c r="AE2">
        <v>23.3248</v>
      </c>
      <c r="AG2">
        <f t="shared" ref="AG2:AG65" si="0">A2/15.1309</f>
        <v>0</v>
      </c>
      <c r="AH2">
        <f t="shared" ref="AH2:AH65" si="1">AVERAGE(B2:AE2)</f>
        <v>17.780583333333333</v>
      </c>
    </row>
    <row r="3" spans="1:34" x14ac:dyDescent="0.2">
      <c r="A3">
        <v>0.1191</v>
      </c>
      <c r="B3">
        <v>41.0854</v>
      </c>
      <c r="C3">
        <v>32.992800000000003</v>
      </c>
      <c r="D3">
        <v>21.8948</v>
      </c>
      <c r="E3">
        <v>18.219000000000001</v>
      </c>
      <c r="F3">
        <v>22.3918</v>
      </c>
      <c r="G3">
        <v>8.8202999999999996</v>
      </c>
      <c r="H3">
        <v>10.065099999999999</v>
      </c>
      <c r="I3">
        <v>12.045999999999999</v>
      </c>
      <c r="J3">
        <v>13.734500000000001</v>
      </c>
      <c r="K3">
        <v>15.4177</v>
      </c>
      <c r="L3">
        <v>9.6392000000000007</v>
      </c>
      <c r="M3">
        <v>18.958500000000001</v>
      </c>
      <c r="N3">
        <v>13.738200000000001</v>
      </c>
      <c r="O3">
        <v>19.709800000000001</v>
      </c>
      <c r="P3">
        <v>21.278400000000001</v>
      </c>
      <c r="Q3">
        <v>29.761800000000001</v>
      </c>
      <c r="R3">
        <v>27.110299999999999</v>
      </c>
      <c r="S3">
        <v>21.508800000000001</v>
      </c>
      <c r="T3">
        <v>7.9920999999999998</v>
      </c>
      <c r="U3">
        <v>8.7468000000000004</v>
      </c>
      <c r="V3">
        <v>11.6509</v>
      </c>
      <c r="W3">
        <v>16.560300000000002</v>
      </c>
      <c r="X3">
        <v>18.510999999999999</v>
      </c>
      <c r="Y3">
        <v>18.2544</v>
      </c>
      <c r="Z3">
        <v>20.652000000000001</v>
      </c>
      <c r="AA3">
        <v>17.1648</v>
      </c>
      <c r="AB3">
        <v>25.5517</v>
      </c>
      <c r="AC3">
        <v>18.664300000000001</v>
      </c>
      <c r="AD3">
        <v>19.4819</v>
      </c>
      <c r="AE3">
        <v>17.373999999999999</v>
      </c>
      <c r="AG3">
        <f t="shared" si="0"/>
        <v>7.8713097039832397E-3</v>
      </c>
      <c r="AH3">
        <f t="shared" si="1"/>
        <v>18.632553333333327</v>
      </c>
    </row>
    <row r="4" spans="1:34" x14ac:dyDescent="0.2">
      <c r="A4">
        <v>0.23830000000000001</v>
      </c>
      <c r="B4">
        <v>30.680399999999999</v>
      </c>
      <c r="C4">
        <v>33.926600000000001</v>
      </c>
      <c r="D4">
        <v>20.115100000000002</v>
      </c>
      <c r="E4">
        <v>13.425800000000001</v>
      </c>
      <c r="F4">
        <v>17.735399999999998</v>
      </c>
      <c r="G4">
        <v>11.216799999999999</v>
      </c>
      <c r="H4">
        <v>9.6667000000000005</v>
      </c>
      <c r="I4">
        <v>10.037699999999999</v>
      </c>
      <c r="J4">
        <v>12.1769</v>
      </c>
      <c r="K4">
        <v>12.8401</v>
      </c>
      <c r="L4">
        <v>16.593299999999999</v>
      </c>
      <c r="M4">
        <v>19.461099999999998</v>
      </c>
      <c r="N4">
        <v>19.744</v>
      </c>
      <c r="O4">
        <v>22.8428</v>
      </c>
      <c r="P4">
        <v>17.1676</v>
      </c>
      <c r="Q4">
        <v>25.574999999999999</v>
      </c>
      <c r="R4">
        <v>30.798999999999999</v>
      </c>
      <c r="S4">
        <v>19.7044</v>
      </c>
      <c r="T4">
        <v>10.809699999999999</v>
      </c>
      <c r="U4">
        <v>11.102399999999999</v>
      </c>
      <c r="V4">
        <v>9.4032</v>
      </c>
      <c r="W4">
        <v>21.495100000000001</v>
      </c>
      <c r="X4">
        <v>33.546799999999998</v>
      </c>
      <c r="Y4">
        <v>18.821899999999999</v>
      </c>
      <c r="Z4">
        <v>22.434999999999999</v>
      </c>
      <c r="AA4">
        <v>12.8787</v>
      </c>
      <c r="AB4">
        <v>22.858799999999999</v>
      </c>
      <c r="AC4">
        <v>24.977</v>
      </c>
      <c r="AD4">
        <v>20.290400000000002</v>
      </c>
      <c r="AE4">
        <v>22.230599999999999</v>
      </c>
      <c r="AG4">
        <f t="shared" si="0"/>
        <v>1.5749228400161259E-2</v>
      </c>
      <c r="AH4">
        <f t="shared" si="1"/>
        <v>19.151943333333332</v>
      </c>
    </row>
    <row r="5" spans="1:34" x14ac:dyDescent="0.2">
      <c r="A5">
        <v>0.3574</v>
      </c>
      <c r="B5">
        <v>25.083600000000001</v>
      </c>
      <c r="C5">
        <v>31.082799999999999</v>
      </c>
      <c r="D5">
        <v>24.3414</v>
      </c>
      <c r="E5">
        <v>18.6435</v>
      </c>
      <c r="F5">
        <v>23.095800000000001</v>
      </c>
      <c r="G5">
        <v>15.289</v>
      </c>
      <c r="H5">
        <v>12.3401</v>
      </c>
      <c r="I5">
        <v>13.7706</v>
      </c>
      <c r="J5">
        <v>14.4116</v>
      </c>
      <c r="K5">
        <v>12.6496</v>
      </c>
      <c r="L5">
        <v>21.9236</v>
      </c>
      <c r="M5">
        <v>23.988299999999999</v>
      </c>
      <c r="N5">
        <v>25.930299999999999</v>
      </c>
      <c r="O5">
        <v>31.017800000000001</v>
      </c>
      <c r="P5">
        <v>23.2515</v>
      </c>
      <c r="Q5">
        <v>33.624499999999998</v>
      </c>
      <c r="R5">
        <v>34.3264</v>
      </c>
      <c r="S5">
        <v>25.895399999999999</v>
      </c>
      <c r="T5">
        <v>15.181699999999999</v>
      </c>
      <c r="U5">
        <v>12.5739</v>
      </c>
      <c r="V5">
        <v>11.4574</v>
      </c>
      <c r="W5">
        <v>19.1188</v>
      </c>
      <c r="X5">
        <v>25.372599999999998</v>
      </c>
      <c r="Y5">
        <v>24.204599999999999</v>
      </c>
      <c r="Z5">
        <v>17.027000000000001</v>
      </c>
      <c r="AA5">
        <v>14.064500000000001</v>
      </c>
      <c r="AB5">
        <v>26.077100000000002</v>
      </c>
      <c r="AC5">
        <v>33.5276</v>
      </c>
      <c r="AD5">
        <v>21.942799999999998</v>
      </c>
      <c r="AE5">
        <v>22.778500000000001</v>
      </c>
      <c r="AG5">
        <f t="shared" si="0"/>
        <v>2.3620538104144499E-2</v>
      </c>
      <c r="AH5">
        <f t="shared" si="1"/>
        <v>21.799743333333332</v>
      </c>
    </row>
    <row r="6" spans="1:34" x14ac:dyDescent="0.2">
      <c r="A6">
        <v>0.47660000000000002</v>
      </c>
      <c r="B6">
        <v>23.519400000000001</v>
      </c>
      <c r="C6">
        <v>38.094299999999997</v>
      </c>
      <c r="D6">
        <v>27.586600000000001</v>
      </c>
      <c r="E6">
        <v>33.180599999999998</v>
      </c>
      <c r="F6">
        <v>24.784800000000001</v>
      </c>
      <c r="G6">
        <v>16.27</v>
      </c>
      <c r="H6">
        <v>11.326000000000001</v>
      </c>
      <c r="I6">
        <v>15.191800000000001</v>
      </c>
      <c r="J6">
        <v>11.494999999999999</v>
      </c>
      <c r="K6">
        <v>17.726900000000001</v>
      </c>
      <c r="L6">
        <v>26.710799999999999</v>
      </c>
      <c r="M6">
        <v>22.565300000000001</v>
      </c>
      <c r="N6">
        <v>43.488399999999999</v>
      </c>
      <c r="O6">
        <v>28.121400000000001</v>
      </c>
      <c r="P6">
        <v>24.746500000000001</v>
      </c>
      <c r="Q6">
        <v>34.6706</v>
      </c>
      <c r="R6">
        <v>44.571899999999999</v>
      </c>
      <c r="S6">
        <v>34.2074</v>
      </c>
      <c r="T6">
        <v>19.318899999999999</v>
      </c>
      <c r="U6">
        <v>10.0519</v>
      </c>
      <c r="V6">
        <v>9.6641999999999992</v>
      </c>
      <c r="W6">
        <v>23.6799</v>
      </c>
      <c r="X6">
        <v>26.501100000000001</v>
      </c>
      <c r="Y6">
        <v>22.796700000000001</v>
      </c>
      <c r="Z6">
        <v>17.101099999999999</v>
      </c>
      <c r="AA6">
        <v>16.545400000000001</v>
      </c>
      <c r="AB6">
        <v>30.889800000000001</v>
      </c>
      <c r="AC6">
        <v>36.642699999999998</v>
      </c>
      <c r="AD6">
        <v>23.016100000000002</v>
      </c>
      <c r="AE6">
        <v>23.3734</v>
      </c>
      <c r="AG6">
        <f t="shared" si="0"/>
        <v>3.1498456800322518E-2</v>
      </c>
      <c r="AH6">
        <f t="shared" si="1"/>
        <v>24.594629999999995</v>
      </c>
    </row>
    <row r="7" spans="1:34" x14ac:dyDescent="0.2">
      <c r="A7">
        <v>0.59570000000000001</v>
      </c>
      <c r="B7">
        <v>29.674199999999999</v>
      </c>
      <c r="C7">
        <v>39.760300000000001</v>
      </c>
      <c r="D7">
        <v>29.328199999999999</v>
      </c>
      <c r="E7">
        <v>35.157200000000003</v>
      </c>
      <c r="F7">
        <v>37.059699999999999</v>
      </c>
      <c r="G7">
        <v>18.909800000000001</v>
      </c>
      <c r="H7">
        <v>5.6641000000000004</v>
      </c>
      <c r="I7">
        <v>15.4794</v>
      </c>
      <c r="J7">
        <v>15.020799999999999</v>
      </c>
      <c r="K7">
        <v>11.5829</v>
      </c>
      <c r="L7">
        <v>18.391400000000001</v>
      </c>
      <c r="M7">
        <v>37.8279</v>
      </c>
      <c r="N7">
        <v>34.786099999999998</v>
      </c>
      <c r="O7">
        <v>35.932000000000002</v>
      </c>
      <c r="P7">
        <v>26.495200000000001</v>
      </c>
      <c r="Q7">
        <v>35.640500000000003</v>
      </c>
      <c r="R7">
        <v>55.386200000000002</v>
      </c>
      <c r="S7">
        <v>38.6736</v>
      </c>
      <c r="T7">
        <v>15.111800000000001</v>
      </c>
      <c r="U7">
        <v>11.8222</v>
      </c>
      <c r="V7">
        <v>9.6905999999999999</v>
      </c>
      <c r="W7">
        <v>24.6708</v>
      </c>
      <c r="X7">
        <v>28.792300000000001</v>
      </c>
      <c r="Y7">
        <v>22.047799999999999</v>
      </c>
      <c r="Z7">
        <v>21.0198</v>
      </c>
      <c r="AA7">
        <v>14.278</v>
      </c>
      <c r="AB7">
        <v>29.070799999999998</v>
      </c>
      <c r="AC7">
        <v>39.639899999999997</v>
      </c>
      <c r="AD7">
        <v>22.927299999999999</v>
      </c>
      <c r="AE7">
        <v>25.81</v>
      </c>
      <c r="AG7">
        <f t="shared" si="0"/>
        <v>3.9369766504305757E-2</v>
      </c>
      <c r="AH7">
        <f t="shared" si="1"/>
        <v>26.188359999999996</v>
      </c>
    </row>
    <row r="8" spans="1:34" x14ac:dyDescent="0.2">
      <c r="A8">
        <v>0.71479999999999999</v>
      </c>
      <c r="B8">
        <v>31.325700000000001</v>
      </c>
      <c r="C8">
        <v>47.223399999999998</v>
      </c>
      <c r="D8">
        <v>33.471600000000002</v>
      </c>
      <c r="E8">
        <v>33.5886</v>
      </c>
      <c r="F8">
        <v>42.016300000000001</v>
      </c>
      <c r="G8">
        <v>29.151399999999999</v>
      </c>
      <c r="H8">
        <v>12.0509</v>
      </c>
      <c r="I8">
        <v>10.5197</v>
      </c>
      <c r="J8">
        <v>11.6</v>
      </c>
      <c r="K8">
        <v>14.994199999999999</v>
      </c>
      <c r="L8">
        <v>23.0488</v>
      </c>
      <c r="M8">
        <v>29.667999999999999</v>
      </c>
      <c r="N8">
        <v>28.144300000000001</v>
      </c>
      <c r="O8">
        <v>35.952100000000002</v>
      </c>
      <c r="P8">
        <v>26.5639</v>
      </c>
      <c r="Q8">
        <v>32.956200000000003</v>
      </c>
      <c r="R8">
        <v>54.4831</v>
      </c>
      <c r="S8">
        <v>42.435400000000001</v>
      </c>
      <c r="T8">
        <v>15.715199999999999</v>
      </c>
      <c r="U8">
        <v>14.1952</v>
      </c>
      <c r="V8">
        <v>14.483000000000001</v>
      </c>
      <c r="W8">
        <v>21.879200000000001</v>
      </c>
      <c r="X8">
        <v>28.4086</v>
      </c>
      <c r="Y8">
        <v>24.061299999999999</v>
      </c>
      <c r="Z8">
        <v>22.773099999999999</v>
      </c>
      <c r="AA8">
        <v>17.106400000000001</v>
      </c>
      <c r="AB8">
        <v>26.131799999999998</v>
      </c>
      <c r="AC8">
        <v>50.354799999999997</v>
      </c>
      <c r="AD8">
        <v>14.8544</v>
      </c>
      <c r="AE8">
        <v>24.635000000000002</v>
      </c>
      <c r="AG8">
        <f t="shared" si="0"/>
        <v>4.7241076208288997E-2</v>
      </c>
      <c r="AH8">
        <f t="shared" si="1"/>
        <v>27.126386666666658</v>
      </c>
    </row>
    <row r="9" spans="1:34" x14ac:dyDescent="0.2">
      <c r="A9">
        <v>0.83399999999999996</v>
      </c>
      <c r="B9">
        <v>29.500499999999999</v>
      </c>
      <c r="C9">
        <v>48.632100000000001</v>
      </c>
      <c r="D9">
        <v>35.911200000000001</v>
      </c>
      <c r="E9">
        <v>40.997700000000002</v>
      </c>
      <c r="F9">
        <v>43.740200000000002</v>
      </c>
      <c r="G9">
        <v>26.995200000000001</v>
      </c>
      <c r="H9">
        <v>9.0868000000000002</v>
      </c>
      <c r="I9">
        <v>11.2285</v>
      </c>
      <c r="J9">
        <v>13.7226</v>
      </c>
      <c r="K9">
        <v>10.962300000000001</v>
      </c>
      <c r="L9">
        <v>24.567299999999999</v>
      </c>
      <c r="M9">
        <v>29.535799999999998</v>
      </c>
      <c r="N9">
        <v>27.7409</v>
      </c>
      <c r="O9">
        <v>39.842799999999997</v>
      </c>
      <c r="P9">
        <v>30.215499999999999</v>
      </c>
      <c r="Q9">
        <v>32.148600000000002</v>
      </c>
      <c r="R9">
        <v>57.171900000000001</v>
      </c>
      <c r="S9">
        <v>40.296500000000002</v>
      </c>
      <c r="T9">
        <v>16.3811</v>
      </c>
      <c r="U9">
        <v>16.624199999999998</v>
      </c>
      <c r="V9">
        <v>15.0909</v>
      </c>
      <c r="W9">
        <v>30.5976</v>
      </c>
      <c r="X9">
        <v>23.961400000000001</v>
      </c>
      <c r="Y9">
        <v>27.761600000000001</v>
      </c>
      <c r="Z9">
        <v>19.7621</v>
      </c>
      <c r="AA9">
        <v>18.146100000000001</v>
      </c>
      <c r="AB9">
        <v>21.5837</v>
      </c>
      <c r="AC9">
        <v>43.196800000000003</v>
      </c>
      <c r="AD9">
        <v>22.4346</v>
      </c>
      <c r="AE9">
        <v>21.2883</v>
      </c>
      <c r="AG9">
        <f t="shared" si="0"/>
        <v>5.5118994904467013E-2</v>
      </c>
      <c r="AH9">
        <f t="shared" si="1"/>
        <v>27.637493333333342</v>
      </c>
    </row>
    <row r="10" spans="1:34" x14ac:dyDescent="0.2">
      <c r="A10">
        <v>0.95309999999999995</v>
      </c>
      <c r="B10">
        <v>29.521000000000001</v>
      </c>
      <c r="C10">
        <v>38.973799999999997</v>
      </c>
      <c r="D10">
        <v>31.9451</v>
      </c>
      <c r="E10">
        <v>30.753699999999998</v>
      </c>
      <c r="F10">
        <v>41.349200000000003</v>
      </c>
      <c r="G10">
        <v>27.6448</v>
      </c>
      <c r="H10">
        <v>11.123100000000001</v>
      </c>
      <c r="I10">
        <v>13.731400000000001</v>
      </c>
      <c r="J10">
        <v>10.206799999999999</v>
      </c>
      <c r="K10">
        <v>14.237500000000001</v>
      </c>
      <c r="L10">
        <v>37.5991</v>
      </c>
      <c r="M10">
        <v>27.259499999999999</v>
      </c>
      <c r="N10">
        <v>25.622900000000001</v>
      </c>
      <c r="O10">
        <v>46.0929</v>
      </c>
      <c r="P10">
        <v>40.313099999999999</v>
      </c>
      <c r="Q10">
        <v>29.634599999999999</v>
      </c>
      <c r="R10">
        <v>63.763199999999998</v>
      </c>
      <c r="S10">
        <v>39.274099999999997</v>
      </c>
      <c r="T10">
        <v>10.4343</v>
      </c>
      <c r="U10">
        <v>16.315999999999999</v>
      </c>
      <c r="V10">
        <v>8.9685000000000006</v>
      </c>
      <c r="W10">
        <v>26.285</v>
      </c>
      <c r="X10">
        <v>23.369700000000002</v>
      </c>
      <c r="Y10">
        <v>24.5564</v>
      </c>
      <c r="Z10">
        <v>16.0989</v>
      </c>
      <c r="AA10">
        <v>18.820699999999999</v>
      </c>
      <c r="AB10">
        <v>15.9725</v>
      </c>
      <c r="AC10">
        <v>37.507199999999997</v>
      </c>
      <c r="AD10">
        <v>25.901199999999999</v>
      </c>
      <c r="AE10">
        <v>22.482900000000001</v>
      </c>
      <c r="AG10">
        <f t="shared" si="0"/>
        <v>6.2990304608450245E-2</v>
      </c>
      <c r="AH10">
        <f t="shared" si="1"/>
        <v>26.858636666666662</v>
      </c>
    </row>
    <row r="11" spans="1:34" x14ac:dyDescent="0.2">
      <c r="A11">
        <v>1.0723</v>
      </c>
      <c r="B11">
        <v>24.682200000000002</v>
      </c>
      <c r="C11">
        <v>33.750999999999998</v>
      </c>
      <c r="D11">
        <v>35.525500000000001</v>
      </c>
      <c r="E11">
        <v>33.900399999999998</v>
      </c>
      <c r="F11">
        <v>40.639099999999999</v>
      </c>
      <c r="G11">
        <v>31.802299999999999</v>
      </c>
      <c r="H11">
        <v>8.5917999999999992</v>
      </c>
      <c r="I11">
        <v>11.867900000000001</v>
      </c>
      <c r="J11">
        <v>13.616899999999999</v>
      </c>
      <c r="K11">
        <v>17.837</v>
      </c>
      <c r="L11">
        <v>30.2303</v>
      </c>
      <c r="M11">
        <v>25.733799999999999</v>
      </c>
      <c r="N11">
        <v>28.652999999999999</v>
      </c>
      <c r="O11">
        <v>52.083500000000001</v>
      </c>
      <c r="P11">
        <v>37.339500000000001</v>
      </c>
      <c r="Q11">
        <v>29.120799999999999</v>
      </c>
      <c r="R11">
        <v>68.511099999999999</v>
      </c>
      <c r="S11">
        <v>45.588099999999997</v>
      </c>
      <c r="T11">
        <v>13.393599999999999</v>
      </c>
      <c r="U11">
        <v>14.845700000000001</v>
      </c>
      <c r="V11">
        <v>10.637499999999999</v>
      </c>
      <c r="W11">
        <v>36.621499999999997</v>
      </c>
      <c r="X11">
        <v>23.073799999999999</v>
      </c>
      <c r="Y11">
        <v>20.203299999999999</v>
      </c>
      <c r="Z11">
        <v>14.858599999999999</v>
      </c>
      <c r="AA11">
        <v>12.589700000000001</v>
      </c>
      <c r="AB11">
        <v>17.897300000000001</v>
      </c>
      <c r="AC11">
        <v>27.218399999999999</v>
      </c>
      <c r="AD11">
        <v>20.738600000000002</v>
      </c>
      <c r="AE11">
        <v>30.985399999999998</v>
      </c>
      <c r="AG11">
        <f t="shared" si="0"/>
        <v>7.0868223304628275E-2</v>
      </c>
      <c r="AH11">
        <f t="shared" si="1"/>
        <v>27.084586666666663</v>
      </c>
    </row>
    <row r="12" spans="1:34" x14ac:dyDescent="0.2">
      <c r="A12">
        <v>1.1914</v>
      </c>
      <c r="B12">
        <v>25.6828</v>
      </c>
      <c r="C12">
        <v>31.300999999999998</v>
      </c>
      <c r="D12">
        <v>31.528600000000001</v>
      </c>
      <c r="E12">
        <v>41.280099999999997</v>
      </c>
      <c r="F12">
        <v>39.5946</v>
      </c>
      <c r="G12">
        <v>32.799300000000002</v>
      </c>
      <c r="H12">
        <v>8.6874000000000002</v>
      </c>
      <c r="I12">
        <v>13.803900000000001</v>
      </c>
      <c r="J12">
        <v>15.568099999999999</v>
      </c>
      <c r="K12">
        <v>14.6747</v>
      </c>
      <c r="L12">
        <v>22.884799999999998</v>
      </c>
      <c r="M12">
        <v>22.9251</v>
      </c>
      <c r="N12">
        <v>35.397300000000001</v>
      </c>
      <c r="O12">
        <v>49.458100000000002</v>
      </c>
      <c r="P12">
        <v>33.442100000000003</v>
      </c>
      <c r="Q12">
        <v>31.1266</v>
      </c>
      <c r="R12">
        <v>68.462900000000005</v>
      </c>
      <c r="S12">
        <v>43.273699999999998</v>
      </c>
      <c r="T12">
        <v>9.2736000000000001</v>
      </c>
      <c r="U12">
        <v>15.4032</v>
      </c>
      <c r="V12">
        <v>14.0101</v>
      </c>
      <c r="W12">
        <v>30.9711</v>
      </c>
      <c r="X12">
        <v>27.500399999999999</v>
      </c>
      <c r="Y12">
        <v>16.534300000000002</v>
      </c>
      <c r="Z12">
        <v>17.591200000000001</v>
      </c>
      <c r="AA12">
        <v>13.753299999999999</v>
      </c>
      <c r="AB12">
        <v>15.547599999999999</v>
      </c>
      <c r="AC12">
        <v>23.945399999999999</v>
      </c>
      <c r="AD12">
        <v>15.1942</v>
      </c>
      <c r="AE12">
        <v>25.965399999999999</v>
      </c>
      <c r="AG12">
        <f t="shared" si="0"/>
        <v>7.8739533008611515E-2</v>
      </c>
      <c r="AH12">
        <f t="shared" si="1"/>
        <v>26.252696666666662</v>
      </c>
    </row>
    <row r="13" spans="1:34" x14ac:dyDescent="0.2">
      <c r="A13">
        <v>1.3106</v>
      </c>
      <c r="B13">
        <v>22.630400000000002</v>
      </c>
      <c r="C13">
        <v>43.176299999999998</v>
      </c>
      <c r="D13">
        <v>28.9024</v>
      </c>
      <c r="E13">
        <v>30.757000000000001</v>
      </c>
      <c r="F13">
        <v>38.491599999999998</v>
      </c>
      <c r="G13">
        <v>36.4773</v>
      </c>
      <c r="H13">
        <v>7.2408000000000001</v>
      </c>
      <c r="I13">
        <v>11.050800000000001</v>
      </c>
      <c r="J13">
        <v>10.459199999999999</v>
      </c>
      <c r="K13">
        <v>16.927700000000002</v>
      </c>
      <c r="L13">
        <v>27.075500000000002</v>
      </c>
      <c r="M13">
        <v>17.208600000000001</v>
      </c>
      <c r="N13">
        <v>29.727900000000002</v>
      </c>
      <c r="O13">
        <v>46.776000000000003</v>
      </c>
      <c r="P13">
        <v>31.196300000000001</v>
      </c>
      <c r="Q13">
        <v>29.786000000000001</v>
      </c>
      <c r="R13">
        <v>71.836600000000004</v>
      </c>
      <c r="S13">
        <v>53.978099999999998</v>
      </c>
      <c r="T13">
        <v>9.4976000000000003</v>
      </c>
      <c r="U13">
        <v>18.9161</v>
      </c>
      <c r="V13">
        <v>12.4604</v>
      </c>
      <c r="W13">
        <v>29.622199999999999</v>
      </c>
      <c r="X13">
        <v>19.7456</v>
      </c>
      <c r="Y13">
        <v>16.962499999999999</v>
      </c>
      <c r="Z13">
        <v>11.1454</v>
      </c>
      <c r="AA13">
        <v>12.713100000000001</v>
      </c>
      <c r="AB13">
        <v>14.7888</v>
      </c>
      <c r="AC13">
        <v>22.0289</v>
      </c>
      <c r="AD13">
        <v>15.519600000000001</v>
      </c>
      <c r="AE13">
        <v>17.7925</v>
      </c>
      <c r="AG13">
        <f t="shared" si="0"/>
        <v>8.661745170478953E-2</v>
      </c>
      <c r="AH13">
        <f t="shared" si="1"/>
        <v>25.163040000000009</v>
      </c>
    </row>
    <row r="14" spans="1:34" x14ac:dyDescent="0.2">
      <c r="A14">
        <v>1.4297</v>
      </c>
      <c r="B14">
        <v>26.619399999999999</v>
      </c>
      <c r="C14">
        <v>51.858899999999998</v>
      </c>
      <c r="D14">
        <v>29.869700000000002</v>
      </c>
      <c r="E14">
        <v>34.3872</v>
      </c>
      <c r="F14">
        <v>41.927599999999998</v>
      </c>
      <c r="G14">
        <v>26.5688</v>
      </c>
      <c r="H14">
        <v>10.3203</v>
      </c>
      <c r="I14">
        <v>9.5742999999999991</v>
      </c>
      <c r="J14">
        <v>8.6072000000000006</v>
      </c>
      <c r="K14">
        <v>13.478899999999999</v>
      </c>
      <c r="L14">
        <v>24.459900000000001</v>
      </c>
      <c r="M14">
        <v>14.2967</v>
      </c>
      <c r="N14">
        <v>31.193899999999999</v>
      </c>
      <c r="O14">
        <v>45.189700000000002</v>
      </c>
      <c r="P14">
        <v>41.513800000000003</v>
      </c>
      <c r="Q14">
        <v>19.627500000000001</v>
      </c>
      <c r="R14">
        <v>63.439</v>
      </c>
      <c r="S14">
        <v>51.531700000000001</v>
      </c>
      <c r="T14">
        <v>12.145200000000001</v>
      </c>
      <c r="U14">
        <v>15.3787</v>
      </c>
      <c r="V14">
        <v>14.256</v>
      </c>
      <c r="W14">
        <v>26.818300000000001</v>
      </c>
      <c r="X14">
        <v>15.3866</v>
      </c>
      <c r="Y14">
        <v>16.8489</v>
      </c>
      <c r="Z14">
        <v>10.002800000000001</v>
      </c>
      <c r="AA14">
        <v>10.1652</v>
      </c>
      <c r="AB14">
        <v>13.0595</v>
      </c>
      <c r="AC14">
        <v>13.6471</v>
      </c>
      <c r="AD14">
        <v>18.7361</v>
      </c>
      <c r="AE14">
        <v>15.7263</v>
      </c>
      <c r="AG14">
        <f t="shared" si="0"/>
        <v>9.448876140877277E-2</v>
      </c>
      <c r="AH14">
        <f t="shared" si="1"/>
        <v>24.221173333333336</v>
      </c>
    </row>
    <row r="15" spans="1:34" x14ac:dyDescent="0.2">
      <c r="A15">
        <v>1.5488</v>
      </c>
      <c r="B15">
        <v>29.200500000000002</v>
      </c>
      <c r="C15">
        <v>49.331200000000003</v>
      </c>
      <c r="D15">
        <v>38.585500000000003</v>
      </c>
      <c r="E15">
        <v>42.267200000000003</v>
      </c>
      <c r="F15">
        <v>42.229599999999998</v>
      </c>
      <c r="G15">
        <v>19.217199999999998</v>
      </c>
      <c r="H15">
        <v>10.6325</v>
      </c>
      <c r="I15">
        <v>10.2554</v>
      </c>
      <c r="J15">
        <v>10.8086</v>
      </c>
      <c r="K15">
        <v>15.6059</v>
      </c>
      <c r="L15">
        <v>26.603200000000001</v>
      </c>
      <c r="M15">
        <v>15.555899999999999</v>
      </c>
      <c r="N15">
        <v>28.1282</v>
      </c>
      <c r="O15">
        <v>46.641800000000003</v>
      </c>
      <c r="P15">
        <v>48.167400000000001</v>
      </c>
      <c r="Q15">
        <v>19.872599999999998</v>
      </c>
      <c r="R15">
        <v>54.839599999999997</v>
      </c>
      <c r="S15">
        <v>42.686599999999999</v>
      </c>
      <c r="T15">
        <v>13.65</v>
      </c>
      <c r="U15">
        <v>17.527000000000001</v>
      </c>
      <c r="V15">
        <v>14.009</v>
      </c>
      <c r="W15">
        <v>24.991299999999999</v>
      </c>
      <c r="X15">
        <v>16.3995</v>
      </c>
      <c r="Y15">
        <v>19.244599999999998</v>
      </c>
      <c r="Z15">
        <v>11.835900000000001</v>
      </c>
      <c r="AA15">
        <v>7.7469000000000001</v>
      </c>
      <c r="AB15">
        <v>9.9941999999999993</v>
      </c>
      <c r="AC15">
        <v>14.7141</v>
      </c>
      <c r="AD15">
        <v>18.1492</v>
      </c>
      <c r="AE15">
        <v>11.5265</v>
      </c>
      <c r="AG15">
        <f t="shared" si="0"/>
        <v>0.10236007111275601</v>
      </c>
      <c r="AH15">
        <f t="shared" si="1"/>
        <v>24.347236666666667</v>
      </c>
    </row>
    <row r="16" spans="1:34" x14ac:dyDescent="0.2">
      <c r="A16">
        <v>1.6679999999999999</v>
      </c>
      <c r="B16">
        <v>26.1737</v>
      </c>
      <c r="C16">
        <v>39.424900000000001</v>
      </c>
      <c r="D16">
        <v>37.049100000000003</v>
      </c>
      <c r="E16">
        <v>38.388300000000001</v>
      </c>
      <c r="F16">
        <v>46.3369</v>
      </c>
      <c r="G16">
        <v>16.023499999999999</v>
      </c>
      <c r="H16">
        <v>7.8983999999999996</v>
      </c>
      <c r="I16">
        <v>12.9312</v>
      </c>
      <c r="J16">
        <v>11.817500000000001</v>
      </c>
      <c r="K16">
        <v>10.293900000000001</v>
      </c>
      <c r="L16">
        <v>27.103899999999999</v>
      </c>
      <c r="M16">
        <v>13.235799999999999</v>
      </c>
      <c r="N16">
        <v>22.3978</v>
      </c>
      <c r="O16">
        <v>53.215699999999998</v>
      </c>
      <c r="P16">
        <v>40.974400000000003</v>
      </c>
      <c r="Q16">
        <v>20.764399999999998</v>
      </c>
      <c r="R16">
        <v>48.909799999999997</v>
      </c>
      <c r="S16">
        <v>42.23</v>
      </c>
      <c r="T16">
        <v>15.579800000000001</v>
      </c>
      <c r="U16">
        <v>15.3551</v>
      </c>
      <c r="V16">
        <v>6.9526000000000003</v>
      </c>
      <c r="W16">
        <v>20.843</v>
      </c>
      <c r="X16">
        <v>19.938400000000001</v>
      </c>
      <c r="Y16">
        <v>16.4512</v>
      </c>
      <c r="Z16">
        <v>9.8792000000000009</v>
      </c>
      <c r="AA16">
        <v>10.3828</v>
      </c>
      <c r="AB16">
        <v>10.943899999999999</v>
      </c>
      <c r="AC16">
        <v>12.063599999999999</v>
      </c>
      <c r="AD16">
        <v>23.1707</v>
      </c>
      <c r="AE16">
        <v>14.8827</v>
      </c>
      <c r="AG16">
        <f t="shared" si="0"/>
        <v>0.11023798980893403</v>
      </c>
      <c r="AH16">
        <f t="shared" si="1"/>
        <v>23.053739999999994</v>
      </c>
    </row>
    <row r="17" spans="1:34" x14ac:dyDescent="0.2">
      <c r="A17">
        <v>1.7870999999999999</v>
      </c>
      <c r="B17">
        <v>24.485499999999998</v>
      </c>
      <c r="C17">
        <v>41.948399999999999</v>
      </c>
      <c r="D17">
        <v>30.3599</v>
      </c>
      <c r="E17">
        <v>36.150399999999998</v>
      </c>
      <c r="F17">
        <v>48.139899999999997</v>
      </c>
      <c r="G17">
        <v>18.6174</v>
      </c>
      <c r="H17">
        <v>10.4513</v>
      </c>
      <c r="I17">
        <v>10.714</v>
      </c>
      <c r="J17">
        <v>10.148300000000001</v>
      </c>
      <c r="K17">
        <v>8.4055</v>
      </c>
      <c r="L17">
        <v>30.1906</v>
      </c>
      <c r="M17">
        <v>11.978400000000001</v>
      </c>
      <c r="N17">
        <v>17.364799999999999</v>
      </c>
      <c r="O17">
        <v>46.856200000000001</v>
      </c>
      <c r="P17">
        <v>37.683300000000003</v>
      </c>
      <c r="Q17">
        <v>15.651999999999999</v>
      </c>
      <c r="R17">
        <v>48.402900000000002</v>
      </c>
      <c r="S17">
        <v>45.449800000000003</v>
      </c>
      <c r="T17">
        <v>18.958500000000001</v>
      </c>
      <c r="U17">
        <v>13.3607</v>
      </c>
      <c r="V17">
        <v>8.9222000000000001</v>
      </c>
      <c r="W17">
        <v>22.822600000000001</v>
      </c>
      <c r="X17">
        <v>17.819800000000001</v>
      </c>
      <c r="Y17">
        <v>12.954499999999999</v>
      </c>
      <c r="Z17">
        <v>8.4426000000000005</v>
      </c>
      <c r="AA17">
        <v>8.0570000000000004</v>
      </c>
      <c r="AB17">
        <v>11.225199999999999</v>
      </c>
      <c r="AC17">
        <v>16.123899999999999</v>
      </c>
      <c r="AD17">
        <v>20.3628</v>
      </c>
      <c r="AE17">
        <v>9.52</v>
      </c>
      <c r="AG17">
        <f t="shared" si="0"/>
        <v>0.11810929951291727</v>
      </c>
      <c r="AH17">
        <f t="shared" si="1"/>
        <v>22.05228</v>
      </c>
    </row>
    <row r="18" spans="1:34" x14ac:dyDescent="0.2">
      <c r="A18">
        <v>1.9063000000000001</v>
      </c>
      <c r="B18">
        <v>28.216100000000001</v>
      </c>
      <c r="C18">
        <v>34.643599999999999</v>
      </c>
      <c r="D18">
        <v>31.222999999999999</v>
      </c>
      <c r="E18">
        <v>35.187199999999997</v>
      </c>
      <c r="F18">
        <v>43.911099999999998</v>
      </c>
      <c r="G18">
        <v>15.035600000000001</v>
      </c>
      <c r="H18">
        <v>7.4999000000000002</v>
      </c>
      <c r="I18">
        <v>11.3543</v>
      </c>
      <c r="J18">
        <v>8.3800000000000008</v>
      </c>
      <c r="K18">
        <v>11.0783</v>
      </c>
      <c r="L18">
        <v>21.6066</v>
      </c>
      <c r="M18">
        <v>9.0205000000000002</v>
      </c>
      <c r="N18">
        <v>15.533799999999999</v>
      </c>
      <c r="O18">
        <v>38.437399999999997</v>
      </c>
      <c r="P18">
        <v>29.786200000000001</v>
      </c>
      <c r="Q18">
        <v>21.106999999999999</v>
      </c>
      <c r="R18">
        <v>42.061399999999999</v>
      </c>
      <c r="S18">
        <v>46.774999999999999</v>
      </c>
      <c r="T18">
        <v>18.366599999999998</v>
      </c>
      <c r="U18">
        <v>12.852399999999999</v>
      </c>
      <c r="V18">
        <v>9.6430000000000007</v>
      </c>
      <c r="W18">
        <v>20.871400000000001</v>
      </c>
      <c r="X18">
        <v>14.0837</v>
      </c>
      <c r="Y18">
        <v>15.6455</v>
      </c>
      <c r="Z18">
        <v>6.3749000000000002</v>
      </c>
      <c r="AA18">
        <v>10.3256</v>
      </c>
      <c r="AB18">
        <v>10.643599999999999</v>
      </c>
      <c r="AC18">
        <v>12.9351</v>
      </c>
      <c r="AD18">
        <v>20.567499999999999</v>
      </c>
      <c r="AE18">
        <v>10.9031</v>
      </c>
      <c r="AG18">
        <f t="shared" si="0"/>
        <v>0.12598721820909531</v>
      </c>
      <c r="AH18">
        <f t="shared" si="1"/>
        <v>20.468979999999998</v>
      </c>
    </row>
    <row r="19" spans="1:34" x14ac:dyDescent="0.2">
      <c r="A19">
        <v>2.0253999999999999</v>
      </c>
      <c r="B19">
        <v>34.214700000000001</v>
      </c>
      <c r="C19">
        <v>46.477600000000002</v>
      </c>
      <c r="D19">
        <v>33.075699999999998</v>
      </c>
      <c r="E19">
        <v>43.681899999999999</v>
      </c>
      <c r="F19">
        <v>34.231200000000001</v>
      </c>
      <c r="G19">
        <v>16.9376</v>
      </c>
      <c r="H19">
        <v>7.2946999999999997</v>
      </c>
      <c r="I19">
        <v>7.3041</v>
      </c>
      <c r="J19">
        <v>10.4732</v>
      </c>
      <c r="K19">
        <v>12.008599999999999</v>
      </c>
      <c r="L19">
        <v>22.9892</v>
      </c>
      <c r="M19">
        <v>10.485099999999999</v>
      </c>
      <c r="N19">
        <v>14.5985</v>
      </c>
      <c r="O19">
        <v>37.473199999999999</v>
      </c>
      <c r="P19">
        <v>27.938500000000001</v>
      </c>
      <c r="Q19">
        <v>23.8795</v>
      </c>
      <c r="R19">
        <v>40.094299999999997</v>
      </c>
      <c r="S19">
        <v>46.683500000000002</v>
      </c>
      <c r="T19">
        <v>16.2807</v>
      </c>
      <c r="U19">
        <v>15.5863</v>
      </c>
      <c r="V19">
        <v>6.6513</v>
      </c>
      <c r="W19">
        <v>13.6958</v>
      </c>
      <c r="X19">
        <v>11.591699999999999</v>
      </c>
      <c r="Y19">
        <v>11.9726</v>
      </c>
      <c r="Z19">
        <v>3.3782999999999999</v>
      </c>
      <c r="AA19">
        <v>7.6844000000000001</v>
      </c>
      <c r="AB19">
        <v>9.4921000000000006</v>
      </c>
      <c r="AC19">
        <v>10.0313</v>
      </c>
      <c r="AD19">
        <v>18.412400000000002</v>
      </c>
      <c r="AE19">
        <v>10.563000000000001</v>
      </c>
      <c r="AG19">
        <f t="shared" si="0"/>
        <v>0.13385852791307853</v>
      </c>
      <c r="AH19">
        <f t="shared" si="1"/>
        <v>20.172700000000003</v>
      </c>
    </row>
    <row r="20" spans="1:34" x14ac:dyDescent="0.2">
      <c r="A20">
        <v>2.1444999999999999</v>
      </c>
      <c r="B20">
        <v>32.689300000000003</v>
      </c>
      <c r="C20">
        <v>44.339500000000001</v>
      </c>
      <c r="D20">
        <v>25.433299999999999</v>
      </c>
      <c r="E20">
        <v>44.542000000000002</v>
      </c>
      <c r="F20">
        <v>39.125399999999999</v>
      </c>
      <c r="G20">
        <v>20.938400000000001</v>
      </c>
      <c r="H20">
        <v>8.5839999999999996</v>
      </c>
      <c r="I20">
        <v>8.7840000000000007</v>
      </c>
      <c r="J20">
        <v>11.4603</v>
      </c>
      <c r="K20">
        <v>14.2563</v>
      </c>
      <c r="L20">
        <v>22.424600000000002</v>
      </c>
      <c r="M20">
        <v>10.175000000000001</v>
      </c>
      <c r="N20">
        <v>14.681699999999999</v>
      </c>
      <c r="O20">
        <v>30.376999999999999</v>
      </c>
      <c r="P20">
        <v>28.7563</v>
      </c>
      <c r="Q20">
        <v>19.152699999999999</v>
      </c>
      <c r="R20">
        <v>23.686</v>
      </c>
      <c r="S20">
        <v>49.488799999999998</v>
      </c>
      <c r="T20">
        <v>13.6774</v>
      </c>
      <c r="U20">
        <v>15.150700000000001</v>
      </c>
      <c r="V20">
        <v>7.242</v>
      </c>
      <c r="W20">
        <v>13.488200000000001</v>
      </c>
      <c r="X20">
        <v>11.7965</v>
      </c>
      <c r="Y20">
        <v>7.3333000000000004</v>
      </c>
      <c r="Z20">
        <v>5.2389999999999999</v>
      </c>
      <c r="AA20">
        <v>5.6155999999999997</v>
      </c>
      <c r="AB20">
        <v>10.3012</v>
      </c>
      <c r="AC20">
        <v>12.857200000000001</v>
      </c>
      <c r="AD20">
        <v>14.073399999999999</v>
      </c>
      <c r="AE20">
        <v>14.9305</v>
      </c>
      <c r="AG20">
        <f t="shared" si="0"/>
        <v>0.14172983761706176</v>
      </c>
      <c r="AH20">
        <f t="shared" si="1"/>
        <v>19.35332</v>
      </c>
    </row>
    <row r="21" spans="1:34" x14ac:dyDescent="0.2">
      <c r="A21">
        <v>2.2637</v>
      </c>
      <c r="B21">
        <v>36.360599999999998</v>
      </c>
      <c r="C21">
        <v>42.588000000000001</v>
      </c>
      <c r="D21">
        <v>34.178899999999999</v>
      </c>
      <c r="E21">
        <v>36.433399999999999</v>
      </c>
      <c r="F21">
        <v>37.894599999999997</v>
      </c>
      <c r="G21">
        <v>18.3584</v>
      </c>
      <c r="H21">
        <v>9.5136000000000003</v>
      </c>
      <c r="I21">
        <v>11.858000000000001</v>
      </c>
      <c r="J21">
        <v>9.7230000000000008</v>
      </c>
      <c r="K21">
        <v>13.218400000000001</v>
      </c>
      <c r="L21">
        <v>20.552099999999999</v>
      </c>
      <c r="M21">
        <v>8.5891000000000002</v>
      </c>
      <c r="N21">
        <v>14.757899999999999</v>
      </c>
      <c r="O21">
        <v>32.089700000000001</v>
      </c>
      <c r="P21">
        <v>22.929400000000001</v>
      </c>
      <c r="Q21">
        <v>23.393999999999998</v>
      </c>
      <c r="R21">
        <v>25.7441</v>
      </c>
      <c r="S21">
        <v>38.409300000000002</v>
      </c>
      <c r="T21">
        <v>14.103999999999999</v>
      </c>
      <c r="U21">
        <v>12.192299999999999</v>
      </c>
      <c r="V21">
        <v>9.3134999999999994</v>
      </c>
      <c r="W21">
        <v>10.163600000000001</v>
      </c>
      <c r="X21">
        <v>8.2063000000000006</v>
      </c>
      <c r="Y21">
        <v>6.8930999999999996</v>
      </c>
      <c r="Z21">
        <v>3.3149000000000002</v>
      </c>
      <c r="AA21">
        <v>5.6985999999999999</v>
      </c>
      <c r="AB21">
        <v>9.2323000000000004</v>
      </c>
      <c r="AC21">
        <v>11.8474</v>
      </c>
      <c r="AD21">
        <v>11.4689</v>
      </c>
      <c r="AE21">
        <v>7.8250999999999999</v>
      </c>
      <c r="AG21">
        <f t="shared" si="0"/>
        <v>0.1496077563132398</v>
      </c>
      <c r="AH21">
        <f t="shared" si="1"/>
        <v>18.228416666666661</v>
      </c>
    </row>
    <row r="22" spans="1:34" x14ac:dyDescent="0.2">
      <c r="A22">
        <v>2.3828</v>
      </c>
      <c r="B22">
        <v>36.144199999999998</v>
      </c>
      <c r="C22">
        <v>39.352499999999999</v>
      </c>
      <c r="D22">
        <v>32.8947</v>
      </c>
      <c r="E22">
        <v>38.293799999999997</v>
      </c>
      <c r="F22">
        <v>41.704500000000003</v>
      </c>
      <c r="G22">
        <v>13.995200000000001</v>
      </c>
      <c r="H22">
        <v>7.8068</v>
      </c>
      <c r="I22">
        <v>12.269399999999999</v>
      </c>
      <c r="J22">
        <v>8.9661000000000008</v>
      </c>
      <c r="K22">
        <v>10.353300000000001</v>
      </c>
      <c r="L22">
        <v>15.9788</v>
      </c>
      <c r="M22">
        <v>8.1913999999999998</v>
      </c>
      <c r="N22">
        <v>15.142099999999999</v>
      </c>
      <c r="O22">
        <v>24.2303</v>
      </c>
      <c r="P22">
        <v>22.184899999999999</v>
      </c>
      <c r="Q22">
        <v>18.839400000000001</v>
      </c>
      <c r="R22">
        <v>32.380800000000001</v>
      </c>
      <c r="S22">
        <v>36.486600000000003</v>
      </c>
      <c r="T22">
        <v>15.3811</v>
      </c>
      <c r="U22">
        <v>14.523300000000001</v>
      </c>
      <c r="V22">
        <v>7.6782000000000004</v>
      </c>
      <c r="W22">
        <v>14.885400000000001</v>
      </c>
      <c r="X22">
        <v>7.1585999999999999</v>
      </c>
      <c r="Y22">
        <v>4.2279999999999998</v>
      </c>
      <c r="Z22">
        <v>3.3062999999999998</v>
      </c>
      <c r="AA22">
        <v>4.3278999999999996</v>
      </c>
      <c r="AB22">
        <v>8.7646999999999995</v>
      </c>
      <c r="AC22">
        <v>10.935</v>
      </c>
      <c r="AD22">
        <v>10.5806</v>
      </c>
      <c r="AE22">
        <v>10.6957</v>
      </c>
      <c r="AG22">
        <f t="shared" si="0"/>
        <v>0.15747906601722303</v>
      </c>
      <c r="AH22">
        <f t="shared" si="1"/>
        <v>17.589320000000001</v>
      </c>
    </row>
    <row r="23" spans="1:34" x14ac:dyDescent="0.2">
      <c r="A23">
        <v>2.5019999999999998</v>
      </c>
      <c r="B23">
        <v>45.970100000000002</v>
      </c>
      <c r="C23">
        <v>33.5715</v>
      </c>
      <c r="D23">
        <v>23.281700000000001</v>
      </c>
      <c r="E23">
        <v>40.368000000000002</v>
      </c>
      <c r="F23">
        <v>30.4574</v>
      </c>
      <c r="G23">
        <v>16.726500000000001</v>
      </c>
      <c r="H23">
        <v>5.6820000000000004</v>
      </c>
      <c r="I23">
        <v>11.0838</v>
      </c>
      <c r="J23">
        <v>9.1181999999999999</v>
      </c>
      <c r="K23">
        <v>11.4026</v>
      </c>
      <c r="L23">
        <v>14.5284</v>
      </c>
      <c r="M23">
        <v>9.1565999999999992</v>
      </c>
      <c r="N23">
        <v>17.599399999999999</v>
      </c>
      <c r="O23">
        <v>17.261299999999999</v>
      </c>
      <c r="P23">
        <v>18.4298</v>
      </c>
      <c r="Q23">
        <v>20.6189</v>
      </c>
      <c r="R23">
        <v>30.191500000000001</v>
      </c>
      <c r="S23">
        <v>27.279800000000002</v>
      </c>
      <c r="T23">
        <v>6.9470999999999998</v>
      </c>
      <c r="U23">
        <v>8.8269000000000002</v>
      </c>
      <c r="V23">
        <v>6.6052999999999997</v>
      </c>
      <c r="W23">
        <v>13.2904</v>
      </c>
      <c r="X23">
        <v>4.1314000000000002</v>
      </c>
      <c r="Y23">
        <v>4.9029999999999996</v>
      </c>
      <c r="Z23">
        <v>3.8113999999999999</v>
      </c>
      <c r="AA23">
        <v>6.7908999999999997</v>
      </c>
      <c r="AB23">
        <v>6.6540999999999997</v>
      </c>
      <c r="AC23">
        <v>20.507300000000001</v>
      </c>
      <c r="AD23">
        <v>10.017300000000001</v>
      </c>
      <c r="AE23">
        <v>9.8206000000000007</v>
      </c>
      <c r="AG23">
        <f t="shared" si="0"/>
        <v>0.16535698471340105</v>
      </c>
      <c r="AH23">
        <f t="shared" si="1"/>
        <v>16.167773333333333</v>
      </c>
    </row>
    <row r="24" spans="1:34" x14ac:dyDescent="0.2">
      <c r="A24">
        <v>2.6211000000000002</v>
      </c>
      <c r="B24">
        <v>35.323599999999999</v>
      </c>
      <c r="C24">
        <v>32.226999999999997</v>
      </c>
      <c r="D24">
        <v>26.792300000000001</v>
      </c>
      <c r="E24">
        <v>29.6431</v>
      </c>
      <c r="F24">
        <v>26.119499999999999</v>
      </c>
      <c r="G24">
        <v>22.4574</v>
      </c>
      <c r="H24">
        <v>7.1618000000000004</v>
      </c>
      <c r="I24">
        <v>13.773999999999999</v>
      </c>
      <c r="J24">
        <v>15.276</v>
      </c>
      <c r="K24">
        <v>15.7081</v>
      </c>
      <c r="L24">
        <v>18.497499999999999</v>
      </c>
      <c r="M24">
        <v>5.0986000000000002</v>
      </c>
      <c r="N24">
        <v>11.6654</v>
      </c>
      <c r="O24">
        <v>18.0428</v>
      </c>
      <c r="P24">
        <v>18.113600000000002</v>
      </c>
      <c r="Q24">
        <v>15.4964</v>
      </c>
      <c r="R24">
        <v>25.319900000000001</v>
      </c>
      <c r="S24">
        <v>29.6448</v>
      </c>
      <c r="T24">
        <v>7.9664999999999999</v>
      </c>
      <c r="U24">
        <v>12.251099999999999</v>
      </c>
      <c r="V24">
        <v>7.98</v>
      </c>
      <c r="W24">
        <v>9.6003000000000007</v>
      </c>
      <c r="X24">
        <v>10.6891</v>
      </c>
      <c r="Y24">
        <v>3.6671</v>
      </c>
      <c r="Z24">
        <v>5.1432000000000002</v>
      </c>
      <c r="AA24">
        <v>4.3594999999999997</v>
      </c>
      <c r="AB24">
        <v>7.9565000000000001</v>
      </c>
      <c r="AC24">
        <v>18.511800000000001</v>
      </c>
      <c r="AD24">
        <v>5.7877000000000001</v>
      </c>
      <c r="AE24">
        <v>7.6608000000000001</v>
      </c>
      <c r="AG24">
        <f t="shared" si="0"/>
        <v>0.1732282944173843</v>
      </c>
      <c r="AH24">
        <f t="shared" si="1"/>
        <v>15.597846666666667</v>
      </c>
    </row>
    <row r="25" spans="1:34" x14ac:dyDescent="0.2">
      <c r="A25">
        <v>2.7402000000000002</v>
      </c>
      <c r="B25">
        <v>31.9834</v>
      </c>
      <c r="C25">
        <v>30.383700000000001</v>
      </c>
      <c r="D25">
        <v>20.418199999999999</v>
      </c>
      <c r="E25">
        <v>25.7822</v>
      </c>
      <c r="F25">
        <v>24.7163</v>
      </c>
      <c r="G25">
        <v>15.602499999999999</v>
      </c>
      <c r="H25">
        <v>11.7302</v>
      </c>
      <c r="I25">
        <v>14.4801</v>
      </c>
      <c r="J25">
        <v>6.6978999999999997</v>
      </c>
      <c r="K25">
        <v>10.1721</v>
      </c>
      <c r="L25">
        <v>12.0929</v>
      </c>
      <c r="M25">
        <v>5.9488000000000003</v>
      </c>
      <c r="N25">
        <v>11.7126</v>
      </c>
      <c r="O25">
        <v>14.5299</v>
      </c>
      <c r="P25">
        <v>18.3933</v>
      </c>
      <c r="Q25">
        <v>22.640599999999999</v>
      </c>
      <c r="R25">
        <v>25.939399999999999</v>
      </c>
      <c r="S25">
        <v>32.000700000000002</v>
      </c>
      <c r="T25">
        <v>9.8874999999999993</v>
      </c>
      <c r="U25">
        <v>9.5770999999999997</v>
      </c>
      <c r="V25">
        <v>10.3565</v>
      </c>
      <c r="W25">
        <v>8.1440999999999999</v>
      </c>
      <c r="X25">
        <v>7.8361999999999998</v>
      </c>
      <c r="Y25">
        <v>5.9318</v>
      </c>
      <c r="Z25">
        <v>5.6449999999999996</v>
      </c>
      <c r="AA25">
        <v>5.9128999999999996</v>
      </c>
      <c r="AB25">
        <v>5.2652999999999999</v>
      </c>
      <c r="AC25">
        <v>9.6381999999999994</v>
      </c>
      <c r="AD25">
        <v>9.1027000000000005</v>
      </c>
      <c r="AE25">
        <v>6.5549999999999997</v>
      </c>
      <c r="AG25">
        <f t="shared" si="0"/>
        <v>0.18109960412136755</v>
      </c>
      <c r="AH25">
        <f t="shared" si="1"/>
        <v>14.302569999999999</v>
      </c>
    </row>
    <row r="26" spans="1:34" x14ac:dyDescent="0.2">
      <c r="A26">
        <v>2.8593999999999999</v>
      </c>
      <c r="B26">
        <v>28.729900000000001</v>
      </c>
      <c r="C26">
        <v>29.113</v>
      </c>
      <c r="D26">
        <v>20.531600000000001</v>
      </c>
      <c r="E26">
        <v>28.052399999999999</v>
      </c>
      <c r="F26">
        <v>17.846299999999999</v>
      </c>
      <c r="G26">
        <v>14.8878</v>
      </c>
      <c r="H26">
        <v>12.960800000000001</v>
      </c>
      <c r="I26">
        <v>13.142899999999999</v>
      </c>
      <c r="J26">
        <v>6.4295999999999998</v>
      </c>
      <c r="K26">
        <v>13.1638</v>
      </c>
      <c r="L26">
        <v>14.908799999999999</v>
      </c>
      <c r="M26">
        <v>6.3376000000000001</v>
      </c>
      <c r="N26">
        <v>12.483599999999999</v>
      </c>
      <c r="O26">
        <v>9.1336999999999993</v>
      </c>
      <c r="P26">
        <v>18.388300000000001</v>
      </c>
      <c r="Q26">
        <v>27.616299999999999</v>
      </c>
      <c r="R26">
        <v>20.471</v>
      </c>
      <c r="S26">
        <v>30.837900000000001</v>
      </c>
      <c r="T26">
        <v>12.2035</v>
      </c>
      <c r="U26">
        <v>5.8361000000000001</v>
      </c>
      <c r="V26">
        <v>12.2624</v>
      </c>
      <c r="W26">
        <v>5.5841000000000003</v>
      </c>
      <c r="X26">
        <v>4.9541000000000004</v>
      </c>
      <c r="Y26">
        <v>5.4466000000000001</v>
      </c>
      <c r="Z26">
        <v>3.3521999999999998</v>
      </c>
      <c r="AA26">
        <v>4.3369999999999997</v>
      </c>
      <c r="AB26">
        <v>6.3764000000000003</v>
      </c>
      <c r="AC26">
        <v>8.7074999999999996</v>
      </c>
      <c r="AD26">
        <v>11.933199999999999</v>
      </c>
      <c r="AE26">
        <v>6.54</v>
      </c>
      <c r="AG26">
        <f t="shared" si="0"/>
        <v>0.18897752281754554</v>
      </c>
      <c r="AH26">
        <f t="shared" si="1"/>
        <v>13.752280000000001</v>
      </c>
    </row>
    <row r="27" spans="1:34" x14ac:dyDescent="0.2">
      <c r="A27">
        <v>2.9784999999999999</v>
      </c>
      <c r="B27">
        <v>40.4343</v>
      </c>
      <c r="C27">
        <v>27.9878</v>
      </c>
      <c r="D27">
        <v>25.650200000000002</v>
      </c>
      <c r="E27">
        <v>21.939599999999999</v>
      </c>
      <c r="F27">
        <v>19.279199999999999</v>
      </c>
      <c r="G27">
        <v>14.6343</v>
      </c>
      <c r="H27">
        <v>10.3484</v>
      </c>
      <c r="I27">
        <v>14.434699999999999</v>
      </c>
      <c r="J27">
        <v>7.6787999999999998</v>
      </c>
      <c r="K27">
        <v>11.956799999999999</v>
      </c>
      <c r="L27">
        <v>13.1989</v>
      </c>
      <c r="M27">
        <v>8.5650999999999993</v>
      </c>
      <c r="N27">
        <v>9.4093</v>
      </c>
      <c r="O27">
        <v>7.7154999999999996</v>
      </c>
      <c r="P27">
        <v>17.5032</v>
      </c>
      <c r="Q27">
        <v>14.0923</v>
      </c>
      <c r="R27">
        <v>20.605699999999999</v>
      </c>
      <c r="S27">
        <v>21.777200000000001</v>
      </c>
      <c r="T27">
        <v>13.981999999999999</v>
      </c>
      <c r="U27">
        <v>9.7766000000000002</v>
      </c>
      <c r="V27">
        <v>10.4399</v>
      </c>
      <c r="W27">
        <v>10.2264</v>
      </c>
      <c r="X27">
        <v>6.4485999999999999</v>
      </c>
      <c r="Y27">
        <v>3.82</v>
      </c>
      <c r="Z27">
        <v>5.6620999999999997</v>
      </c>
      <c r="AA27">
        <v>3.3022</v>
      </c>
      <c r="AB27">
        <v>4.6664000000000003</v>
      </c>
      <c r="AC27">
        <v>13.9742</v>
      </c>
      <c r="AD27">
        <v>10.009399999999999</v>
      </c>
      <c r="AE27">
        <v>6.5454999999999997</v>
      </c>
      <c r="AG27">
        <f t="shared" si="0"/>
        <v>0.19684883252152879</v>
      </c>
      <c r="AH27">
        <f t="shared" si="1"/>
        <v>13.535486666666669</v>
      </c>
    </row>
    <row r="28" spans="1:34" x14ac:dyDescent="0.2">
      <c r="A28">
        <v>3.0977000000000001</v>
      </c>
      <c r="B28">
        <v>37.603099999999998</v>
      </c>
      <c r="C28">
        <v>25.485399999999998</v>
      </c>
      <c r="D28">
        <v>25.238199999999999</v>
      </c>
      <c r="E28">
        <v>24.8125</v>
      </c>
      <c r="F28">
        <v>11.2196</v>
      </c>
      <c r="G28">
        <v>11.0482</v>
      </c>
      <c r="H28">
        <v>10.075200000000001</v>
      </c>
      <c r="I28">
        <v>17.854500000000002</v>
      </c>
      <c r="J28">
        <v>8.4253</v>
      </c>
      <c r="K28">
        <v>9.8240999999999996</v>
      </c>
      <c r="L28">
        <v>9.1999999999999993</v>
      </c>
      <c r="M28">
        <v>5.5422000000000002</v>
      </c>
      <c r="N28">
        <v>10.3041</v>
      </c>
      <c r="O28">
        <v>6.9141000000000004</v>
      </c>
      <c r="P28">
        <v>16.735600000000002</v>
      </c>
      <c r="Q28">
        <v>11.6753</v>
      </c>
      <c r="R28">
        <v>20.1693</v>
      </c>
      <c r="S28">
        <v>22.240200000000002</v>
      </c>
      <c r="T28">
        <v>14.194699999999999</v>
      </c>
      <c r="U28">
        <v>11.102399999999999</v>
      </c>
      <c r="V28">
        <v>11.9284</v>
      </c>
      <c r="W28">
        <v>7.1989999999999998</v>
      </c>
      <c r="X28">
        <v>6.5232999999999999</v>
      </c>
      <c r="Y28">
        <v>5.9943999999999997</v>
      </c>
      <c r="Z28">
        <v>3.7814000000000001</v>
      </c>
      <c r="AA28">
        <v>3.4470000000000001</v>
      </c>
      <c r="AB28">
        <v>7.1955</v>
      </c>
      <c r="AC28">
        <v>13.725</v>
      </c>
      <c r="AD28">
        <v>9.3393999999999995</v>
      </c>
      <c r="AE28">
        <v>7.5587</v>
      </c>
      <c r="AG28">
        <f t="shared" si="0"/>
        <v>0.20472675121770681</v>
      </c>
      <c r="AH28">
        <f t="shared" si="1"/>
        <v>12.878536666666667</v>
      </c>
    </row>
    <row r="29" spans="1:34" x14ac:dyDescent="0.2">
      <c r="A29">
        <v>3.2168000000000001</v>
      </c>
      <c r="B29">
        <v>34.4818</v>
      </c>
      <c r="C29">
        <v>24.1935</v>
      </c>
      <c r="D29">
        <v>27.903400000000001</v>
      </c>
      <c r="E29">
        <v>19.0808</v>
      </c>
      <c r="F29">
        <v>13.0288</v>
      </c>
      <c r="G29">
        <v>15.520899999999999</v>
      </c>
      <c r="H29">
        <v>10.524100000000001</v>
      </c>
      <c r="I29">
        <v>16.2254</v>
      </c>
      <c r="J29">
        <v>10.170999999999999</v>
      </c>
      <c r="K29">
        <v>14.5419</v>
      </c>
      <c r="L29">
        <v>9.9124999999999996</v>
      </c>
      <c r="M29">
        <v>6.5736999999999997</v>
      </c>
      <c r="N29">
        <v>6.9310999999999998</v>
      </c>
      <c r="O29">
        <v>8.2501999999999995</v>
      </c>
      <c r="P29">
        <v>20.683800000000002</v>
      </c>
      <c r="Q29">
        <v>13.492900000000001</v>
      </c>
      <c r="R29">
        <v>18.544799999999999</v>
      </c>
      <c r="S29">
        <v>24.9069</v>
      </c>
      <c r="T29">
        <v>13.167</v>
      </c>
      <c r="U29">
        <v>11.0649</v>
      </c>
      <c r="V29">
        <v>11.1058</v>
      </c>
      <c r="W29">
        <v>7.7241</v>
      </c>
      <c r="X29">
        <v>6.6896000000000004</v>
      </c>
      <c r="Y29">
        <v>2.9598</v>
      </c>
      <c r="Z29">
        <v>3.6246</v>
      </c>
      <c r="AA29">
        <v>2.8654999999999999</v>
      </c>
      <c r="AB29">
        <v>7.3428000000000004</v>
      </c>
      <c r="AC29">
        <v>8.9710000000000001</v>
      </c>
      <c r="AD29">
        <v>9.6394000000000002</v>
      </c>
      <c r="AE29">
        <v>8.3817000000000004</v>
      </c>
      <c r="AG29">
        <f t="shared" si="0"/>
        <v>0.21259806092169006</v>
      </c>
      <c r="AH29">
        <f t="shared" si="1"/>
        <v>12.950123333333332</v>
      </c>
    </row>
    <row r="30" spans="1:34" x14ac:dyDescent="0.2">
      <c r="A30">
        <v>3.3359999999999999</v>
      </c>
      <c r="B30">
        <v>35.17</v>
      </c>
      <c r="C30">
        <v>20.649000000000001</v>
      </c>
      <c r="D30">
        <v>24.147300000000001</v>
      </c>
      <c r="E30">
        <v>15.4832</v>
      </c>
      <c r="F30">
        <v>12.1724</v>
      </c>
      <c r="G30">
        <v>17.305299999999999</v>
      </c>
      <c r="H30">
        <v>8.0225000000000009</v>
      </c>
      <c r="I30">
        <v>16.349799999999998</v>
      </c>
      <c r="J30">
        <v>9.7850999999999999</v>
      </c>
      <c r="K30">
        <v>16.114100000000001</v>
      </c>
      <c r="L30">
        <v>7.9279999999999999</v>
      </c>
      <c r="M30">
        <v>8.6125000000000007</v>
      </c>
      <c r="N30">
        <v>4.8895</v>
      </c>
      <c r="O30">
        <v>5.2899000000000003</v>
      </c>
      <c r="P30">
        <v>19.0992</v>
      </c>
      <c r="Q30">
        <v>14.8253</v>
      </c>
      <c r="R30">
        <v>17.7454</v>
      </c>
      <c r="S30">
        <v>27.186599999999999</v>
      </c>
      <c r="T30">
        <v>10.3256</v>
      </c>
      <c r="U30">
        <v>9.7391000000000005</v>
      </c>
      <c r="V30">
        <v>7.4698000000000002</v>
      </c>
      <c r="W30">
        <v>9.4666999999999994</v>
      </c>
      <c r="X30">
        <v>4.8647</v>
      </c>
      <c r="Y30">
        <v>3.5762</v>
      </c>
      <c r="Z30">
        <v>4.7531999999999996</v>
      </c>
      <c r="AA30">
        <v>2.1025</v>
      </c>
      <c r="AB30">
        <v>7.2182000000000004</v>
      </c>
      <c r="AC30">
        <v>12.257400000000001</v>
      </c>
      <c r="AD30">
        <v>8.0068999999999999</v>
      </c>
      <c r="AE30">
        <v>8.8325999999999993</v>
      </c>
      <c r="AG30">
        <f t="shared" si="0"/>
        <v>0.22047597961786805</v>
      </c>
      <c r="AH30">
        <f t="shared" si="1"/>
        <v>12.312933333333337</v>
      </c>
    </row>
    <row r="31" spans="1:34" x14ac:dyDescent="0.2">
      <c r="A31">
        <v>3.4550999999999998</v>
      </c>
      <c r="B31">
        <v>38.6556</v>
      </c>
      <c r="C31">
        <v>20.771599999999999</v>
      </c>
      <c r="D31">
        <v>24.2271</v>
      </c>
      <c r="E31">
        <v>16.819700000000001</v>
      </c>
      <c r="F31">
        <v>15.4351</v>
      </c>
      <c r="G31">
        <v>17.8155</v>
      </c>
      <c r="H31">
        <v>10.0509</v>
      </c>
      <c r="I31">
        <v>19.424199999999999</v>
      </c>
      <c r="J31">
        <v>8.0744000000000007</v>
      </c>
      <c r="K31">
        <v>8.8841999999999999</v>
      </c>
      <c r="L31">
        <v>12.4724</v>
      </c>
      <c r="M31">
        <v>6.0856000000000003</v>
      </c>
      <c r="N31">
        <v>7.0297000000000001</v>
      </c>
      <c r="O31">
        <v>7.3159999999999998</v>
      </c>
      <c r="P31">
        <v>18.1402</v>
      </c>
      <c r="Q31">
        <v>14.2979</v>
      </c>
      <c r="R31">
        <v>21.289200000000001</v>
      </c>
      <c r="S31">
        <v>28.7225</v>
      </c>
      <c r="T31">
        <v>12.187799999999999</v>
      </c>
      <c r="U31">
        <v>7.0940000000000003</v>
      </c>
      <c r="V31">
        <v>6.1647999999999996</v>
      </c>
      <c r="W31">
        <v>7.6128</v>
      </c>
      <c r="X31">
        <v>5.3880999999999997</v>
      </c>
      <c r="Y31">
        <v>3.3281999999999998</v>
      </c>
      <c r="Z31">
        <v>3.6755</v>
      </c>
      <c r="AA31">
        <v>2.6467000000000001</v>
      </c>
      <c r="AB31">
        <v>3.3809999999999998</v>
      </c>
      <c r="AC31">
        <v>14.916499999999999</v>
      </c>
      <c r="AD31">
        <v>8.4255999999999993</v>
      </c>
      <c r="AE31">
        <v>6.4622000000000002</v>
      </c>
      <c r="AG31">
        <f t="shared" si="0"/>
        <v>0.2283472893218513</v>
      </c>
      <c r="AH31">
        <f t="shared" si="1"/>
        <v>12.55983333333333</v>
      </c>
    </row>
    <row r="32" spans="1:34" x14ac:dyDescent="0.2">
      <c r="A32">
        <v>3.5741999999999998</v>
      </c>
      <c r="B32">
        <v>44.466999999999999</v>
      </c>
      <c r="C32">
        <v>20.602599999999999</v>
      </c>
      <c r="D32">
        <v>30.018799999999999</v>
      </c>
      <c r="E32">
        <v>13.2097</v>
      </c>
      <c r="F32">
        <v>13</v>
      </c>
      <c r="G32">
        <v>13.6203</v>
      </c>
      <c r="H32">
        <v>9.4405999999999999</v>
      </c>
      <c r="I32">
        <v>26.3249</v>
      </c>
      <c r="J32">
        <v>8.0914000000000001</v>
      </c>
      <c r="K32">
        <v>6.0785999999999998</v>
      </c>
      <c r="L32">
        <v>11.7643</v>
      </c>
      <c r="M32">
        <v>6.8158000000000003</v>
      </c>
      <c r="N32">
        <v>8.2299000000000007</v>
      </c>
      <c r="O32">
        <v>6.6277999999999997</v>
      </c>
      <c r="P32">
        <v>19.143599999999999</v>
      </c>
      <c r="Q32">
        <v>20.8858</v>
      </c>
      <c r="R32">
        <v>15.1934</v>
      </c>
      <c r="S32">
        <v>37.085799999999999</v>
      </c>
      <c r="T32">
        <v>12.2</v>
      </c>
      <c r="U32">
        <v>5.4401999999999999</v>
      </c>
      <c r="V32">
        <v>6.4965999999999999</v>
      </c>
      <c r="W32">
        <v>4.4435000000000002</v>
      </c>
      <c r="X32">
        <v>7.5610999999999997</v>
      </c>
      <c r="Y32">
        <v>4.8848000000000003</v>
      </c>
      <c r="Z32">
        <v>2.2046000000000001</v>
      </c>
      <c r="AA32">
        <v>2.0842999999999998</v>
      </c>
      <c r="AB32">
        <v>2.99</v>
      </c>
      <c r="AC32">
        <v>17.990400000000001</v>
      </c>
      <c r="AD32">
        <v>7.5224000000000002</v>
      </c>
      <c r="AE32">
        <v>9.3788999999999998</v>
      </c>
      <c r="AG32">
        <f t="shared" si="0"/>
        <v>0.23621859902583453</v>
      </c>
      <c r="AH32">
        <f t="shared" si="1"/>
        <v>13.126569999999997</v>
      </c>
    </row>
    <row r="33" spans="1:34" x14ac:dyDescent="0.2">
      <c r="A33">
        <v>3.6934</v>
      </c>
      <c r="B33">
        <v>32.006</v>
      </c>
      <c r="C33">
        <v>15.9876</v>
      </c>
      <c r="D33">
        <v>30.0139</v>
      </c>
      <c r="E33">
        <v>13.286899999999999</v>
      </c>
      <c r="F33">
        <v>16.8263</v>
      </c>
      <c r="G33">
        <v>9.1176999999999992</v>
      </c>
      <c r="H33">
        <v>8.5524000000000004</v>
      </c>
      <c r="I33">
        <v>20.880700000000001</v>
      </c>
      <c r="J33">
        <v>8.6263000000000005</v>
      </c>
      <c r="K33">
        <v>8.7312999999999992</v>
      </c>
      <c r="L33">
        <v>15.619899999999999</v>
      </c>
      <c r="M33">
        <v>9.9123999999999999</v>
      </c>
      <c r="N33">
        <v>9.6849000000000007</v>
      </c>
      <c r="O33">
        <v>5.3453999999999997</v>
      </c>
      <c r="P33">
        <v>17.802499999999998</v>
      </c>
      <c r="Q33">
        <v>14.18</v>
      </c>
      <c r="R33">
        <v>14.8645</v>
      </c>
      <c r="S33">
        <v>30.049299999999999</v>
      </c>
      <c r="T33">
        <v>13.769399999999999</v>
      </c>
      <c r="U33">
        <v>4.7789000000000001</v>
      </c>
      <c r="V33">
        <v>11.4581</v>
      </c>
      <c r="W33">
        <v>5.3244999999999996</v>
      </c>
      <c r="X33">
        <v>6.5991</v>
      </c>
      <c r="Y33">
        <v>6.5164</v>
      </c>
      <c r="Z33">
        <v>4.8456000000000001</v>
      </c>
      <c r="AA33">
        <v>3.0398000000000001</v>
      </c>
      <c r="AB33">
        <v>3.3250000000000002</v>
      </c>
      <c r="AC33">
        <v>15.289</v>
      </c>
      <c r="AD33">
        <v>6.8076999999999996</v>
      </c>
      <c r="AE33">
        <v>10.6732</v>
      </c>
      <c r="AG33">
        <f t="shared" si="0"/>
        <v>0.24409651772201257</v>
      </c>
      <c r="AH33">
        <f t="shared" si="1"/>
        <v>12.463823333333334</v>
      </c>
    </row>
    <row r="34" spans="1:34" x14ac:dyDescent="0.2">
      <c r="A34">
        <v>3.8125</v>
      </c>
      <c r="B34">
        <v>27.921800000000001</v>
      </c>
      <c r="C34">
        <v>16.2166</v>
      </c>
      <c r="D34">
        <v>19.001999999999999</v>
      </c>
      <c r="E34">
        <v>11.72</v>
      </c>
      <c r="F34">
        <v>18.3324</v>
      </c>
      <c r="G34">
        <v>8.0386000000000006</v>
      </c>
      <c r="H34">
        <v>9.8670000000000009</v>
      </c>
      <c r="I34">
        <v>19.9085</v>
      </c>
      <c r="J34">
        <v>9.8361999999999998</v>
      </c>
      <c r="K34">
        <v>10.073499999999999</v>
      </c>
      <c r="L34">
        <v>16.918800000000001</v>
      </c>
      <c r="M34">
        <v>7.6173000000000002</v>
      </c>
      <c r="N34">
        <v>10.054500000000001</v>
      </c>
      <c r="O34">
        <v>10.084899999999999</v>
      </c>
      <c r="P34">
        <v>23.846299999999999</v>
      </c>
      <c r="Q34">
        <v>15.4178</v>
      </c>
      <c r="R34">
        <v>17.238499999999998</v>
      </c>
      <c r="S34">
        <v>39.319200000000002</v>
      </c>
      <c r="T34">
        <v>11.033899999999999</v>
      </c>
      <c r="U34">
        <v>7.6737000000000002</v>
      </c>
      <c r="V34">
        <v>4.8231000000000002</v>
      </c>
      <c r="W34">
        <v>7.3266999999999998</v>
      </c>
      <c r="X34">
        <v>7.1079999999999997</v>
      </c>
      <c r="Y34">
        <v>4.3410000000000002</v>
      </c>
      <c r="Z34">
        <v>4.5946999999999996</v>
      </c>
      <c r="AA34">
        <v>2.4931000000000001</v>
      </c>
      <c r="AB34">
        <v>4.0586000000000002</v>
      </c>
      <c r="AC34">
        <v>15.325200000000001</v>
      </c>
      <c r="AD34">
        <v>8.4215999999999998</v>
      </c>
      <c r="AE34">
        <v>8.2893000000000008</v>
      </c>
      <c r="AG34">
        <f t="shared" si="0"/>
        <v>0.25196782742599583</v>
      </c>
      <c r="AH34">
        <f t="shared" si="1"/>
        <v>12.56342666666667</v>
      </c>
    </row>
    <row r="35" spans="1:34" x14ac:dyDescent="0.2">
      <c r="A35">
        <v>3.9317000000000002</v>
      </c>
      <c r="B35">
        <v>33.596299999999999</v>
      </c>
      <c r="C35">
        <v>13.058400000000001</v>
      </c>
      <c r="D35">
        <v>18.981999999999999</v>
      </c>
      <c r="E35">
        <v>13.5268</v>
      </c>
      <c r="F35">
        <v>19.888000000000002</v>
      </c>
      <c r="G35">
        <v>16.377300000000002</v>
      </c>
      <c r="H35">
        <v>9.9621999999999993</v>
      </c>
      <c r="I35">
        <v>18.1937</v>
      </c>
      <c r="J35">
        <v>13.3733</v>
      </c>
      <c r="K35">
        <v>9.7561</v>
      </c>
      <c r="L35">
        <v>10.0306</v>
      </c>
      <c r="M35">
        <v>10.194100000000001</v>
      </c>
      <c r="N35">
        <v>9.0310000000000006</v>
      </c>
      <c r="O35">
        <v>7.5029000000000003</v>
      </c>
      <c r="P35">
        <v>21.735600000000002</v>
      </c>
      <c r="Q35">
        <v>17.460699999999999</v>
      </c>
      <c r="R35">
        <v>18.002099999999999</v>
      </c>
      <c r="S35">
        <v>39.346699999999998</v>
      </c>
      <c r="T35">
        <v>9.6083999999999996</v>
      </c>
      <c r="U35">
        <v>9.2022999999999993</v>
      </c>
      <c r="V35">
        <v>5.5502000000000002</v>
      </c>
      <c r="W35">
        <v>5.2069999999999999</v>
      </c>
      <c r="X35">
        <v>3.4575</v>
      </c>
      <c r="Y35">
        <v>2.3433000000000002</v>
      </c>
      <c r="Z35">
        <v>3.5764</v>
      </c>
      <c r="AA35">
        <v>3.0213000000000001</v>
      </c>
      <c r="AB35">
        <v>4.1249000000000002</v>
      </c>
      <c r="AC35">
        <v>17.7486</v>
      </c>
      <c r="AD35">
        <v>7.7468000000000004</v>
      </c>
      <c r="AE35">
        <v>8.2649000000000008</v>
      </c>
      <c r="AG35">
        <f t="shared" si="0"/>
        <v>0.25984574612217382</v>
      </c>
      <c r="AH35">
        <f t="shared" si="1"/>
        <v>12.662313333333335</v>
      </c>
    </row>
    <row r="36" spans="1:34" x14ac:dyDescent="0.2">
      <c r="A36">
        <v>4.0507999999999997</v>
      </c>
      <c r="B36">
        <v>34.691099999999999</v>
      </c>
      <c r="C36">
        <v>15.4762</v>
      </c>
      <c r="D36">
        <v>21.765899999999998</v>
      </c>
      <c r="E36">
        <v>12.800800000000001</v>
      </c>
      <c r="F36">
        <v>13.7006</v>
      </c>
      <c r="G36">
        <v>16.820499999999999</v>
      </c>
      <c r="H36">
        <v>8.7265999999999995</v>
      </c>
      <c r="I36">
        <v>17.442299999999999</v>
      </c>
      <c r="J36">
        <v>13.9618</v>
      </c>
      <c r="K36">
        <v>7.6679000000000004</v>
      </c>
      <c r="L36">
        <v>9.4079999999999995</v>
      </c>
      <c r="M36">
        <v>9.2721</v>
      </c>
      <c r="N36">
        <v>14.278600000000001</v>
      </c>
      <c r="O36">
        <v>10.315099999999999</v>
      </c>
      <c r="P36">
        <v>24.184100000000001</v>
      </c>
      <c r="Q36">
        <v>11.0746</v>
      </c>
      <c r="R36">
        <v>25.035599999999999</v>
      </c>
      <c r="S36">
        <v>39.547699999999999</v>
      </c>
      <c r="T36">
        <v>9.4381000000000004</v>
      </c>
      <c r="U36">
        <v>6.4446000000000003</v>
      </c>
      <c r="V36">
        <v>9.2662999999999993</v>
      </c>
      <c r="W36">
        <v>4.7514000000000003</v>
      </c>
      <c r="X36">
        <v>3.3167</v>
      </c>
      <c r="Y36">
        <v>3.8915000000000002</v>
      </c>
      <c r="Z36">
        <v>2.2397</v>
      </c>
      <c r="AA36">
        <v>2.7416999999999998</v>
      </c>
      <c r="AB36">
        <v>7.2180999999999997</v>
      </c>
      <c r="AC36">
        <v>12.7178</v>
      </c>
      <c r="AD36">
        <v>8.9770000000000003</v>
      </c>
      <c r="AE36">
        <v>8.0749999999999993</v>
      </c>
      <c r="AG36">
        <f t="shared" si="0"/>
        <v>0.26771705582615707</v>
      </c>
      <c r="AH36">
        <f t="shared" si="1"/>
        <v>12.84158</v>
      </c>
    </row>
    <row r="37" spans="1:34" x14ac:dyDescent="0.2">
      <c r="A37">
        <v>4.1699000000000002</v>
      </c>
      <c r="B37">
        <v>32.246600000000001</v>
      </c>
      <c r="C37">
        <v>12.305099999999999</v>
      </c>
      <c r="D37">
        <v>28.8247</v>
      </c>
      <c r="E37">
        <v>12.929</v>
      </c>
      <c r="F37">
        <v>13.2553</v>
      </c>
      <c r="G37">
        <v>16.909800000000001</v>
      </c>
      <c r="H37">
        <v>10.5558</v>
      </c>
      <c r="I37">
        <v>15.5755</v>
      </c>
      <c r="J37">
        <v>11.517099999999999</v>
      </c>
      <c r="K37">
        <v>9.0790000000000006</v>
      </c>
      <c r="L37">
        <v>12.616199999999999</v>
      </c>
      <c r="M37">
        <v>9.1104000000000003</v>
      </c>
      <c r="N37">
        <v>10.247999999999999</v>
      </c>
      <c r="O37">
        <v>9.3109000000000002</v>
      </c>
      <c r="P37">
        <v>19.507999999999999</v>
      </c>
      <c r="Q37">
        <v>12.003500000000001</v>
      </c>
      <c r="R37">
        <v>19.649999999999999</v>
      </c>
      <c r="S37">
        <v>34.631</v>
      </c>
      <c r="T37">
        <v>6.4866000000000001</v>
      </c>
      <c r="U37">
        <v>5.9576000000000002</v>
      </c>
      <c r="V37">
        <v>6.4187000000000003</v>
      </c>
      <c r="W37">
        <v>3.2604000000000002</v>
      </c>
      <c r="X37">
        <v>4.9055</v>
      </c>
      <c r="Y37">
        <v>2.8247</v>
      </c>
      <c r="Z37">
        <v>5.2031000000000001</v>
      </c>
      <c r="AA37">
        <v>2.6856</v>
      </c>
      <c r="AB37">
        <v>10.047499999999999</v>
      </c>
      <c r="AC37">
        <v>11.508599999999999</v>
      </c>
      <c r="AD37">
        <v>9.1506000000000007</v>
      </c>
      <c r="AE37">
        <v>6.6132999999999997</v>
      </c>
      <c r="AG37">
        <f t="shared" si="0"/>
        <v>0.27558836553014032</v>
      </c>
      <c r="AH37">
        <f t="shared" si="1"/>
        <v>12.177936666666669</v>
      </c>
    </row>
    <row r="38" spans="1:34" x14ac:dyDescent="0.2">
      <c r="A38">
        <v>4.2891000000000004</v>
      </c>
      <c r="B38">
        <v>31.059000000000001</v>
      </c>
      <c r="C38">
        <v>19.050799999999999</v>
      </c>
      <c r="D38">
        <v>22.305499999999999</v>
      </c>
      <c r="E38">
        <v>11.7925</v>
      </c>
      <c r="F38">
        <v>12.934200000000001</v>
      </c>
      <c r="G38">
        <v>17.203700000000001</v>
      </c>
      <c r="H38">
        <v>14.1183</v>
      </c>
      <c r="I38">
        <v>12.3452</v>
      </c>
      <c r="J38">
        <v>11.1844</v>
      </c>
      <c r="K38">
        <v>9.7590000000000003</v>
      </c>
      <c r="L38">
        <v>10.448499999999999</v>
      </c>
      <c r="M38">
        <v>9.0419999999999998</v>
      </c>
      <c r="N38">
        <v>9.9614999999999991</v>
      </c>
      <c r="O38">
        <v>10.7921</v>
      </c>
      <c r="P38">
        <v>19.627500000000001</v>
      </c>
      <c r="Q38">
        <v>9.3922000000000008</v>
      </c>
      <c r="R38">
        <v>19.993500000000001</v>
      </c>
      <c r="S38">
        <v>26.511900000000001</v>
      </c>
      <c r="T38">
        <v>8.8811</v>
      </c>
      <c r="U38">
        <v>5.9706999999999999</v>
      </c>
      <c r="V38">
        <v>4.8712999999999997</v>
      </c>
      <c r="W38">
        <v>4.4806999999999997</v>
      </c>
      <c r="X38">
        <v>4.9147999999999996</v>
      </c>
      <c r="Y38">
        <v>4.9194000000000004</v>
      </c>
      <c r="Z38">
        <v>4.3479000000000001</v>
      </c>
      <c r="AA38">
        <v>1.8633</v>
      </c>
      <c r="AB38">
        <v>7.7794999999999996</v>
      </c>
      <c r="AC38">
        <v>10.5318</v>
      </c>
      <c r="AD38">
        <v>9.2777999999999992</v>
      </c>
      <c r="AE38">
        <v>9.8809000000000005</v>
      </c>
      <c r="AG38">
        <f t="shared" si="0"/>
        <v>0.28346628422631837</v>
      </c>
      <c r="AH38">
        <f t="shared" si="1"/>
        <v>11.841366666666667</v>
      </c>
    </row>
    <row r="39" spans="1:34" x14ac:dyDescent="0.2">
      <c r="A39">
        <v>4.4081999999999999</v>
      </c>
      <c r="B39">
        <v>34.139600000000002</v>
      </c>
      <c r="C39">
        <v>14.255599999999999</v>
      </c>
      <c r="D39">
        <v>28.960999999999999</v>
      </c>
      <c r="E39">
        <v>5.0056000000000003</v>
      </c>
      <c r="F39">
        <v>10.6213</v>
      </c>
      <c r="G39">
        <v>19.214700000000001</v>
      </c>
      <c r="H39">
        <v>13.6798</v>
      </c>
      <c r="I39">
        <v>10.784700000000001</v>
      </c>
      <c r="J39">
        <v>12.275499999999999</v>
      </c>
      <c r="K39">
        <v>14.808400000000001</v>
      </c>
      <c r="L39">
        <v>11.020099999999999</v>
      </c>
      <c r="M39">
        <v>8.5366999999999997</v>
      </c>
      <c r="N39">
        <v>13.5167</v>
      </c>
      <c r="O39">
        <v>15.3078</v>
      </c>
      <c r="P39">
        <v>16.485600000000002</v>
      </c>
      <c r="Q39">
        <v>12.069699999999999</v>
      </c>
      <c r="R39">
        <v>23.232900000000001</v>
      </c>
      <c r="S39">
        <v>23.733000000000001</v>
      </c>
      <c r="T39">
        <v>11.0238</v>
      </c>
      <c r="U39">
        <v>7.1407999999999996</v>
      </c>
      <c r="V39">
        <v>6.9396000000000004</v>
      </c>
      <c r="W39">
        <v>4.9043000000000001</v>
      </c>
      <c r="X39">
        <v>3.8860000000000001</v>
      </c>
      <c r="Y39">
        <v>3.8755000000000002</v>
      </c>
      <c r="Z39">
        <v>2.9195000000000002</v>
      </c>
      <c r="AA39">
        <v>2.3504999999999998</v>
      </c>
      <c r="AB39">
        <v>9.8678000000000008</v>
      </c>
      <c r="AC39">
        <v>8.7132000000000005</v>
      </c>
      <c r="AD39">
        <v>6.3768000000000002</v>
      </c>
      <c r="AE39">
        <v>10.449400000000001</v>
      </c>
      <c r="AG39">
        <f t="shared" si="0"/>
        <v>0.29133759393030156</v>
      </c>
      <c r="AH39">
        <f t="shared" si="1"/>
        <v>12.203196666666669</v>
      </c>
    </row>
    <row r="40" spans="1:34" x14ac:dyDescent="0.2">
      <c r="A40">
        <v>4.5274000000000001</v>
      </c>
      <c r="B40">
        <v>41.014099999999999</v>
      </c>
      <c r="C40">
        <v>16.405000000000001</v>
      </c>
      <c r="D40">
        <v>25.8232</v>
      </c>
      <c r="E40">
        <v>5.2382999999999997</v>
      </c>
      <c r="F40">
        <v>10.186199999999999</v>
      </c>
      <c r="G40">
        <v>18.2972</v>
      </c>
      <c r="H40">
        <v>18.278500000000001</v>
      </c>
      <c r="I40">
        <v>8.9624000000000006</v>
      </c>
      <c r="J40">
        <v>10.1374</v>
      </c>
      <c r="K40">
        <v>13.537800000000001</v>
      </c>
      <c r="L40">
        <v>9.1950000000000003</v>
      </c>
      <c r="M40">
        <v>6.2678000000000003</v>
      </c>
      <c r="N40">
        <v>9.0939999999999994</v>
      </c>
      <c r="O40">
        <v>12.451700000000001</v>
      </c>
      <c r="P40">
        <v>17.2881</v>
      </c>
      <c r="Q40">
        <v>9.0686999999999998</v>
      </c>
      <c r="R40">
        <v>19.7469</v>
      </c>
      <c r="S40">
        <v>23.425000000000001</v>
      </c>
      <c r="T40">
        <v>14.186999999999999</v>
      </c>
      <c r="U40">
        <v>5.0254000000000003</v>
      </c>
      <c r="V40">
        <v>5.9930000000000003</v>
      </c>
      <c r="W40">
        <v>5.1219999999999999</v>
      </c>
      <c r="X40">
        <v>2.8006000000000002</v>
      </c>
      <c r="Y40">
        <v>4.8613999999999997</v>
      </c>
      <c r="Z40">
        <v>2.3071000000000002</v>
      </c>
      <c r="AA40">
        <v>3.7069999999999999</v>
      </c>
      <c r="AB40">
        <v>8.4619</v>
      </c>
      <c r="AC40">
        <v>10.105499999999999</v>
      </c>
      <c r="AD40">
        <v>5.9584000000000001</v>
      </c>
      <c r="AE40">
        <v>7.6475999999999997</v>
      </c>
      <c r="AG40">
        <f t="shared" si="0"/>
        <v>0.29921551262647961</v>
      </c>
      <c r="AH40">
        <f t="shared" si="1"/>
        <v>11.686473333333334</v>
      </c>
    </row>
    <row r="41" spans="1:34" x14ac:dyDescent="0.2">
      <c r="A41">
        <v>4.6464999999999996</v>
      </c>
      <c r="B41">
        <v>42.933300000000003</v>
      </c>
      <c r="C41">
        <v>17.226099999999999</v>
      </c>
      <c r="D41">
        <v>26.6462</v>
      </c>
      <c r="E41">
        <v>7.0162000000000004</v>
      </c>
      <c r="F41">
        <v>8.6494</v>
      </c>
      <c r="G41">
        <v>18.302399999999999</v>
      </c>
      <c r="H41">
        <v>11.930199999999999</v>
      </c>
      <c r="I41">
        <v>12.7494</v>
      </c>
      <c r="J41">
        <v>13.6928</v>
      </c>
      <c r="K41">
        <v>9.0068000000000001</v>
      </c>
      <c r="L41">
        <v>6.1319999999999997</v>
      </c>
      <c r="M41">
        <v>6.2965999999999998</v>
      </c>
      <c r="N41">
        <v>4.8616000000000001</v>
      </c>
      <c r="O41">
        <v>12.956</v>
      </c>
      <c r="P41">
        <v>21.780799999999999</v>
      </c>
      <c r="Q41">
        <v>13.123699999999999</v>
      </c>
      <c r="R41">
        <v>24.0367</v>
      </c>
      <c r="S41">
        <v>22.5746</v>
      </c>
      <c r="T41">
        <v>13.655099999999999</v>
      </c>
      <c r="U41">
        <v>5.7702</v>
      </c>
      <c r="V41">
        <v>7.9927000000000001</v>
      </c>
      <c r="W41">
        <v>3.1412</v>
      </c>
      <c r="X41">
        <v>3.9291999999999998</v>
      </c>
      <c r="Y41">
        <v>4.0749000000000004</v>
      </c>
      <c r="Z41">
        <v>2.6791999999999998</v>
      </c>
      <c r="AA41">
        <v>3.5760999999999998</v>
      </c>
      <c r="AB41">
        <v>7.4104999999999999</v>
      </c>
      <c r="AC41">
        <v>7.1424000000000003</v>
      </c>
      <c r="AD41">
        <v>4.0350000000000001</v>
      </c>
      <c r="AE41">
        <v>9.8984000000000005</v>
      </c>
      <c r="AG41">
        <f t="shared" si="0"/>
        <v>0.30708682233046281</v>
      </c>
      <c r="AH41">
        <f t="shared" si="1"/>
        <v>11.773990000000001</v>
      </c>
    </row>
    <row r="42" spans="1:34" x14ac:dyDescent="0.2">
      <c r="A42">
        <v>4.7656999999999998</v>
      </c>
      <c r="B42">
        <v>49.0458</v>
      </c>
      <c r="C42">
        <v>16.315799999999999</v>
      </c>
      <c r="D42">
        <v>23.387499999999999</v>
      </c>
      <c r="E42">
        <v>7.2122999999999999</v>
      </c>
      <c r="F42">
        <v>12.7943</v>
      </c>
      <c r="G42">
        <v>17.401199999999999</v>
      </c>
      <c r="H42">
        <v>11.278600000000001</v>
      </c>
      <c r="I42">
        <v>12.5021</v>
      </c>
      <c r="J42">
        <v>10.879099999999999</v>
      </c>
      <c r="K42">
        <v>6.4275000000000002</v>
      </c>
      <c r="L42">
        <v>5.8057999999999996</v>
      </c>
      <c r="M42">
        <v>6.9245000000000001</v>
      </c>
      <c r="N42">
        <v>6.9112999999999998</v>
      </c>
      <c r="O42">
        <v>13.769299999999999</v>
      </c>
      <c r="P42">
        <v>22.368300000000001</v>
      </c>
      <c r="Q42">
        <v>10.400600000000001</v>
      </c>
      <c r="R42">
        <v>19.802299999999999</v>
      </c>
      <c r="S42">
        <v>31.783200000000001</v>
      </c>
      <c r="T42">
        <v>10.9175</v>
      </c>
      <c r="U42">
        <v>5.9577</v>
      </c>
      <c r="V42">
        <v>5.7808000000000002</v>
      </c>
      <c r="W42">
        <v>2.4377</v>
      </c>
      <c r="X42">
        <v>5.0804</v>
      </c>
      <c r="Y42">
        <v>3.5863999999999998</v>
      </c>
      <c r="Z42">
        <v>2.5141</v>
      </c>
      <c r="AA42">
        <v>2.4194</v>
      </c>
      <c r="AB42">
        <v>6.4236000000000004</v>
      </c>
      <c r="AC42">
        <v>8.8925999999999998</v>
      </c>
      <c r="AD42">
        <v>6.0582000000000003</v>
      </c>
      <c r="AE42">
        <v>10.154400000000001</v>
      </c>
      <c r="AG42">
        <f t="shared" si="0"/>
        <v>0.31496474102664085</v>
      </c>
      <c r="AH42">
        <f t="shared" si="1"/>
        <v>11.84107666666667</v>
      </c>
    </row>
    <row r="43" spans="1:34" x14ac:dyDescent="0.2">
      <c r="A43">
        <v>4.8848000000000003</v>
      </c>
      <c r="B43">
        <v>43.116500000000002</v>
      </c>
      <c r="C43">
        <v>16.220199999999998</v>
      </c>
      <c r="D43">
        <v>14.915800000000001</v>
      </c>
      <c r="E43">
        <v>5.0065</v>
      </c>
      <c r="F43">
        <v>9.6957000000000004</v>
      </c>
      <c r="G43">
        <v>16.613499999999998</v>
      </c>
      <c r="H43">
        <v>9.5126000000000008</v>
      </c>
      <c r="I43">
        <v>13.3391</v>
      </c>
      <c r="J43">
        <v>12.8767</v>
      </c>
      <c r="K43">
        <v>9.0618999999999996</v>
      </c>
      <c r="L43">
        <v>4.1018999999999997</v>
      </c>
      <c r="M43">
        <v>5.0449999999999999</v>
      </c>
      <c r="N43">
        <v>7.7356999999999996</v>
      </c>
      <c r="O43">
        <v>13.702500000000001</v>
      </c>
      <c r="P43">
        <v>30.573699999999999</v>
      </c>
      <c r="Q43">
        <v>8.2909000000000006</v>
      </c>
      <c r="R43">
        <v>22.875800000000002</v>
      </c>
      <c r="S43">
        <v>23.732299999999999</v>
      </c>
      <c r="T43">
        <v>11.567299999999999</v>
      </c>
      <c r="U43">
        <v>7.3240999999999996</v>
      </c>
      <c r="V43">
        <v>5.069</v>
      </c>
      <c r="W43">
        <v>4.4248000000000003</v>
      </c>
      <c r="X43">
        <v>5.2306999999999997</v>
      </c>
      <c r="Y43">
        <v>3.0853000000000002</v>
      </c>
      <c r="Z43">
        <v>2.4855999999999998</v>
      </c>
      <c r="AA43">
        <v>2.9731999999999998</v>
      </c>
      <c r="AB43">
        <v>5.87</v>
      </c>
      <c r="AC43">
        <v>7.2392000000000003</v>
      </c>
      <c r="AD43">
        <v>6.1429</v>
      </c>
      <c r="AE43">
        <v>6.5121000000000002</v>
      </c>
      <c r="AG43">
        <f t="shared" si="0"/>
        <v>0.3228360507306241</v>
      </c>
      <c r="AH43">
        <f t="shared" si="1"/>
        <v>11.144683333333331</v>
      </c>
    </row>
    <row r="44" spans="1:34" x14ac:dyDescent="0.2">
      <c r="A44">
        <v>5.0038999999999998</v>
      </c>
      <c r="B44">
        <v>43.112299999999998</v>
      </c>
      <c r="C44">
        <v>18.6938</v>
      </c>
      <c r="D44">
        <v>12.896000000000001</v>
      </c>
      <c r="E44">
        <v>4.1406000000000001</v>
      </c>
      <c r="F44">
        <v>8.2187000000000001</v>
      </c>
      <c r="G44">
        <v>15.1313</v>
      </c>
      <c r="H44">
        <v>8.6647999999999996</v>
      </c>
      <c r="I44">
        <v>14.4552</v>
      </c>
      <c r="J44">
        <v>9.8138000000000005</v>
      </c>
      <c r="K44">
        <v>7.7168000000000001</v>
      </c>
      <c r="L44">
        <v>6.8826999999999998</v>
      </c>
      <c r="M44">
        <v>4.6246999999999998</v>
      </c>
      <c r="N44">
        <v>5.4988000000000001</v>
      </c>
      <c r="O44">
        <v>11.879200000000001</v>
      </c>
      <c r="P44">
        <v>27.947600000000001</v>
      </c>
      <c r="Q44">
        <v>8.6212</v>
      </c>
      <c r="R44">
        <v>17.7667</v>
      </c>
      <c r="S44">
        <v>22.488299999999999</v>
      </c>
      <c r="T44">
        <v>14.793200000000001</v>
      </c>
      <c r="U44">
        <v>5.8493000000000004</v>
      </c>
      <c r="V44">
        <v>6.1623999999999999</v>
      </c>
      <c r="W44">
        <v>5.4428999999999998</v>
      </c>
      <c r="X44">
        <v>6.2369000000000003</v>
      </c>
      <c r="Y44">
        <v>2.6928999999999998</v>
      </c>
      <c r="Z44">
        <v>2.7004000000000001</v>
      </c>
      <c r="AA44">
        <v>3.0051999999999999</v>
      </c>
      <c r="AB44">
        <v>5.6962000000000002</v>
      </c>
      <c r="AC44">
        <v>10.476000000000001</v>
      </c>
      <c r="AD44">
        <v>4.8932000000000002</v>
      </c>
      <c r="AE44">
        <v>5.6913</v>
      </c>
      <c r="AG44">
        <f t="shared" si="0"/>
        <v>0.3307073604346073</v>
      </c>
      <c r="AH44">
        <f t="shared" si="1"/>
        <v>10.739746666666665</v>
      </c>
    </row>
    <row r="45" spans="1:34" x14ac:dyDescent="0.2">
      <c r="A45">
        <v>5.1231</v>
      </c>
      <c r="B45">
        <v>44.8568</v>
      </c>
      <c r="C45">
        <v>18.971900000000002</v>
      </c>
      <c r="D45">
        <v>15.1264</v>
      </c>
      <c r="E45">
        <v>10.422000000000001</v>
      </c>
      <c r="F45">
        <v>8.4793000000000003</v>
      </c>
      <c r="G45">
        <v>18.0427</v>
      </c>
      <c r="H45">
        <v>9.6323000000000008</v>
      </c>
      <c r="I45">
        <v>10.6553</v>
      </c>
      <c r="J45">
        <v>13.370699999999999</v>
      </c>
      <c r="K45">
        <v>7.1656000000000004</v>
      </c>
      <c r="L45">
        <v>6.6687000000000003</v>
      </c>
      <c r="M45">
        <v>6.3537999999999997</v>
      </c>
      <c r="N45">
        <v>9.0748999999999995</v>
      </c>
      <c r="O45">
        <v>10.1134</v>
      </c>
      <c r="P45">
        <v>31.235800000000001</v>
      </c>
      <c r="Q45">
        <v>14.1683</v>
      </c>
      <c r="R45">
        <v>21.620999999999999</v>
      </c>
      <c r="S45">
        <v>15.0054</v>
      </c>
      <c r="T45">
        <v>19.3782</v>
      </c>
      <c r="U45">
        <v>7.1120000000000001</v>
      </c>
      <c r="V45">
        <v>6.1687000000000003</v>
      </c>
      <c r="W45">
        <v>4.5515999999999996</v>
      </c>
      <c r="X45">
        <v>4.5740999999999996</v>
      </c>
      <c r="Y45">
        <v>2.3774999999999999</v>
      </c>
      <c r="Z45">
        <v>2.4405000000000001</v>
      </c>
      <c r="AA45">
        <v>3.9424000000000001</v>
      </c>
      <c r="AB45">
        <v>4.8150000000000004</v>
      </c>
      <c r="AC45">
        <v>7.9325000000000001</v>
      </c>
      <c r="AD45">
        <v>4.0095000000000001</v>
      </c>
      <c r="AE45">
        <v>6.0799000000000003</v>
      </c>
      <c r="AG45">
        <f t="shared" si="0"/>
        <v>0.33858527913078534</v>
      </c>
      <c r="AH45">
        <f t="shared" si="1"/>
        <v>11.478206666666669</v>
      </c>
    </row>
    <row r="46" spans="1:34" x14ac:dyDescent="0.2">
      <c r="A46">
        <v>5.2422000000000004</v>
      </c>
      <c r="B46">
        <v>41.392299999999999</v>
      </c>
      <c r="C46">
        <v>16.182099999999998</v>
      </c>
      <c r="D46">
        <v>13.223800000000001</v>
      </c>
      <c r="E46">
        <v>9.1144999999999996</v>
      </c>
      <c r="F46">
        <v>13.2242</v>
      </c>
      <c r="G46">
        <v>13.818</v>
      </c>
      <c r="H46">
        <v>13.5402</v>
      </c>
      <c r="I46">
        <v>12.9659</v>
      </c>
      <c r="J46">
        <v>14.2982</v>
      </c>
      <c r="K46">
        <v>6.4379999999999997</v>
      </c>
      <c r="L46">
        <v>3.5329999999999999</v>
      </c>
      <c r="M46">
        <v>3.9075000000000002</v>
      </c>
      <c r="N46">
        <v>8.7416</v>
      </c>
      <c r="O46">
        <v>10.6104</v>
      </c>
      <c r="P46">
        <v>24.5977</v>
      </c>
      <c r="Q46">
        <v>14.8058</v>
      </c>
      <c r="R46">
        <v>17.032399999999999</v>
      </c>
      <c r="S46">
        <v>14.712300000000001</v>
      </c>
      <c r="T46">
        <v>15.569000000000001</v>
      </c>
      <c r="U46">
        <v>8.3750999999999998</v>
      </c>
      <c r="V46">
        <v>3.4984000000000002</v>
      </c>
      <c r="W46">
        <v>4.7526000000000002</v>
      </c>
      <c r="X46">
        <v>8.6430000000000007</v>
      </c>
      <c r="Y46">
        <v>3.9460999999999999</v>
      </c>
      <c r="Z46">
        <v>3.1539000000000001</v>
      </c>
      <c r="AA46">
        <v>3.3666999999999998</v>
      </c>
      <c r="AB46">
        <v>4.9751000000000003</v>
      </c>
      <c r="AC46">
        <v>6.5782999999999996</v>
      </c>
      <c r="AD46">
        <v>4.4573999999999998</v>
      </c>
      <c r="AE46">
        <v>7.8235000000000001</v>
      </c>
      <c r="AG46">
        <f t="shared" si="0"/>
        <v>0.3464565888347686</v>
      </c>
      <c r="AH46">
        <f t="shared" si="1"/>
        <v>10.909233333333331</v>
      </c>
    </row>
    <row r="47" spans="1:34" x14ac:dyDescent="0.2">
      <c r="A47">
        <v>5.3613999999999997</v>
      </c>
      <c r="B47">
        <v>50.6297</v>
      </c>
      <c r="C47">
        <v>16.616</v>
      </c>
      <c r="D47">
        <v>11.872199999999999</v>
      </c>
      <c r="E47">
        <v>9.8632000000000009</v>
      </c>
      <c r="F47">
        <v>12.5686</v>
      </c>
      <c r="G47">
        <v>7.9032999999999998</v>
      </c>
      <c r="H47">
        <v>8.5951000000000004</v>
      </c>
      <c r="I47">
        <v>12.516400000000001</v>
      </c>
      <c r="J47">
        <v>10.198700000000001</v>
      </c>
      <c r="K47">
        <v>6.5021000000000004</v>
      </c>
      <c r="L47">
        <v>3.8982000000000001</v>
      </c>
      <c r="M47">
        <v>4.3349000000000002</v>
      </c>
      <c r="N47">
        <v>4.8270999999999997</v>
      </c>
      <c r="O47">
        <v>7.8756000000000004</v>
      </c>
      <c r="P47">
        <v>22.552600000000002</v>
      </c>
      <c r="Q47">
        <v>13.3947</v>
      </c>
      <c r="R47">
        <v>15.7698</v>
      </c>
      <c r="S47">
        <v>14.016</v>
      </c>
      <c r="T47">
        <v>12.9428</v>
      </c>
      <c r="U47">
        <v>10.302899999999999</v>
      </c>
      <c r="V47">
        <v>4.2587999999999999</v>
      </c>
      <c r="W47">
        <v>8.2802000000000007</v>
      </c>
      <c r="X47">
        <v>9.1411999999999995</v>
      </c>
      <c r="Y47">
        <v>6.0053000000000001</v>
      </c>
      <c r="Z47">
        <v>2.0049000000000001</v>
      </c>
      <c r="AA47">
        <v>3.6936</v>
      </c>
      <c r="AB47">
        <v>3.2282000000000002</v>
      </c>
      <c r="AC47">
        <v>9.7591000000000001</v>
      </c>
      <c r="AD47">
        <v>3.3153999999999999</v>
      </c>
      <c r="AE47">
        <v>7.9192999999999998</v>
      </c>
      <c r="AG47">
        <f t="shared" si="0"/>
        <v>0.35433450753094659</v>
      </c>
      <c r="AH47">
        <f t="shared" si="1"/>
        <v>10.492863333333336</v>
      </c>
    </row>
    <row r="48" spans="1:34" x14ac:dyDescent="0.2">
      <c r="A48">
        <v>5.4805000000000001</v>
      </c>
      <c r="B48">
        <v>45.413200000000003</v>
      </c>
      <c r="C48">
        <v>24.0121</v>
      </c>
      <c r="D48">
        <v>16.565799999999999</v>
      </c>
      <c r="E48">
        <v>10.682600000000001</v>
      </c>
      <c r="F48">
        <v>9.9586000000000006</v>
      </c>
      <c r="G48">
        <v>10.8757</v>
      </c>
      <c r="H48">
        <v>6.4233000000000002</v>
      </c>
      <c r="I48">
        <v>12.2531</v>
      </c>
      <c r="J48">
        <v>15.5937</v>
      </c>
      <c r="K48">
        <v>7.8985000000000003</v>
      </c>
      <c r="L48">
        <v>5.5824999999999996</v>
      </c>
      <c r="M48">
        <v>5.4223999999999997</v>
      </c>
      <c r="N48">
        <v>4.3780999999999999</v>
      </c>
      <c r="O48">
        <v>6.1093000000000002</v>
      </c>
      <c r="P48">
        <v>19.849</v>
      </c>
      <c r="Q48">
        <v>10.590400000000001</v>
      </c>
      <c r="R48">
        <v>15.997199999999999</v>
      </c>
      <c r="S48">
        <v>11.5768</v>
      </c>
      <c r="T48">
        <v>12.3146</v>
      </c>
      <c r="U48">
        <v>5.6928000000000001</v>
      </c>
      <c r="V48">
        <v>3.1244999999999998</v>
      </c>
      <c r="W48">
        <v>8.1363000000000003</v>
      </c>
      <c r="X48">
        <v>5.4970999999999997</v>
      </c>
      <c r="Y48">
        <v>5.5894000000000004</v>
      </c>
      <c r="Z48">
        <v>2.0950000000000002</v>
      </c>
      <c r="AA48">
        <v>3.1956000000000002</v>
      </c>
      <c r="AB48">
        <v>3.5489000000000002</v>
      </c>
      <c r="AC48">
        <v>7.8688000000000002</v>
      </c>
      <c r="AD48">
        <v>3.5581</v>
      </c>
      <c r="AE48">
        <v>5.1155999999999997</v>
      </c>
      <c r="AG48">
        <f t="shared" si="0"/>
        <v>0.36220581723492984</v>
      </c>
      <c r="AH48">
        <f t="shared" si="1"/>
        <v>10.163966666666669</v>
      </c>
    </row>
    <row r="49" spans="1:34" x14ac:dyDescent="0.2">
      <c r="A49">
        <v>5.5995999999999997</v>
      </c>
      <c r="B49">
        <v>52.914499999999997</v>
      </c>
      <c r="C49">
        <v>21.2149</v>
      </c>
      <c r="D49">
        <v>14.567600000000001</v>
      </c>
      <c r="E49">
        <v>6.8525</v>
      </c>
      <c r="F49">
        <v>11.426399999999999</v>
      </c>
      <c r="G49">
        <v>10.468299999999999</v>
      </c>
      <c r="H49">
        <v>8.9566999999999997</v>
      </c>
      <c r="I49">
        <v>9.0945999999999998</v>
      </c>
      <c r="J49">
        <v>16.187000000000001</v>
      </c>
      <c r="K49">
        <v>6.3685999999999998</v>
      </c>
      <c r="L49">
        <v>3.3645999999999998</v>
      </c>
      <c r="M49">
        <v>5.4039000000000001</v>
      </c>
      <c r="N49">
        <v>8.0347000000000008</v>
      </c>
      <c r="O49">
        <v>8.2073</v>
      </c>
      <c r="P49">
        <v>13.387700000000001</v>
      </c>
      <c r="Q49">
        <v>10.8972</v>
      </c>
      <c r="R49">
        <v>14.9129</v>
      </c>
      <c r="S49">
        <v>11.9619</v>
      </c>
      <c r="T49">
        <v>13.219900000000001</v>
      </c>
      <c r="U49">
        <v>6.577</v>
      </c>
      <c r="V49">
        <v>4.5289999999999999</v>
      </c>
      <c r="W49">
        <v>7.1768000000000001</v>
      </c>
      <c r="X49">
        <v>5.2263999999999999</v>
      </c>
      <c r="Y49">
        <v>3.3210000000000002</v>
      </c>
      <c r="Z49">
        <v>2.5886</v>
      </c>
      <c r="AA49">
        <v>2.8327</v>
      </c>
      <c r="AB49">
        <v>3.6084999999999998</v>
      </c>
      <c r="AC49">
        <v>5.5387000000000004</v>
      </c>
      <c r="AD49">
        <v>3.3370000000000002</v>
      </c>
      <c r="AE49">
        <v>6.8604000000000003</v>
      </c>
      <c r="AG49">
        <f t="shared" si="0"/>
        <v>0.37007712693891304</v>
      </c>
      <c r="AH49">
        <f t="shared" si="1"/>
        <v>9.9679099999999998</v>
      </c>
    </row>
    <row r="50" spans="1:34" x14ac:dyDescent="0.2">
      <c r="A50">
        <v>5.7187999999999999</v>
      </c>
      <c r="B50">
        <v>42.396500000000003</v>
      </c>
      <c r="C50">
        <v>28.2818</v>
      </c>
      <c r="D50">
        <v>17.013400000000001</v>
      </c>
      <c r="E50">
        <v>6.3155000000000001</v>
      </c>
      <c r="F50">
        <v>12.6143</v>
      </c>
      <c r="G50">
        <v>10.2951</v>
      </c>
      <c r="H50">
        <v>10.5373</v>
      </c>
      <c r="I50">
        <v>11.697900000000001</v>
      </c>
      <c r="J50">
        <v>13.829800000000001</v>
      </c>
      <c r="K50">
        <v>7.0236000000000001</v>
      </c>
      <c r="L50">
        <v>6.0468000000000002</v>
      </c>
      <c r="M50">
        <v>3.8487</v>
      </c>
      <c r="N50">
        <v>6.5667999999999997</v>
      </c>
      <c r="O50">
        <v>7.4592000000000001</v>
      </c>
      <c r="P50">
        <v>17.6281</v>
      </c>
      <c r="Q50">
        <v>9.0290999999999997</v>
      </c>
      <c r="R50">
        <v>7.8933999999999997</v>
      </c>
      <c r="S50">
        <v>8.4259000000000004</v>
      </c>
      <c r="T50">
        <v>12.9147</v>
      </c>
      <c r="U50">
        <v>6.5259</v>
      </c>
      <c r="V50">
        <v>4.7430000000000003</v>
      </c>
      <c r="W50">
        <v>7.0921000000000003</v>
      </c>
      <c r="X50">
        <v>3.9630999999999998</v>
      </c>
      <c r="Y50">
        <v>2.6602999999999999</v>
      </c>
      <c r="Z50">
        <v>2.6282000000000001</v>
      </c>
      <c r="AA50">
        <v>3.0289000000000001</v>
      </c>
      <c r="AB50">
        <v>2.3656999999999999</v>
      </c>
      <c r="AC50">
        <v>5.4039999999999999</v>
      </c>
      <c r="AD50">
        <v>2.9062000000000001</v>
      </c>
      <c r="AE50">
        <v>4.6134000000000004</v>
      </c>
      <c r="AG50">
        <f t="shared" si="0"/>
        <v>0.37795504563509108</v>
      </c>
      <c r="AH50">
        <f t="shared" si="1"/>
        <v>9.5249566666666698</v>
      </c>
    </row>
    <row r="51" spans="1:34" x14ac:dyDescent="0.2">
      <c r="A51">
        <v>5.8379000000000003</v>
      </c>
      <c r="B51">
        <v>42.331600000000002</v>
      </c>
      <c r="C51">
        <v>31.002800000000001</v>
      </c>
      <c r="D51">
        <v>12.362</v>
      </c>
      <c r="E51">
        <v>8.7966999999999995</v>
      </c>
      <c r="F51">
        <v>10.172700000000001</v>
      </c>
      <c r="G51">
        <v>12.790100000000001</v>
      </c>
      <c r="H51">
        <v>6.2081</v>
      </c>
      <c r="I51">
        <v>11.3752</v>
      </c>
      <c r="J51">
        <v>8.8016000000000005</v>
      </c>
      <c r="K51">
        <v>12.944699999999999</v>
      </c>
      <c r="L51">
        <v>3.7772999999999999</v>
      </c>
      <c r="M51">
        <v>2.2086000000000001</v>
      </c>
      <c r="N51">
        <v>6.3785999999999996</v>
      </c>
      <c r="O51">
        <v>8.7260000000000009</v>
      </c>
      <c r="P51">
        <v>26.9649</v>
      </c>
      <c r="Q51">
        <v>10.993499999999999</v>
      </c>
      <c r="R51">
        <v>7.6657000000000002</v>
      </c>
      <c r="S51">
        <v>12.969200000000001</v>
      </c>
      <c r="T51">
        <v>13.2432</v>
      </c>
      <c r="U51">
        <v>6.3643999999999998</v>
      </c>
      <c r="V51">
        <v>2.4655999999999998</v>
      </c>
      <c r="W51">
        <v>3.7669999999999999</v>
      </c>
      <c r="X51">
        <v>5.3814000000000002</v>
      </c>
      <c r="Y51">
        <v>2.6819999999999999</v>
      </c>
      <c r="Z51">
        <v>4.5960999999999999</v>
      </c>
      <c r="AA51">
        <v>1.9515</v>
      </c>
      <c r="AB51">
        <v>3.097</v>
      </c>
      <c r="AC51">
        <v>8.0687999999999995</v>
      </c>
      <c r="AD51">
        <v>3.5112000000000001</v>
      </c>
      <c r="AE51">
        <v>8.4659999999999993</v>
      </c>
      <c r="AG51">
        <f t="shared" si="0"/>
        <v>0.38582635533907433</v>
      </c>
      <c r="AH51">
        <f t="shared" si="1"/>
        <v>10.002116666666666</v>
      </c>
    </row>
    <row r="52" spans="1:34" x14ac:dyDescent="0.2">
      <c r="A52">
        <v>5.9570999999999996</v>
      </c>
      <c r="B52">
        <v>51.069800000000001</v>
      </c>
      <c r="C52">
        <v>28.213799999999999</v>
      </c>
      <c r="D52">
        <v>15.826499999999999</v>
      </c>
      <c r="E52">
        <v>4.7271000000000001</v>
      </c>
      <c r="F52">
        <v>9.2223000000000006</v>
      </c>
      <c r="G52">
        <v>18.664999999999999</v>
      </c>
      <c r="H52">
        <v>7.0145</v>
      </c>
      <c r="I52">
        <v>7.0674999999999999</v>
      </c>
      <c r="J52">
        <v>8.8815000000000008</v>
      </c>
      <c r="K52">
        <v>11.123200000000001</v>
      </c>
      <c r="L52">
        <v>5.4301000000000004</v>
      </c>
      <c r="M52">
        <v>2.2984</v>
      </c>
      <c r="N52">
        <v>8.8613</v>
      </c>
      <c r="O52">
        <v>8.8549000000000007</v>
      </c>
      <c r="P52">
        <v>19.129100000000001</v>
      </c>
      <c r="Q52">
        <v>10.653499999999999</v>
      </c>
      <c r="R52">
        <v>9.6615000000000002</v>
      </c>
      <c r="S52">
        <v>16.220400000000001</v>
      </c>
      <c r="T52">
        <v>10.3079</v>
      </c>
      <c r="U52">
        <v>7.0884999999999998</v>
      </c>
      <c r="V52">
        <v>2.2957000000000001</v>
      </c>
      <c r="W52">
        <v>4.6969000000000003</v>
      </c>
      <c r="X52">
        <v>3.4603999999999999</v>
      </c>
      <c r="Y52">
        <v>2.4081999999999999</v>
      </c>
      <c r="Z52">
        <v>2.8687999999999998</v>
      </c>
      <c r="AA52">
        <v>2.5908000000000002</v>
      </c>
      <c r="AB52">
        <v>3.7614000000000001</v>
      </c>
      <c r="AC52">
        <v>6.8949999999999996</v>
      </c>
      <c r="AD52">
        <v>5.2316000000000003</v>
      </c>
      <c r="AE52">
        <v>7.3224999999999998</v>
      </c>
      <c r="AG52">
        <f t="shared" si="0"/>
        <v>0.39370427403525232</v>
      </c>
      <c r="AH52">
        <f t="shared" si="1"/>
        <v>10.061603333333334</v>
      </c>
    </row>
    <row r="53" spans="1:34" x14ac:dyDescent="0.2">
      <c r="A53">
        <v>6.0762</v>
      </c>
      <c r="B53">
        <v>42.615099999999998</v>
      </c>
      <c r="C53">
        <v>29.808399999999999</v>
      </c>
      <c r="D53">
        <v>11.522</v>
      </c>
      <c r="E53">
        <v>8.5063999999999993</v>
      </c>
      <c r="F53">
        <v>8.7070000000000007</v>
      </c>
      <c r="G53">
        <v>15.7066</v>
      </c>
      <c r="H53">
        <v>5.6715</v>
      </c>
      <c r="I53">
        <v>5.2885999999999997</v>
      </c>
      <c r="J53">
        <v>10.0815</v>
      </c>
      <c r="K53">
        <v>7.8794000000000004</v>
      </c>
      <c r="L53">
        <v>5.6520000000000001</v>
      </c>
      <c r="M53">
        <v>3.6194000000000002</v>
      </c>
      <c r="N53">
        <v>5.4210000000000003</v>
      </c>
      <c r="O53">
        <v>14.8399</v>
      </c>
      <c r="P53">
        <v>15.9688</v>
      </c>
      <c r="Q53">
        <v>7.7000999999999999</v>
      </c>
      <c r="R53">
        <v>9.3421000000000003</v>
      </c>
      <c r="S53">
        <v>13.816800000000001</v>
      </c>
      <c r="T53">
        <v>11.208</v>
      </c>
      <c r="U53">
        <v>5.6554000000000002</v>
      </c>
      <c r="V53">
        <v>3.9089</v>
      </c>
      <c r="W53">
        <v>5.5731000000000002</v>
      </c>
      <c r="X53">
        <v>2.3045</v>
      </c>
      <c r="Y53">
        <v>2.2021000000000002</v>
      </c>
      <c r="Z53">
        <v>2.0337000000000001</v>
      </c>
      <c r="AA53">
        <v>3.5453000000000001</v>
      </c>
      <c r="AB53">
        <v>3.2888000000000002</v>
      </c>
      <c r="AC53">
        <v>9.1173000000000002</v>
      </c>
      <c r="AD53">
        <v>7.71</v>
      </c>
      <c r="AE53">
        <v>8.3398000000000003</v>
      </c>
      <c r="AG53">
        <f t="shared" si="0"/>
        <v>0.40157558373923558</v>
      </c>
      <c r="AH53">
        <f t="shared" si="1"/>
        <v>9.5677833333333311</v>
      </c>
    </row>
    <row r="54" spans="1:34" x14ac:dyDescent="0.2">
      <c r="A54">
        <v>6.1952999999999996</v>
      </c>
      <c r="B54">
        <v>53.050899999999999</v>
      </c>
      <c r="C54">
        <v>24.93</v>
      </c>
      <c r="D54">
        <v>10.9589</v>
      </c>
      <c r="E54">
        <v>7.3662999999999998</v>
      </c>
      <c r="F54">
        <v>8.6519999999999992</v>
      </c>
      <c r="G54">
        <v>19.966100000000001</v>
      </c>
      <c r="H54">
        <v>6.8461999999999996</v>
      </c>
      <c r="I54">
        <v>5.7247000000000003</v>
      </c>
      <c r="J54">
        <v>9.9171999999999993</v>
      </c>
      <c r="K54">
        <v>6.1279000000000003</v>
      </c>
      <c r="L54">
        <v>3.4491000000000001</v>
      </c>
      <c r="M54">
        <v>4.5589000000000004</v>
      </c>
      <c r="N54">
        <v>3.0384000000000002</v>
      </c>
      <c r="O54">
        <v>12.5677</v>
      </c>
      <c r="P54">
        <v>17.672599999999999</v>
      </c>
      <c r="Q54">
        <v>9.9847999999999999</v>
      </c>
      <c r="R54">
        <v>8.0525000000000002</v>
      </c>
      <c r="S54">
        <v>14.043100000000001</v>
      </c>
      <c r="T54">
        <v>6.7428999999999997</v>
      </c>
      <c r="U54">
        <v>7.4622999999999999</v>
      </c>
      <c r="V54">
        <v>3.0686</v>
      </c>
      <c r="W54">
        <v>5.1718999999999999</v>
      </c>
      <c r="X54">
        <v>3.0767000000000002</v>
      </c>
      <c r="Y54">
        <v>2.6067</v>
      </c>
      <c r="Z54">
        <v>1.9609000000000001</v>
      </c>
      <c r="AA54">
        <v>2.5108000000000001</v>
      </c>
      <c r="AB54">
        <v>3.6244000000000001</v>
      </c>
      <c r="AC54">
        <v>5.8813000000000004</v>
      </c>
      <c r="AD54">
        <v>7.1647999999999996</v>
      </c>
      <c r="AE54">
        <v>7.0944000000000003</v>
      </c>
      <c r="AG54">
        <f t="shared" si="0"/>
        <v>0.40944689344321883</v>
      </c>
      <c r="AH54">
        <f t="shared" si="1"/>
        <v>9.4424333333333337</v>
      </c>
    </row>
    <row r="55" spans="1:34" x14ac:dyDescent="0.2">
      <c r="A55">
        <v>6.3144999999999998</v>
      </c>
      <c r="B55">
        <v>43.8611</v>
      </c>
      <c r="C55">
        <v>34.412100000000002</v>
      </c>
      <c r="D55">
        <v>10.5055</v>
      </c>
      <c r="E55">
        <v>8.1556999999999995</v>
      </c>
      <c r="F55">
        <v>7.5446</v>
      </c>
      <c r="G55">
        <v>15.9459</v>
      </c>
      <c r="H55">
        <v>5.1295000000000002</v>
      </c>
      <c r="I55">
        <v>12.2948</v>
      </c>
      <c r="J55">
        <v>9.9628999999999994</v>
      </c>
      <c r="K55">
        <v>5.4024999999999999</v>
      </c>
      <c r="L55">
        <v>5.6386000000000003</v>
      </c>
      <c r="M55">
        <v>4.3297999999999996</v>
      </c>
      <c r="N55">
        <v>3.7526999999999999</v>
      </c>
      <c r="O55">
        <v>10.8727</v>
      </c>
      <c r="P55">
        <v>18.301400000000001</v>
      </c>
      <c r="Q55">
        <v>10.465</v>
      </c>
      <c r="R55">
        <v>4.8228999999999997</v>
      </c>
      <c r="S55">
        <v>11.3848</v>
      </c>
      <c r="T55">
        <v>7.3845999999999998</v>
      </c>
      <c r="U55">
        <v>6.0265000000000004</v>
      </c>
      <c r="V55">
        <v>3.7591999999999999</v>
      </c>
      <c r="W55">
        <v>6.3403</v>
      </c>
      <c r="X55">
        <v>4.3140999999999998</v>
      </c>
      <c r="Y55">
        <v>2.7963</v>
      </c>
      <c r="Z55">
        <v>1.9278</v>
      </c>
      <c r="AA55">
        <v>3.2494000000000001</v>
      </c>
      <c r="AB55">
        <v>2.5718999999999999</v>
      </c>
      <c r="AC55">
        <v>4.6406999999999998</v>
      </c>
      <c r="AD55">
        <v>5.2729999999999997</v>
      </c>
      <c r="AE55">
        <v>5.2676999999999996</v>
      </c>
      <c r="AG55">
        <f t="shared" si="0"/>
        <v>0.41732481213939682</v>
      </c>
      <c r="AH55">
        <f t="shared" si="1"/>
        <v>9.2111333333333345</v>
      </c>
    </row>
    <row r="56" spans="1:34" x14ac:dyDescent="0.2">
      <c r="A56">
        <v>6.4336000000000002</v>
      </c>
      <c r="B56">
        <v>42.122199999999999</v>
      </c>
      <c r="C56">
        <v>35.994300000000003</v>
      </c>
      <c r="D56">
        <v>7.7545999999999999</v>
      </c>
      <c r="E56">
        <v>7.8573000000000004</v>
      </c>
      <c r="F56">
        <v>8.7599</v>
      </c>
      <c r="G56">
        <v>12.114699999999999</v>
      </c>
      <c r="H56">
        <v>5.2118000000000002</v>
      </c>
      <c r="I56">
        <v>4.3902999999999999</v>
      </c>
      <c r="J56">
        <v>15.432</v>
      </c>
      <c r="K56">
        <v>7.9089999999999998</v>
      </c>
      <c r="L56">
        <v>6.1897000000000002</v>
      </c>
      <c r="M56">
        <v>4.2893999999999997</v>
      </c>
      <c r="N56">
        <v>6.5652999999999997</v>
      </c>
      <c r="O56">
        <v>9.0405999999999995</v>
      </c>
      <c r="P56">
        <v>19.252600000000001</v>
      </c>
      <c r="Q56">
        <v>9.92</v>
      </c>
      <c r="R56">
        <v>10.3355</v>
      </c>
      <c r="S56">
        <v>13.4221</v>
      </c>
      <c r="T56">
        <v>6.7336999999999998</v>
      </c>
      <c r="U56">
        <v>5.1555</v>
      </c>
      <c r="V56">
        <v>3.6160000000000001</v>
      </c>
      <c r="W56">
        <v>7.9741</v>
      </c>
      <c r="X56">
        <v>4.1384999999999996</v>
      </c>
      <c r="Y56">
        <v>2.3159000000000001</v>
      </c>
      <c r="Z56">
        <v>2.5649000000000002</v>
      </c>
      <c r="AA56">
        <v>2.089</v>
      </c>
      <c r="AB56">
        <v>3.3184</v>
      </c>
      <c r="AC56">
        <v>6.5212000000000003</v>
      </c>
      <c r="AD56">
        <v>4.4652000000000003</v>
      </c>
      <c r="AE56">
        <v>4.5787000000000004</v>
      </c>
      <c r="AG56">
        <f t="shared" si="0"/>
        <v>0.42519612184338013</v>
      </c>
      <c r="AH56">
        <f t="shared" si="1"/>
        <v>9.3344133333333339</v>
      </c>
    </row>
    <row r="57" spans="1:34" x14ac:dyDescent="0.2">
      <c r="A57">
        <v>6.5528000000000004</v>
      </c>
      <c r="B57">
        <v>44.207700000000003</v>
      </c>
      <c r="C57">
        <v>28.947700000000001</v>
      </c>
      <c r="D57">
        <v>13.0364</v>
      </c>
      <c r="E57">
        <v>12.5185</v>
      </c>
      <c r="F57">
        <v>8.5815999999999999</v>
      </c>
      <c r="G57">
        <v>15.237</v>
      </c>
      <c r="H57">
        <v>3.5144000000000002</v>
      </c>
      <c r="I57">
        <v>6.3518999999999997</v>
      </c>
      <c r="J57">
        <v>11.1912</v>
      </c>
      <c r="K57">
        <v>8.9029000000000007</v>
      </c>
      <c r="L57">
        <v>4.6580000000000004</v>
      </c>
      <c r="M57">
        <v>4.3326000000000002</v>
      </c>
      <c r="N57">
        <v>3.4293999999999998</v>
      </c>
      <c r="O57">
        <v>8.4507999999999992</v>
      </c>
      <c r="P57">
        <v>17.856200000000001</v>
      </c>
      <c r="Q57">
        <v>13.491899999999999</v>
      </c>
      <c r="R57">
        <v>13.565899999999999</v>
      </c>
      <c r="S57">
        <v>17.2087</v>
      </c>
      <c r="T57">
        <v>10.4925</v>
      </c>
      <c r="U57">
        <v>4.9690000000000003</v>
      </c>
      <c r="V57">
        <v>3.1042000000000001</v>
      </c>
      <c r="W57">
        <v>8.6565999999999992</v>
      </c>
      <c r="X57">
        <v>3.7839999999999998</v>
      </c>
      <c r="Y57">
        <v>3.5629</v>
      </c>
      <c r="Z57">
        <v>2.8512</v>
      </c>
      <c r="AA57">
        <v>1.9749000000000001</v>
      </c>
      <c r="AB57">
        <v>3.9340000000000002</v>
      </c>
      <c r="AC57">
        <v>8.2623999999999995</v>
      </c>
      <c r="AD57">
        <v>2.7084000000000001</v>
      </c>
      <c r="AE57">
        <v>5.3775000000000004</v>
      </c>
      <c r="AG57">
        <f t="shared" si="0"/>
        <v>0.43307404053955811</v>
      </c>
      <c r="AH57">
        <f t="shared" si="1"/>
        <v>9.8386800000000001</v>
      </c>
    </row>
    <row r="58" spans="1:34" x14ac:dyDescent="0.2">
      <c r="A58">
        <v>6.6718999999999999</v>
      </c>
      <c r="B58">
        <v>52.155299999999997</v>
      </c>
      <c r="C58">
        <v>28.331800000000001</v>
      </c>
      <c r="D58">
        <v>7.5903999999999998</v>
      </c>
      <c r="E58">
        <v>10.504</v>
      </c>
      <c r="F58">
        <v>12.0975</v>
      </c>
      <c r="G58">
        <v>11.786099999999999</v>
      </c>
      <c r="H58">
        <v>3.3279000000000001</v>
      </c>
      <c r="I58">
        <v>6.0906000000000002</v>
      </c>
      <c r="J58">
        <v>10.292999999999999</v>
      </c>
      <c r="K58">
        <v>7.8590999999999998</v>
      </c>
      <c r="L58">
        <v>4.2455999999999996</v>
      </c>
      <c r="M58">
        <v>3.7067999999999999</v>
      </c>
      <c r="N58">
        <v>3.3807999999999998</v>
      </c>
      <c r="O58">
        <v>7.2633999999999999</v>
      </c>
      <c r="P58">
        <v>19.759399999999999</v>
      </c>
      <c r="Q58">
        <v>8.7411999999999992</v>
      </c>
      <c r="R58">
        <v>6.9086999999999996</v>
      </c>
      <c r="S58">
        <v>13.6134</v>
      </c>
      <c r="T58">
        <v>10.3193</v>
      </c>
      <c r="U58">
        <v>6.6685999999999996</v>
      </c>
      <c r="V58">
        <v>2.8288000000000002</v>
      </c>
      <c r="W58">
        <v>5.7438000000000002</v>
      </c>
      <c r="X58">
        <v>4.6371000000000002</v>
      </c>
      <c r="Y58">
        <v>4.7866</v>
      </c>
      <c r="Z58">
        <v>3.7342</v>
      </c>
      <c r="AA58">
        <v>2.0653000000000001</v>
      </c>
      <c r="AB58">
        <v>4.6028000000000002</v>
      </c>
      <c r="AC58">
        <v>10.506500000000001</v>
      </c>
      <c r="AD58">
        <v>5.4894999999999996</v>
      </c>
      <c r="AE58">
        <v>5.8124000000000002</v>
      </c>
      <c r="AG58">
        <f t="shared" si="0"/>
        <v>0.44094535024354137</v>
      </c>
      <c r="AH58">
        <f t="shared" si="1"/>
        <v>9.494996666666669</v>
      </c>
    </row>
    <row r="59" spans="1:34" x14ac:dyDescent="0.2">
      <c r="A59">
        <v>6.7911000000000001</v>
      </c>
      <c r="B59">
        <v>37.461100000000002</v>
      </c>
      <c r="C59">
        <v>18.224399999999999</v>
      </c>
      <c r="D59">
        <v>9.1456999999999997</v>
      </c>
      <c r="E59">
        <v>13.543100000000001</v>
      </c>
      <c r="F59">
        <v>10.0863</v>
      </c>
      <c r="G59">
        <v>15.542999999999999</v>
      </c>
      <c r="H59">
        <v>4.6398999999999999</v>
      </c>
      <c r="I59">
        <v>9.1135000000000002</v>
      </c>
      <c r="J59">
        <v>14.531000000000001</v>
      </c>
      <c r="K59">
        <v>5.8673000000000002</v>
      </c>
      <c r="L59">
        <v>5.8434999999999997</v>
      </c>
      <c r="M59">
        <v>3.0295999999999998</v>
      </c>
      <c r="N59">
        <v>3.5886999999999998</v>
      </c>
      <c r="O59">
        <v>5.5884</v>
      </c>
      <c r="P59">
        <v>20.279</v>
      </c>
      <c r="Q59">
        <v>9.4687999999999999</v>
      </c>
      <c r="R59">
        <v>9.6928000000000001</v>
      </c>
      <c r="S59">
        <v>13.982900000000001</v>
      </c>
      <c r="T59">
        <v>10.4672</v>
      </c>
      <c r="U59">
        <v>3.4912000000000001</v>
      </c>
      <c r="V59">
        <v>2.3792</v>
      </c>
      <c r="W59">
        <v>4.9180000000000001</v>
      </c>
      <c r="X59">
        <v>6.1067</v>
      </c>
      <c r="Y59">
        <v>3.3096000000000001</v>
      </c>
      <c r="Z59">
        <v>3.0703</v>
      </c>
      <c r="AA59">
        <v>2.0297999999999998</v>
      </c>
      <c r="AB59">
        <v>3.1564000000000001</v>
      </c>
      <c r="AC59">
        <v>9.1743000000000006</v>
      </c>
      <c r="AD59">
        <v>4.0061</v>
      </c>
      <c r="AE59">
        <v>5.3326000000000002</v>
      </c>
      <c r="AG59">
        <f t="shared" si="0"/>
        <v>0.44882326893971936</v>
      </c>
      <c r="AH59">
        <f t="shared" si="1"/>
        <v>8.9023466666666646</v>
      </c>
    </row>
    <row r="60" spans="1:34" x14ac:dyDescent="0.2">
      <c r="A60">
        <v>6.9101999999999997</v>
      </c>
      <c r="B60">
        <v>40.146500000000003</v>
      </c>
      <c r="C60">
        <v>15.3683</v>
      </c>
      <c r="D60">
        <v>8.9901</v>
      </c>
      <c r="E60">
        <v>14.926600000000001</v>
      </c>
      <c r="F60">
        <v>7.7929000000000004</v>
      </c>
      <c r="G60">
        <v>17.942599999999999</v>
      </c>
      <c r="H60">
        <v>3.3022</v>
      </c>
      <c r="I60">
        <v>6.1451000000000002</v>
      </c>
      <c r="J60">
        <v>12.559100000000001</v>
      </c>
      <c r="K60">
        <v>5.1414</v>
      </c>
      <c r="L60">
        <v>5.8101000000000003</v>
      </c>
      <c r="M60">
        <v>2.4788000000000001</v>
      </c>
      <c r="N60">
        <v>2.0449999999999999</v>
      </c>
      <c r="O60">
        <v>8.577</v>
      </c>
      <c r="P60">
        <v>19.452000000000002</v>
      </c>
      <c r="Q60">
        <v>9.9681999999999995</v>
      </c>
      <c r="R60">
        <v>5.2313999999999998</v>
      </c>
      <c r="S60">
        <v>18.352599999999999</v>
      </c>
      <c r="T60">
        <v>20.091899999999999</v>
      </c>
      <c r="U60">
        <v>6.3000999999999996</v>
      </c>
      <c r="V60">
        <v>2.4089999999999998</v>
      </c>
      <c r="W60">
        <v>4.7378</v>
      </c>
      <c r="X60">
        <v>5.8686999999999996</v>
      </c>
      <c r="Y60">
        <v>3.0949</v>
      </c>
      <c r="Z60">
        <v>2.4531999999999998</v>
      </c>
      <c r="AA60">
        <v>2.2694000000000001</v>
      </c>
      <c r="AB60">
        <v>3.2965</v>
      </c>
      <c r="AC60">
        <v>14.645099999999999</v>
      </c>
      <c r="AD60">
        <v>6.0007999999999999</v>
      </c>
      <c r="AE60">
        <v>5.8350999999999997</v>
      </c>
      <c r="AG60">
        <f t="shared" si="0"/>
        <v>0.45669457864370261</v>
      </c>
      <c r="AH60">
        <f t="shared" si="1"/>
        <v>9.374413333333333</v>
      </c>
    </row>
    <row r="61" spans="1:34" x14ac:dyDescent="0.2">
      <c r="A61">
        <v>7.0293000000000001</v>
      </c>
      <c r="B61">
        <v>44.2804</v>
      </c>
      <c r="C61">
        <v>21.0288</v>
      </c>
      <c r="D61">
        <v>6.7031999999999998</v>
      </c>
      <c r="E61">
        <v>13.110200000000001</v>
      </c>
      <c r="F61">
        <v>10.285299999999999</v>
      </c>
      <c r="G61">
        <v>15.1457</v>
      </c>
      <c r="H61">
        <v>4.7850999999999999</v>
      </c>
      <c r="I61">
        <v>4.1986999999999997</v>
      </c>
      <c r="J61">
        <v>11.822100000000001</v>
      </c>
      <c r="K61">
        <v>8.1693999999999996</v>
      </c>
      <c r="L61">
        <v>3.1783999999999999</v>
      </c>
      <c r="M61">
        <v>4.2445000000000004</v>
      </c>
      <c r="N61">
        <v>2.3700999999999999</v>
      </c>
      <c r="O61">
        <v>6.8068</v>
      </c>
      <c r="P61">
        <v>19.0977</v>
      </c>
      <c r="Q61">
        <v>9.2392000000000003</v>
      </c>
      <c r="R61">
        <v>5.2153999999999998</v>
      </c>
      <c r="S61">
        <v>19.522300000000001</v>
      </c>
      <c r="T61">
        <v>16.866900000000001</v>
      </c>
      <c r="U61">
        <v>3.5901999999999998</v>
      </c>
      <c r="V61">
        <v>4.1772</v>
      </c>
      <c r="W61">
        <v>4.9389000000000003</v>
      </c>
      <c r="X61">
        <v>7.9545000000000003</v>
      </c>
      <c r="Y61">
        <v>5.1394000000000002</v>
      </c>
      <c r="Z61">
        <v>3.6312000000000002</v>
      </c>
      <c r="AA61">
        <v>1.9621999999999999</v>
      </c>
      <c r="AB61">
        <v>3.4927999999999999</v>
      </c>
      <c r="AC61">
        <v>11.023099999999999</v>
      </c>
      <c r="AD61">
        <v>6.1006999999999998</v>
      </c>
      <c r="AE61">
        <v>5.6978</v>
      </c>
      <c r="AG61">
        <f t="shared" si="0"/>
        <v>0.46456588834768586</v>
      </c>
      <c r="AH61">
        <f t="shared" si="1"/>
        <v>9.4592733333333339</v>
      </c>
    </row>
    <row r="62" spans="1:34" x14ac:dyDescent="0.2">
      <c r="A62">
        <v>7.1485000000000003</v>
      </c>
      <c r="B62">
        <v>44.533200000000001</v>
      </c>
      <c r="C62">
        <v>23.014299999999999</v>
      </c>
      <c r="D62">
        <v>9.5234000000000005</v>
      </c>
      <c r="E62">
        <v>11.513500000000001</v>
      </c>
      <c r="F62">
        <v>11.381</v>
      </c>
      <c r="G62">
        <v>15.928000000000001</v>
      </c>
      <c r="H62">
        <v>4.2488000000000001</v>
      </c>
      <c r="I62">
        <v>3.9849000000000001</v>
      </c>
      <c r="J62">
        <v>13.6065</v>
      </c>
      <c r="K62">
        <v>7.8682999999999996</v>
      </c>
      <c r="L62">
        <v>3.2692999999999999</v>
      </c>
      <c r="M62">
        <v>2.4624000000000001</v>
      </c>
      <c r="N62">
        <v>2.8895</v>
      </c>
      <c r="O62">
        <v>7.0495999999999999</v>
      </c>
      <c r="P62">
        <v>16.465800000000002</v>
      </c>
      <c r="Q62">
        <v>5.4066999999999998</v>
      </c>
      <c r="R62">
        <v>4.4352</v>
      </c>
      <c r="S62">
        <v>14.609299999999999</v>
      </c>
      <c r="T62">
        <v>14.8423</v>
      </c>
      <c r="U62">
        <v>5.1810999999999998</v>
      </c>
      <c r="V62">
        <v>3.9462999999999999</v>
      </c>
      <c r="W62">
        <v>6.5332999999999997</v>
      </c>
      <c r="X62">
        <v>6.0061999999999998</v>
      </c>
      <c r="Y62">
        <v>5.0330000000000004</v>
      </c>
      <c r="Z62">
        <v>2.7814999999999999</v>
      </c>
      <c r="AA62">
        <v>2.4005000000000001</v>
      </c>
      <c r="AB62">
        <v>3.0750000000000002</v>
      </c>
      <c r="AC62">
        <v>9.9718</v>
      </c>
      <c r="AD62">
        <v>3.6408999999999998</v>
      </c>
      <c r="AE62">
        <v>9.1479999999999997</v>
      </c>
      <c r="AG62">
        <f t="shared" si="0"/>
        <v>0.47244380704386391</v>
      </c>
      <c r="AH62">
        <f t="shared" si="1"/>
        <v>9.158319999999998</v>
      </c>
    </row>
    <row r="63" spans="1:34" x14ac:dyDescent="0.2">
      <c r="A63">
        <v>7.2675999999999998</v>
      </c>
      <c r="B63">
        <v>37.345500000000001</v>
      </c>
      <c r="C63">
        <v>16.6142</v>
      </c>
      <c r="D63">
        <v>7.1466000000000003</v>
      </c>
      <c r="E63">
        <v>6.6067</v>
      </c>
      <c r="F63">
        <v>14.436199999999999</v>
      </c>
      <c r="G63">
        <v>16.285799999999998</v>
      </c>
      <c r="H63">
        <v>3.7650999999999999</v>
      </c>
      <c r="I63">
        <v>3.2021000000000002</v>
      </c>
      <c r="J63">
        <v>16.176200000000001</v>
      </c>
      <c r="K63">
        <v>10.439</v>
      </c>
      <c r="L63">
        <v>4.1864999999999997</v>
      </c>
      <c r="M63">
        <v>2.3582000000000001</v>
      </c>
      <c r="N63">
        <v>4.1763000000000003</v>
      </c>
      <c r="O63">
        <v>6.7548000000000004</v>
      </c>
      <c r="P63">
        <v>22.369900000000001</v>
      </c>
      <c r="Q63">
        <v>10.3835</v>
      </c>
      <c r="R63">
        <v>7.1688999999999998</v>
      </c>
      <c r="S63">
        <v>16.845600000000001</v>
      </c>
      <c r="T63">
        <v>14.520200000000001</v>
      </c>
      <c r="U63">
        <v>4.2698999999999998</v>
      </c>
      <c r="V63">
        <v>2.4719000000000002</v>
      </c>
      <c r="W63">
        <v>7.0483000000000002</v>
      </c>
      <c r="X63">
        <v>6.9053000000000004</v>
      </c>
      <c r="Y63">
        <v>3.5051999999999999</v>
      </c>
      <c r="Z63">
        <v>2.2881</v>
      </c>
      <c r="AA63">
        <v>3.2848000000000002</v>
      </c>
      <c r="AB63">
        <v>3.1091000000000002</v>
      </c>
      <c r="AC63">
        <v>9.9146999999999998</v>
      </c>
      <c r="AD63">
        <v>4.4499000000000004</v>
      </c>
      <c r="AE63">
        <v>8.0812000000000008</v>
      </c>
      <c r="AG63">
        <f t="shared" si="0"/>
        <v>0.4803151167478471</v>
      </c>
      <c r="AH63">
        <f t="shared" si="1"/>
        <v>9.2036566666666673</v>
      </c>
    </row>
    <row r="64" spans="1:34" x14ac:dyDescent="0.2">
      <c r="A64">
        <v>7.3868</v>
      </c>
      <c r="B64">
        <v>29.911999999999999</v>
      </c>
      <c r="C64">
        <v>19.491099999999999</v>
      </c>
      <c r="D64">
        <v>5.9070999999999998</v>
      </c>
      <c r="E64">
        <v>5.8388999999999998</v>
      </c>
      <c r="F64">
        <v>14.183199999999999</v>
      </c>
      <c r="G64">
        <v>14.216200000000001</v>
      </c>
      <c r="H64">
        <v>2.8999000000000001</v>
      </c>
      <c r="I64">
        <v>4.3624999999999998</v>
      </c>
      <c r="J64">
        <v>13.488099999999999</v>
      </c>
      <c r="K64">
        <v>9.3051999999999992</v>
      </c>
      <c r="L64">
        <v>5.8083</v>
      </c>
      <c r="M64">
        <v>2.3643000000000001</v>
      </c>
      <c r="N64">
        <v>3.1707999999999998</v>
      </c>
      <c r="O64">
        <v>8.5869</v>
      </c>
      <c r="P64">
        <v>17.845300000000002</v>
      </c>
      <c r="Q64">
        <v>10.827299999999999</v>
      </c>
      <c r="R64">
        <v>11.451700000000001</v>
      </c>
      <c r="S64">
        <v>15.897500000000001</v>
      </c>
      <c r="T64">
        <v>15.5962</v>
      </c>
      <c r="U64">
        <v>3.9133</v>
      </c>
      <c r="V64">
        <v>2.8087</v>
      </c>
      <c r="W64">
        <v>5.6821000000000002</v>
      </c>
      <c r="X64">
        <v>6.5182000000000002</v>
      </c>
      <c r="Y64">
        <v>3.7530000000000001</v>
      </c>
      <c r="Z64">
        <v>2.0274999999999999</v>
      </c>
      <c r="AA64">
        <v>2.9567999999999999</v>
      </c>
      <c r="AB64">
        <v>2.9519000000000002</v>
      </c>
      <c r="AC64">
        <v>7.9154999999999998</v>
      </c>
      <c r="AD64">
        <v>4.5145999999999997</v>
      </c>
      <c r="AE64">
        <v>7.0484</v>
      </c>
      <c r="AG64">
        <f t="shared" si="0"/>
        <v>0.48819303544402515</v>
      </c>
      <c r="AH64">
        <f t="shared" si="1"/>
        <v>8.7080833333333327</v>
      </c>
    </row>
    <row r="65" spans="1:34" x14ac:dyDescent="0.2">
      <c r="A65">
        <v>7.5058999999999996</v>
      </c>
      <c r="B65">
        <v>22.9815</v>
      </c>
      <c r="C65">
        <v>17.629300000000001</v>
      </c>
      <c r="D65">
        <v>4.4368999999999996</v>
      </c>
      <c r="E65">
        <v>14.898999999999999</v>
      </c>
      <c r="F65">
        <v>13.595599999999999</v>
      </c>
      <c r="G65">
        <v>13.938499999999999</v>
      </c>
      <c r="H65">
        <v>2.1991000000000001</v>
      </c>
      <c r="I65">
        <v>5.0415000000000001</v>
      </c>
      <c r="J65">
        <v>14.697900000000001</v>
      </c>
      <c r="K65">
        <v>10.1584</v>
      </c>
      <c r="L65">
        <v>4.2965999999999998</v>
      </c>
      <c r="M65">
        <v>2.0522</v>
      </c>
      <c r="N65">
        <v>4.1896000000000004</v>
      </c>
      <c r="O65">
        <v>7.1571999999999996</v>
      </c>
      <c r="P65">
        <v>14.8171</v>
      </c>
      <c r="Q65">
        <v>8.6847999999999992</v>
      </c>
      <c r="R65">
        <v>7.9960000000000004</v>
      </c>
      <c r="S65">
        <v>12.882300000000001</v>
      </c>
      <c r="T65">
        <v>16.9316</v>
      </c>
      <c r="U65">
        <v>4.2592999999999996</v>
      </c>
      <c r="V65">
        <v>2.8521000000000001</v>
      </c>
      <c r="W65">
        <v>4.7274000000000003</v>
      </c>
      <c r="X65">
        <v>6.0121000000000002</v>
      </c>
      <c r="Y65">
        <v>3.9081999999999999</v>
      </c>
      <c r="Z65">
        <v>3.6840000000000002</v>
      </c>
      <c r="AA65">
        <v>3.0939999999999999</v>
      </c>
      <c r="AB65">
        <v>3.4436</v>
      </c>
      <c r="AC65">
        <v>8.1432000000000002</v>
      </c>
      <c r="AD65">
        <v>5.3048000000000002</v>
      </c>
      <c r="AE65">
        <v>5.4558</v>
      </c>
      <c r="AG65">
        <f t="shared" si="0"/>
        <v>0.49606434514800835</v>
      </c>
      <c r="AH65">
        <f t="shared" si="1"/>
        <v>8.3156533333333336</v>
      </c>
    </row>
    <row r="66" spans="1:34" x14ac:dyDescent="0.2">
      <c r="A66">
        <v>7.625</v>
      </c>
      <c r="B66">
        <v>25.199400000000001</v>
      </c>
      <c r="C66">
        <v>15.5867</v>
      </c>
      <c r="D66">
        <v>6.9978999999999996</v>
      </c>
      <c r="E66">
        <v>10.6907</v>
      </c>
      <c r="F66">
        <v>12.3706</v>
      </c>
      <c r="G66">
        <v>11.479699999999999</v>
      </c>
      <c r="H66">
        <v>2.6741000000000001</v>
      </c>
      <c r="I66">
        <v>5.0301999999999998</v>
      </c>
      <c r="J66">
        <v>11.874700000000001</v>
      </c>
      <c r="K66">
        <v>7.6795</v>
      </c>
      <c r="L66">
        <v>3.0015000000000001</v>
      </c>
      <c r="M66">
        <v>2.1015999999999999</v>
      </c>
      <c r="N66">
        <v>2.5116000000000001</v>
      </c>
      <c r="O66">
        <v>5.6086999999999998</v>
      </c>
      <c r="P66">
        <v>11.3866</v>
      </c>
      <c r="Q66">
        <v>12.713100000000001</v>
      </c>
      <c r="R66">
        <v>11.267899999999999</v>
      </c>
      <c r="S66">
        <v>13.4308</v>
      </c>
      <c r="T66">
        <v>19.9682</v>
      </c>
      <c r="U66">
        <v>3.7570000000000001</v>
      </c>
      <c r="V66">
        <v>2.9628000000000001</v>
      </c>
      <c r="W66">
        <v>4.6418999999999997</v>
      </c>
      <c r="X66">
        <v>7.1569000000000003</v>
      </c>
      <c r="Y66">
        <v>3.9302000000000001</v>
      </c>
      <c r="Z66">
        <v>3.6406000000000001</v>
      </c>
      <c r="AA66">
        <v>1.9986999999999999</v>
      </c>
      <c r="AB66">
        <v>4.2054</v>
      </c>
      <c r="AC66">
        <v>7.7817999999999996</v>
      </c>
      <c r="AD66">
        <v>5.1779000000000002</v>
      </c>
      <c r="AE66">
        <v>6.9447999999999999</v>
      </c>
      <c r="AG66">
        <f t="shared" ref="AG66:AG128" si="2">A66/15.1309</f>
        <v>0.50393565485199165</v>
      </c>
      <c r="AH66">
        <f t="shared" ref="AH66:AH128" si="3">AVERAGE(B66:AE66)</f>
        <v>8.1257166666666674</v>
      </c>
    </row>
    <row r="67" spans="1:34" x14ac:dyDescent="0.2">
      <c r="A67">
        <v>7.7442000000000002</v>
      </c>
      <c r="B67">
        <v>22.237300000000001</v>
      </c>
      <c r="C67">
        <v>17.660699999999999</v>
      </c>
      <c r="D67">
        <v>9.0582999999999991</v>
      </c>
      <c r="E67">
        <v>9.5711999999999993</v>
      </c>
      <c r="F67">
        <v>13.972200000000001</v>
      </c>
      <c r="G67">
        <v>16.290400000000002</v>
      </c>
      <c r="H67">
        <v>3.5943999999999998</v>
      </c>
      <c r="I67">
        <v>4.0879000000000003</v>
      </c>
      <c r="J67">
        <v>11.7468</v>
      </c>
      <c r="K67">
        <v>8.7086000000000006</v>
      </c>
      <c r="L67">
        <v>3.1897000000000002</v>
      </c>
      <c r="M67">
        <v>2.1827000000000001</v>
      </c>
      <c r="N67">
        <v>3.6454</v>
      </c>
      <c r="O67">
        <v>7.2938999999999998</v>
      </c>
      <c r="P67">
        <v>15.858000000000001</v>
      </c>
      <c r="Q67">
        <v>13.1669</v>
      </c>
      <c r="R67">
        <v>11.497400000000001</v>
      </c>
      <c r="S67">
        <v>15.955299999999999</v>
      </c>
      <c r="T67">
        <v>21.541399999999999</v>
      </c>
      <c r="U67">
        <v>3.4714999999999998</v>
      </c>
      <c r="V67">
        <v>3.8997999999999999</v>
      </c>
      <c r="W67">
        <v>5.3883000000000001</v>
      </c>
      <c r="X67">
        <v>5.4718</v>
      </c>
      <c r="Y67">
        <v>3.0383</v>
      </c>
      <c r="Z67">
        <v>3.2747999999999999</v>
      </c>
      <c r="AA67">
        <v>4.3124000000000002</v>
      </c>
      <c r="AB67">
        <v>2.9377</v>
      </c>
      <c r="AC67">
        <v>5.2515000000000001</v>
      </c>
      <c r="AD67">
        <v>5.3197999999999999</v>
      </c>
      <c r="AE67">
        <v>8.9938000000000002</v>
      </c>
      <c r="AG67">
        <f t="shared" si="2"/>
        <v>0.51181357354816959</v>
      </c>
      <c r="AH67">
        <f t="shared" si="3"/>
        <v>8.7539399999999983</v>
      </c>
    </row>
    <row r="68" spans="1:34" x14ac:dyDescent="0.2">
      <c r="A68">
        <v>7.8632999999999997</v>
      </c>
      <c r="B68">
        <v>17.8598</v>
      </c>
      <c r="C68">
        <v>15.1053</v>
      </c>
      <c r="D68">
        <v>5.5876000000000001</v>
      </c>
      <c r="E68">
        <v>6.6138000000000003</v>
      </c>
      <c r="F68">
        <v>9.2019000000000002</v>
      </c>
      <c r="G68">
        <v>12.044499999999999</v>
      </c>
      <c r="H68">
        <v>3.3616999999999999</v>
      </c>
      <c r="I68">
        <v>3.2452999999999999</v>
      </c>
      <c r="J68">
        <v>10.6592</v>
      </c>
      <c r="K68">
        <v>7.14</v>
      </c>
      <c r="L68">
        <v>3.5807000000000002</v>
      </c>
      <c r="M68">
        <v>2.8591000000000002</v>
      </c>
      <c r="N68">
        <v>3.6396000000000002</v>
      </c>
      <c r="O68">
        <v>5.4665999999999997</v>
      </c>
      <c r="P68">
        <v>18.0305</v>
      </c>
      <c r="Q68">
        <v>11.1609</v>
      </c>
      <c r="R68">
        <v>7.6676000000000002</v>
      </c>
      <c r="S68">
        <v>17.785699999999999</v>
      </c>
      <c r="T68">
        <v>26.839600000000001</v>
      </c>
      <c r="U68">
        <v>3.4464000000000001</v>
      </c>
      <c r="V68">
        <v>3.2219000000000002</v>
      </c>
      <c r="W68">
        <v>4.2127999999999997</v>
      </c>
      <c r="X68">
        <v>5.2961999999999998</v>
      </c>
      <c r="Y68">
        <v>2.9462999999999999</v>
      </c>
      <c r="Z68">
        <v>2.3559999999999999</v>
      </c>
      <c r="AA68">
        <v>3.4479000000000002</v>
      </c>
      <c r="AB68">
        <v>2.9194</v>
      </c>
      <c r="AC68">
        <v>2.8046000000000002</v>
      </c>
      <c r="AD68">
        <v>4.8796999999999997</v>
      </c>
      <c r="AE68">
        <v>7.3551000000000002</v>
      </c>
      <c r="AG68">
        <f t="shared" si="2"/>
        <v>0.5196848832521529</v>
      </c>
      <c r="AH68">
        <f t="shared" si="3"/>
        <v>7.691189999999998</v>
      </c>
    </row>
    <row r="69" spans="1:34" x14ac:dyDescent="0.2">
      <c r="A69">
        <v>7.9824999999999999</v>
      </c>
      <c r="B69">
        <v>15.311</v>
      </c>
      <c r="C69">
        <v>16.439800000000002</v>
      </c>
      <c r="D69">
        <v>6.3615000000000004</v>
      </c>
      <c r="E69">
        <v>7.944</v>
      </c>
      <c r="F69">
        <v>8.4146999999999998</v>
      </c>
      <c r="G69">
        <v>11.553100000000001</v>
      </c>
      <c r="H69">
        <v>2.3551000000000002</v>
      </c>
      <c r="I69">
        <v>3.8121999999999998</v>
      </c>
      <c r="J69">
        <v>9.6719000000000008</v>
      </c>
      <c r="K69">
        <v>10.511200000000001</v>
      </c>
      <c r="L69">
        <v>2.6273</v>
      </c>
      <c r="M69">
        <v>2.6454</v>
      </c>
      <c r="N69">
        <v>4.3986000000000001</v>
      </c>
      <c r="O69">
        <v>9.5568000000000008</v>
      </c>
      <c r="P69">
        <v>18.077000000000002</v>
      </c>
      <c r="Q69">
        <v>10.0626</v>
      </c>
      <c r="R69">
        <v>6.7640000000000002</v>
      </c>
      <c r="S69">
        <v>16.967600000000001</v>
      </c>
      <c r="T69">
        <v>23.717700000000001</v>
      </c>
      <c r="U69">
        <v>2.5676000000000001</v>
      </c>
      <c r="V69">
        <v>2.7995000000000001</v>
      </c>
      <c r="W69">
        <v>2.9392999999999998</v>
      </c>
      <c r="X69">
        <v>4.1376999999999997</v>
      </c>
      <c r="Y69">
        <v>2.8559999999999999</v>
      </c>
      <c r="Z69">
        <v>2.1842000000000001</v>
      </c>
      <c r="AA69">
        <v>2.0636000000000001</v>
      </c>
      <c r="AB69">
        <v>2.8012999999999999</v>
      </c>
      <c r="AC69">
        <v>5.8147000000000002</v>
      </c>
      <c r="AD69">
        <v>4.7073</v>
      </c>
      <c r="AE69">
        <v>4.6883999999999997</v>
      </c>
      <c r="AG69">
        <f t="shared" si="2"/>
        <v>0.52756280194833083</v>
      </c>
      <c r="AH69">
        <f t="shared" si="3"/>
        <v>7.4917033333333345</v>
      </c>
    </row>
    <row r="70" spans="1:34" x14ac:dyDescent="0.2">
      <c r="A70">
        <v>8.1015999999999995</v>
      </c>
      <c r="B70">
        <v>18.5929</v>
      </c>
      <c r="C70">
        <v>22.4222</v>
      </c>
      <c r="D70">
        <v>5.5434000000000001</v>
      </c>
      <c r="E70">
        <v>9.4230999999999998</v>
      </c>
      <c r="F70">
        <v>9.2411999999999992</v>
      </c>
      <c r="G70">
        <v>10.6486</v>
      </c>
      <c r="H70">
        <v>2.5228999999999999</v>
      </c>
      <c r="I70">
        <v>5.3201000000000001</v>
      </c>
      <c r="J70">
        <v>17.811</v>
      </c>
      <c r="K70">
        <v>9.2141999999999999</v>
      </c>
      <c r="L70">
        <v>2.5682</v>
      </c>
      <c r="M70">
        <v>3.7029000000000001</v>
      </c>
      <c r="N70">
        <v>3.4674999999999998</v>
      </c>
      <c r="O70">
        <v>8.3994999999999997</v>
      </c>
      <c r="P70">
        <v>14.3452</v>
      </c>
      <c r="Q70">
        <v>14.532400000000001</v>
      </c>
      <c r="R70">
        <v>7.5606999999999998</v>
      </c>
      <c r="S70">
        <v>17.422000000000001</v>
      </c>
      <c r="T70">
        <v>23.258299999999998</v>
      </c>
      <c r="U70">
        <v>2.8184999999999998</v>
      </c>
      <c r="V70">
        <v>2.8887</v>
      </c>
      <c r="W70">
        <v>4.9843999999999999</v>
      </c>
      <c r="X70">
        <v>3.8451</v>
      </c>
      <c r="Y70">
        <v>4.5674999999999999</v>
      </c>
      <c r="Z70">
        <v>1.9148000000000001</v>
      </c>
      <c r="AA70">
        <v>2.1381999999999999</v>
      </c>
      <c r="AB70">
        <v>2.4687000000000001</v>
      </c>
      <c r="AC70">
        <v>6.4848999999999997</v>
      </c>
      <c r="AD70">
        <v>6.1538000000000004</v>
      </c>
      <c r="AE70">
        <v>6.0728999999999997</v>
      </c>
      <c r="AG70">
        <f t="shared" si="2"/>
        <v>0.53543411165231414</v>
      </c>
      <c r="AH70">
        <f t="shared" si="3"/>
        <v>8.3444600000000015</v>
      </c>
    </row>
    <row r="71" spans="1:34" x14ac:dyDescent="0.2">
      <c r="A71">
        <v>8.2207000000000008</v>
      </c>
      <c r="B71">
        <v>16.503299999999999</v>
      </c>
      <c r="C71">
        <v>21.9754</v>
      </c>
      <c r="D71">
        <v>8.4913000000000007</v>
      </c>
      <c r="E71">
        <v>11.060700000000001</v>
      </c>
      <c r="F71">
        <v>6.1029</v>
      </c>
      <c r="G71">
        <v>10.111499999999999</v>
      </c>
      <c r="H71">
        <v>2.8001</v>
      </c>
      <c r="I71">
        <v>5.3308999999999997</v>
      </c>
      <c r="J71">
        <v>11.9754</v>
      </c>
      <c r="K71">
        <v>13.277699999999999</v>
      </c>
      <c r="L71">
        <v>2.7088999999999999</v>
      </c>
      <c r="M71">
        <v>2.9018999999999999</v>
      </c>
      <c r="N71">
        <v>2.4228999999999998</v>
      </c>
      <c r="O71">
        <v>7.24</v>
      </c>
      <c r="P71">
        <v>18.654199999999999</v>
      </c>
      <c r="Q71">
        <v>10.279</v>
      </c>
      <c r="R71">
        <v>12.4093</v>
      </c>
      <c r="S71">
        <v>18.735600000000002</v>
      </c>
      <c r="T71">
        <v>22.516200000000001</v>
      </c>
      <c r="U71">
        <v>2.9533</v>
      </c>
      <c r="V71">
        <v>2.8090000000000002</v>
      </c>
      <c r="W71">
        <v>3.4236</v>
      </c>
      <c r="X71">
        <v>3.2631000000000001</v>
      </c>
      <c r="Y71">
        <v>5.0354999999999999</v>
      </c>
      <c r="Z71">
        <v>2.6150000000000002</v>
      </c>
      <c r="AA71">
        <v>1.9461999999999999</v>
      </c>
      <c r="AB71">
        <v>2.6831999999999998</v>
      </c>
      <c r="AC71">
        <v>3.6861000000000002</v>
      </c>
      <c r="AD71">
        <v>6.4284999999999997</v>
      </c>
      <c r="AE71">
        <v>3.7772000000000001</v>
      </c>
      <c r="AG71">
        <f t="shared" si="2"/>
        <v>0.54330542135629745</v>
      </c>
      <c r="AH71">
        <f t="shared" si="3"/>
        <v>8.1372633333333333</v>
      </c>
    </row>
    <row r="72" spans="1:34" x14ac:dyDescent="0.2">
      <c r="A72">
        <v>8.3399000000000001</v>
      </c>
      <c r="B72">
        <v>17.546700000000001</v>
      </c>
      <c r="C72">
        <v>24.535799999999998</v>
      </c>
      <c r="D72">
        <v>7.4972000000000003</v>
      </c>
      <c r="E72">
        <v>13.521699999999999</v>
      </c>
      <c r="F72">
        <v>8.4733999999999998</v>
      </c>
      <c r="G72">
        <v>6.9649999999999999</v>
      </c>
      <c r="H72">
        <v>3.2814000000000001</v>
      </c>
      <c r="I72">
        <v>2.3872</v>
      </c>
      <c r="J72">
        <v>13.038399999999999</v>
      </c>
      <c r="K72">
        <v>15.3734</v>
      </c>
      <c r="L72">
        <v>3.4079999999999999</v>
      </c>
      <c r="M72">
        <v>2.6309</v>
      </c>
      <c r="N72">
        <v>3.2206999999999999</v>
      </c>
      <c r="O72">
        <v>10.7844</v>
      </c>
      <c r="P72">
        <v>15.202199999999999</v>
      </c>
      <c r="Q72">
        <v>8.4329000000000001</v>
      </c>
      <c r="R72">
        <v>12.337</v>
      </c>
      <c r="S72">
        <v>13.0059</v>
      </c>
      <c r="T72">
        <v>17.482299999999999</v>
      </c>
      <c r="U72">
        <v>3.0167000000000002</v>
      </c>
      <c r="V72">
        <v>2.5684999999999998</v>
      </c>
      <c r="W72">
        <v>3.5630999999999999</v>
      </c>
      <c r="X72">
        <v>4.5679999999999996</v>
      </c>
      <c r="Y72">
        <v>5.2007000000000003</v>
      </c>
      <c r="Z72">
        <v>2.9921000000000002</v>
      </c>
      <c r="AA72">
        <v>1.9013</v>
      </c>
      <c r="AB72">
        <v>3.9205999999999999</v>
      </c>
      <c r="AC72">
        <v>2.7656999999999998</v>
      </c>
      <c r="AD72">
        <v>4.8312999999999997</v>
      </c>
      <c r="AE72">
        <v>5.4615999999999998</v>
      </c>
      <c r="AG72">
        <f t="shared" si="2"/>
        <v>0.55118334005247538</v>
      </c>
      <c r="AH72">
        <f t="shared" si="3"/>
        <v>7.9971366666666661</v>
      </c>
    </row>
    <row r="73" spans="1:34" x14ac:dyDescent="0.2">
      <c r="A73">
        <v>8.4589999999999996</v>
      </c>
      <c r="B73">
        <v>22.855599999999999</v>
      </c>
      <c r="C73">
        <v>19.7028</v>
      </c>
      <c r="D73">
        <v>8.8270999999999997</v>
      </c>
      <c r="E73">
        <v>13.3462</v>
      </c>
      <c r="F73">
        <v>8.0836000000000006</v>
      </c>
      <c r="G73">
        <v>7.3270999999999997</v>
      </c>
      <c r="H73">
        <v>3.4076</v>
      </c>
      <c r="I73">
        <v>2.8687</v>
      </c>
      <c r="J73">
        <v>15.0886</v>
      </c>
      <c r="K73">
        <v>10.333299999999999</v>
      </c>
      <c r="L73">
        <v>3.1101000000000001</v>
      </c>
      <c r="M73">
        <v>1.8643000000000001</v>
      </c>
      <c r="N73">
        <v>3.9493</v>
      </c>
      <c r="O73">
        <v>7.9588999999999999</v>
      </c>
      <c r="P73">
        <v>19.7835</v>
      </c>
      <c r="Q73">
        <v>10.3376</v>
      </c>
      <c r="R73">
        <v>10.7371</v>
      </c>
      <c r="S73">
        <v>11.944100000000001</v>
      </c>
      <c r="T73">
        <v>17.793600000000001</v>
      </c>
      <c r="U73">
        <v>1.9678</v>
      </c>
      <c r="V73">
        <v>2.4851000000000001</v>
      </c>
      <c r="W73">
        <v>5.5753000000000004</v>
      </c>
      <c r="X73">
        <v>4.5331999999999999</v>
      </c>
      <c r="Y73">
        <v>3.3012000000000001</v>
      </c>
      <c r="Z73">
        <v>2.5017</v>
      </c>
      <c r="AA73">
        <v>2.2765</v>
      </c>
      <c r="AB73">
        <v>4.3501000000000003</v>
      </c>
      <c r="AC73">
        <v>3.4738000000000002</v>
      </c>
      <c r="AD73">
        <v>4.9795999999999996</v>
      </c>
      <c r="AE73">
        <v>6.3300999999999998</v>
      </c>
      <c r="AG73">
        <f t="shared" si="2"/>
        <v>0.55905464975645858</v>
      </c>
      <c r="AH73">
        <f t="shared" si="3"/>
        <v>8.0364500000000003</v>
      </c>
    </row>
    <row r="74" spans="1:34" x14ac:dyDescent="0.2">
      <c r="A74">
        <v>8.5782000000000007</v>
      </c>
      <c r="B74">
        <v>22.507000000000001</v>
      </c>
      <c r="C74">
        <v>20.409600000000001</v>
      </c>
      <c r="D74">
        <v>7.0334000000000003</v>
      </c>
      <c r="E74">
        <v>13.084199999999999</v>
      </c>
      <c r="F74">
        <v>6.5242000000000004</v>
      </c>
      <c r="G74">
        <v>7.3480999999999996</v>
      </c>
      <c r="H74">
        <v>2.6122999999999998</v>
      </c>
      <c r="I74">
        <v>3.2559</v>
      </c>
      <c r="J74">
        <v>12.726599999999999</v>
      </c>
      <c r="K74">
        <v>8.5669000000000004</v>
      </c>
      <c r="L74">
        <v>4.0560999999999998</v>
      </c>
      <c r="M74">
        <v>2.6846000000000001</v>
      </c>
      <c r="N74">
        <v>3.1343999999999999</v>
      </c>
      <c r="O74">
        <v>5.6456</v>
      </c>
      <c r="P74">
        <v>20.370699999999999</v>
      </c>
      <c r="Q74">
        <v>13.451499999999999</v>
      </c>
      <c r="R74">
        <v>10.7691</v>
      </c>
      <c r="S74">
        <v>13.705399999999999</v>
      </c>
      <c r="T74">
        <v>13.156599999999999</v>
      </c>
      <c r="U74">
        <v>2.1337999999999999</v>
      </c>
      <c r="V74">
        <v>2.8147000000000002</v>
      </c>
      <c r="W74">
        <v>5.9269999999999996</v>
      </c>
      <c r="X74">
        <v>2.464</v>
      </c>
      <c r="Y74">
        <v>5.4146000000000001</v>
      </c>
      <c r="Z74">
        <v>2.0829</v>
      </c>
      <c r="AA74">
        <v>3.5108000000000001</v>
      </c>
      <c r="AB74">
        <v>3.5808</v>
      </c>
      <c r="AC74">
        <v>5.2606000000000002</v>
      </c>
      <c r="AD74">
        <v>4.2821999999999996</v>
      </c>
      <c r="AE74">
        <v>6.1551</v>
      </c>
      <c r="AG74">
        <f t="shared" si="2"/>
        <v>0.56693256845263673</v>
      </c>
      <c r="AH74">
        <f t="shared" si="3"/>
        <v>7.8222900000000006</v>
      </c>
    </row>
    <row r="75" spans="1:34" x14ac:dyDescent="0.2">
      <c r="A75">
        <v>8.6973000000000003</v>
      </c>
      <c r="B75">
        <v>19.474599999999999</v>
      </c>
      <c r="C75">
        <v>19.117699999999999</v>
      </c>
      <c r="D75">
        <v>7.8510999999999997</v>
      </c>
      <c r="E75">
        <v>13.0952</v>
      </c>
      <c r="F75">
        <v>9.1249000000000002</v>
      </c>
      <c r="G75">
        <v>7.3051000000000004</v>
      </c>
      <c r="H75">
        <v>4.1383999999999999</v>
      </c>
      <c r="I75">
        <v>4.6393000000000004</v>
      </c>
      <c r="J75">
        <v>11.894500000000001</v>
      </c>
      <c r="K75">
        <v>6.9527000000000001</v>
      </c>
      <c r="L75">
        <v>4.8109999999999999</v>
      </c>
      <c r="M75">
        <v>2.7665000000000002</v>
      </c>
      <c r="N75">
        <v>2.3469000000000002</v>
      </c>
      <c r="O75">
        <v>5.6726000000000001</v>
      </c>
      <c r="P75">
        <v>27.551200000000001</v>
      </c>
      <c r="Q75">
        <v>12.741199999999999</v>
      </c>
      <c r="R75">
        <v>10.9739</v>
      </c>
      <c r="S75">
        <v>15.7456</v>
      </c>
      <c r="T75">
        <v>17.3643</v>
      </c>
      <c r="U75">
        <v>2.4872000000000001</v>
      </c>
      <c r="V75">
        <v>2.2713999999999999</v>
      </c>
      <c r="W75">
        <v>3.0476999999999999</v>
      </c>
      <c r="X75">
        <v>2.1949999999999998</v>
      </c>
      <c r="Y75">
        <v>3.3168000000000002</v>
      </c>
      <c r="Z75">
        <v>2.2667999999999999</v>
      </c>
      <c r="AA75">
        <v>2.2225999999999999</v>
      </c>
      <c r="AB75">
        <v>3.9990000000000001</v>
      </c>
      <c r="AC75">
        <v>3.0807000000000002</v>
      </c>
      <c r="AD75">
        <v>5.2049000000000003</v>
      </c>
      <c r="AE75">
        <v>8.0792999999999999</v>
      </c>
      <c r="AG75">
        <f t="shared" si="2"/>
        <v>0.57480387815661993</v>
      </c>
      <c r="AH75">
        <f t="shared" si="3"/>
        <v>8.0579366666666647</v>
      </c>
    </row>
    <row r="76" spans="1:34" x14ac:dyDescent="0.2">
      <c r="A76">
        <v>8.8164999999999996</v>
      </c>
      <c r="B76">
        <v>22.132999999999999</v>
      </c>
      <c r="C76">
        <v>18.018000000000001</v>
      </c>
      <c r="D76">
        <v>9.2270000000000003</v>
      </c>
      <c r="E76">
        <v>15.8185</v>
      </c>
      <c r="F76">
        <v>9.0251999999999999</v>
      </c>
      <c r="G76">
        <v>9.1071000000000009</v>
      </c>
      <c r="H76">
        <v>2.6711999999999998</v>
      </c>
      <c r="I76">
        <v>2.5657999999999999</v>
      </c>
      <c r="J76">
        <v>13.469200000000001</v>
      </c>
      <c r="K76">
        <v>10.7418</v>
      </c>
      <c r="L76">
        <v>4.8109999999999999</v>
      </c>
      <c r="M76">
        <v>3.4624999999999999</v>
      </c>
      <c r="N76">
        <v>2.6918000000000002</v>
      </c>
      <c r="O76">
        <v>7.1420000000000003</v>
      </c>
      <c r="P76">
        <v>26.844799999999999</v>
      </c>
      <c r="Q76">
        <v>9.4276999999999997</v>
      </c>
      <c r="R76">
        <v>6.3526999999999996</v>
      </c>
      <c r="S76">
        <v>15.413500000000001</v>
      </c>
      <c r="T76">
        <v>20.902699999999999</v>
      </c>
      <c r="U76">
        <v>2.8050999999999999</v>
      </c>
      <c r="V76">
        <v>2.5434000000000001</v>
      </c>
      <c r="W76">
        <v>5.8869999999999996</v>
      </c>
      <c r="X76">
        <v>3.5430999999999999</v>
      </c>
      <c r="Y76">
        <v>2.8515000000000001</v>
      </c>
      <c r="Z76">
        <v>2.2050999999999998</v>
      </c>
      <c r="AA76">
        <v>2.3024</v>
      </c>
      <c r="AB76">
        <v>4.0915999999999997</v>
      </c>
      <c r="AC76">
        <v>4.2100999999999997</v>
      </c>
      <c r="AD76">
        <v>5.2529000000000003</v>
      </c>
      <c r="AE76">
        <v>11.3995</v>
      </c>
      <c r="AG76">
        <f t="shared" si="2"/>
        <v>0.58268179685279786</v>
      </c>
      <c r="AH76">
        <f t="shared" si="3"/>
        <v>8.5639066666666661</v>
      </c>
    </row>
    <row r="77" spans="1:34" x14ac:dyDescent="0.2">
      <c r="A77">
        <v>8.9356000000000009</v>
      </c>
      <c r="B77">
        <v>15.0581</v>
      </c>
      <c r="C77">
        <v>17.2439</v>
      </c>
      <c r="D77">
        <v>8.2825000000000006</v>
      </c>
      <c r="E77">
        <v>11.303900000000001</v>
      </c>
      <c r="F77">
        <v>9.8924000000000003</v>
      </c>
      <c r="G77">
        <v>4.0834999999999999</v>
      </c>
      <c r="H77">
        <v>2.1095999999999999</v>
      </c>
      <c r="I77">
        <v>3.7033</v>
      </c>
      <c r="J77">
        <v>21.0351</v>
      </c>
      <c r="K77">
        <v>7.4009</v>
      </c>
      <c r="L77">
        <v>3.1385999999999998</v>
      </c>
      <c r="M77">
        <v>3.8113000000000001</v>
      </c>
      <c r="N77">
        <v>3.8026</v>
      </c>
      <c r="O77">
        <v>6.9850000000000003</v>
      </c>
      <c r="P77">
        <v>25.418199999999999</v>
      </c>
      <c r="Q77">
        <v>5.7933000000000003</v>
      </c>
      <c r="R77">
        <v>10.904</v>
      </c>
      <c r="S77">
        <v>14.990600000000001</v>
      </c>
      <c r="T77">
        <v>12.3879</v>
      </c>
      <c r="U77">
        <v>2.6610999999999998</v>
      </c>
      <c r="V77">
        <v>2.5310000000000001</v>
      </c>
      <c r="W77">
        <v>4.1566000000000001</v>
      </c>
      <c r="X77">
        <v>2.4388999999999998</v>
      </c>
      <c r="Y77">
        <v>3.0853999999999999</v>
      </c>
      <c r="Z77">
        <v>2.1661999999999999</v>
      </c>
      <c r="AA77">
        <v>2.7381000000000002</v>
      </c>
      <c r="AB77">
        <v>4.6475</v>
      </c>
      <c r="AC77">
        <v>4.1881000000000004</v>
      </c>
      <c r="AD77">
        <v>5.0549999999999997</v>
      </c>
      <c r="AE77">
        <v>10.0259</v>
      </c>
      <c r="AG77">
        <f t="shared" si="2"/>
        <v>0.59055310655678117</v>
      </c>
      <c r="AH77">
        <f t="shared" si="3"/>
        <v>7.7012833333333335</v>
      </c>
    </row>
    <row r="78" spans="1:34" x14ac:dyDescent="0.2">
      <c r="A78">
        <v>9.0547000000000004</v>
      </c>
      <c r="B78">
        <v>18.7972</v>
      </c>
      <c r="C78">
        <v>14.1752</v>
      </c>
      <c r="D78">
        <v>6.6744000000000003</v>
      </c>
      <c r="E78">
        <v>8.8274000000000008</v>
      </c>
      <c r="F78">
        <v>7.4128999999999996</v>
      </c>
      <c r="G78">
        <v>7.306</v>
      </c>
      <c r="H78">
        <v>2.5914999999999999</v>
      </c>
      <c r="I78">
        <v>4.0891000000000002</v>
      </c>
      <c r="J78">
        <v>17.576000000000001</v>
      </c>
      <c r="K78">
        <v>8.7687000000000008</v>
      </c>
      <c r="L78">
        <v>4.6757</v>
      </c>
      <c r="M78">
        <v>2.8212000000000002</v>
      </c>
      <c r="N78">
        <v>2.3386</v>
      </c>
      <c r="O78">
        <v>8.9886999999999997</v>
      </c>
      <c r="P78">
        <v>29.5914</v>
      </c>
      <c r="Q78">
        <v>8.5594999999999999</v>
      </c>
      <c r="R78">
        <v>14.295299999999999</v>
      </c>
      <c r="S78">
        <v>19.902100000000001</v>
      </c>
      <c r="T78">
        <v>12.4781</v>
      </c>
      <c r="U78">
        <v>1.9994000000000001</v>
      </c>
      <c r="V78">
        <v>2.8799000000000001</v>
      </c>
      <c r="W78">
        <v>5.1349999999999998</v>
      </c>
      <c r="X78">
        <v>3.2805</v>
      </c>
      <c r="Y78">
        <v>3.4982000000000002</v>
      </c>
      <c r="Z78">
        <v>2.3828</v>
      </c>
      <c r="AA78">
        <v>3.8277000000000001</v>
      </c>
      <c r="AB78">
        <v>3.9916999999999998</v>
      </c>
      <c r="AC78">
        <v>4.4843999999999999</v>
      </c>
      <c r="AD78">
        <v>5.6707999999999998</v>
      </c>
      <c r="AE78">
        <v>6.0106000000000002</v>
      </c>
      <c r="AG78">
        <f t="shared" si="2"/>
        <v>0.59842441626076437</v>
      </c>
      <c r="AH78">
        <f t="shared" si="3"/>
        <v>8.1010000000000009</v>
      </c>
    </row>
    <row r="79" spans="1:34" x14ac:dyDescent="0.2">
      <c r="A79">
        <v>9.1738999999999997</v>
      </c>
      <c r="B79">
        <v>12.276</v>
      </c>
      <c r="C79">
        <v>18.197199999999999</v>
      </c>
      <c r="D79">
        <v>8.0183</v>
      </c>
      <c r="E79">
        <v>9.5534999999999997</v>
      </c>
      <c r="F79">
        <v>9.8597999999999999</v>
      </c>
      <c r="G79">
        <v>4.8489000000000004</v>
      </c>
      <c r="H79">
        <v>3.2732000000000001</v>
      </c>
      <c r="I79">
        <v>2.4037999999999999</v>
      </c>
      <c r="J79">
        <v>22.215299999999999</v>
      </c>
      <c r="K79">
        <v>9.9423999999999992</v>
      </c>
      <c r="L79">
        <v>2.6714000000000002</v>
      </c>
      <c r="M79">
        <v>2.1135000000000002</v>
      </c>
      <c r="N79">
        <v>4.7264999999999997</v>
      </c>
      <c r="O79">
        <v>5.5157999999999996</v>
      </c>
      <c r="P79">
        <v>37.965699999999998</v>
      </c>
      <c r="Q79">
        <v>9.0358000000000001</v>
      </c>
      <c r="R79">
        <v>18.160900000000002</v>
      </c>
      <c r="S79">
        <v>21.9604</v>
      </c>
      <c r="T79">
        <v>11.8864</v>
      </c>
      <c r="U79">
        <v>2.9817999999999998</v>
      </c>
      <c r="V79">
        <v>3.6093999999999999</v>
      </c>
      <c r="W79">
        <v>2.3572000000000002</v>
      </c>
      <c r="X79">
        <v>3.5293000000000001</v>
      </c>
      <c r="Y79">
        <v>4.2413999999999996</v>
      </c>
      <c r="Z79">
        <v>2.6730999999999998</v>
      </c>
      <c r="AA79">
        <v>2.1073</v>
      </c>
      <c r="AB79">
        <v>3.5287999999999999</v>
      </c>
      <c r="AC79">
        <v>4.8076999999999996</v>
      </c>
      <c r="AD79">
        <v>4.3422000000000001</v>
      </c>
      <c r="AE79">
        <v>9.5789000000000009</v>
      </c>
      <c r="AG79">
        <f t="shared" si="2"/>
        <v>0.60630233495694241</v>
      </c>
      <c r="AH79">
        <f t="shared" si="3"/>
        <v>8.6127299999999991</v>
      </c>
    </row>
    <row r="80" spans="1:34" x14ac:dyDescent="0.2">
      <c r="A80">
        <v>9.2929999999999993</v>
      </c>
      <c r="B80">
        <v>12.484299999999999</v>
      </c>
      <c r="C80">
        <v>24.718800000000002</v>
      </c>
      <c r="D80">
        <v>6.0946999999999996</v>
      </c>
      <c r="E80">
        <v>11.546799999999999</v>
      </c>
      <c r="F80">
        <v>8.2222000000000008</v>
      </c>
      <c r="G80">
        <v>4.3506999999999998</v>
      </c>
      <c r="H80">
        <v>3.1532</v>
      </c>
      <c r="I80">
        <v>2.2614999999999998</v>
      </c>
      <c r="J80">
        <v>18.765599999999999</v>
      </c>
      <c r="K80">
        <v>9.4383999999999997</v>
      </c>
      <c r="L80">
        <v>3.4279000000000002</v>
      </c>
      <c r="M80">
        <v>2.3711000000000002</v>
      </c>
      <c r="N80">
        <v>3.57</v>
      </c>
      <c r="O80">
        <v>6.2396000000000003</v>
      </c>
      <c r="P80">
        <v>33.142699999999998</v>
      </c>
      <c r="Q80">
        <v>5.923</v>
      </c>
      <c r="R80">
        <v>20.922499999999999</v>
      </c>
      <c r="S80">
        <v>16.599299999999999</v>
      </c>
      <c r="T80">
        <v>12.0914</v>
      </c>
      <c r="U80">
        <v>4.4466000000000001</v>
      </c>
      <c r="V80">
        <v>3.0129999999999999</v>
      </c>
      <c r="W80">
        <v>2.3855</v>
      </c>
      <c r="X80">
        <v>2.0874000000000001</v>
      </c>
      <c r="Y80">
        <v>5.4710999999999999</v>
      </c>
      <c r="Z80">
        <v>2.0198999999999998</v>
      </c>
      <c r="AA80">
        <v>2.2625000000000002</v>
      </c>
      <c r="AB80">
        <v>2.6358999999999999</v>
      </c>
      <c r="AC80">
        <v>3.5089999999999999</v>
      </c>
      <c r="AD80">
        <v>4.5011000000000001</v>
      </c>
      <c r="AE80">
        <v>12.956</v>
      </c>
      <c r="AG80">
        <f t="shared" si="2"/>
        <v>0.61417364466092561</v>
      </c>
      <c r="AH80">
        <f t="shared" si="3"/>
        <v>8.3537233333333312</v>
      </c>
    </row>
    <row r="81" spans="1:34" x14ac:dyDescent="0.2">
      <c r="A81">
        <v>9.4122000000000003</v>
      </c>
      <c r="B81">
        <v>14.475</v>
      </c>
      <c r="C81">
        <v>32.657800000000002</v>
      </c>
      <c r="D81">
        <v>7.1562000000000001</v>
      </c>
      <c r="E81">
        <v>7.9375999999999998</v>
      </c>
      <c r="F81">
        <v>6.3808999999999996</v>
      </c>
      <c r="G81">
        <v>4.9671000000000003</v>
      </c>
      <c r="H81">
        <v>3.9129</v>
      </c>
      <c r="I81">
        <v>2.7323</v>
      </c>
      <c r="J81">
        <v>14.3241</v>
      </c>
      <c r="K81">
        <v>7.1595000000000004</v>
      </c>
      <c r="L81">
        <v>4.3025000000000002</v>
      </c>
      <c r="M81">
        <v>3.8128000000000002</v>
      </c>
      <c r="N81">
        <v>3.8603999999999998</v>
      </c>
      <c r="O81">
        <v>7.4954000000000001</v>
      </c>
      <c r="P81">
        <v>26.860900000000001</v>
      </c>
      <c r="Q81">
        <v>6.8789999999999996</v>
      </c>
      <c r="R81">
        <v>24.7974</v>
      </c>
      <c r="S81">
        <v>16.359400000000001</v>
      </c>
      <c r="T81">
        <v>13.560499999999999</v>
      </c>
      <c r="U81">
        <v>4.2725999999999997</v>
      </c>
      <c r="V81">
        <v>2.4773000000000001</v>
      </c>
      <c r="W81">
        <v>4.2083000000000004</v>
      </c>
      <c r="X81">
        <v>3.0535999999999999</v>
      </c>
      <c r="Y81">
        <v>3.1674000000000002</v>
      </c>
      <c r="Z81">
        <v>2.2806999999999999</v>
      </c>
      <c r="AA81">
        <v>3.2965</v>
      </c>
      <c r="AB81">
        <v>3.3925999999999998</v>
      </c>
      <c r="AC81">
        <v>3.7902999999999998</v>
      </c>
      <c r="AD81">
        <v>6.1738999999999997</v>
      </c>
      <c r="AE81">
        <v>11.880800000000001</v>
      </c>
      <c r="AG81">
        <f t="shared" si="2"/>
        <v>0.62205156335710365</v>
      </c>
      <c r="AH81">
        <f t="shared" si="3"/>
        <v>8.5875233333333334</v>
      </c>
    </row>
    <row r="82" spans="1:34" x14ac:dyDescent="0.2">
      <c r="A82">
        <v>9.5312999999999999</v>
      </c>
      <c r="B82">
        <v>11.4899</v>
      </c>
      <c r="C82">
        <v>26.7379</v>
      </c>
      <c r="D82">
        <v>6.5785</v>
      </c>
      <c r="E82">
        <v>9.5291999999999994</v>
      </c>
      <c r="F82">
        <v>4.4351000000000003</v>
      </c>
      <c r="G82">
        <v>4.6927000000000003</v>
      </c>
      <c r="H82">
        <v>3.8536000000000001</v>
      </c>
      <c r="I82">
        <v>2.9588000000000001</v>
      </c>
      <c r="J82">
        <v>16.285699999999999</v>
      </c>
      <c r="K82">
        <v>8.4239999999999995</v>
      </c>
      <c r="L82">
        <v>4.6022999999999996</v>
      </c>
      <c r="M82">
        <v>4.4968000000000004</v>
      </c>
      <c r="N82">
        <v>4.8480999999999996</v>
      </c>
      <c r="O82">
        <v>8.3668999999999993</v>
      </c>
      <c r="P82">
        <v>21.535499999999999</v>
      </c>
      <c r="Q82">
        <v>7.3067000000000002</v>
      </c>
      <c r="R82">
        <v>22.815000000000001</v>
      </c>
      <c r="S82">
        <v>13.097099999999999</v>
      </c>
      <c r="T82">
        <v>11.234299999999999</v>
      </c>
      <c r="U82">
        <v>3.3609</v>
      </c>
      <c r="V82">
        <v>2.5832999999999999</v>
      </c>
      <c r="W82">
        <v>2.8277999999999999</v>
      </c>
      <c r="X82">
        <v>4.5484999999999998</v>
      </c>
      <c r="Y82">
        <v>5.4145000000000003</v>
      </c>
      <c r="Z82">
        <v>2.4085999999999999</v>
      </c>
      <c r="AA82">
        <v>3.0817999999999999</v>
      </c>
      <c r="AB82">
        <v>4.9985999999999997</v>
      </c>
      <c r="AC82">
        <v>4.4549000000000003</v>
      </c>
      <c r="AD82">
        <v>5.0547000000000004</v>
      </c>
      <c r="AE82">
        <v>10.251799999999999</v>
      </c>
      <c r="AG82">
        <f t="shared" si="2"/>
        <v>0.62992287306108685</v>
      </c>
      <c r="AH82">
        <f t="shared" si="3"/>
        <v>8.075783333333332</v>
      </c>
    </row>
    <row r="83" spans="1:34" x14ac:dyDescent="0.2">
      <c r="A83">
        <v>9.6503999999999994</v>
      </c>
      <c r="B83">
        <v>16.4345</v>
      </c>
      <c r="C83">
        <v>23.498799999999999</v>
      </c>
      <c r="D83">
        <v>7.6220999999999997</v>
      </c>
      <c r="E83">
        <v>10.9472</v>
      </c>
      <c r="F83">
        <v>5.0479000000000003</v>
      </c>
      <c r="G83">
        <v>5.4888000000000003</v>
      </c>
      <c r="H83">
        <v>3.3222999999999998</v>
      </c>
      <c r="I83">
        <v>2.8283</v>
      </c>
      <c r="J83">
        <v>11.508800000000001</v>
      </c>
      <c r="K83">
        <v>11.0571</v>
      </c>
      <c r="L83">
        <v>4.5556000000000001</v>
      </c>
      <c r="M83">
        <v>3.1574</v>
      </c>
      <c r="N83">
        <v>2.7869000000000002</v>
      </c>
      <c r="O83">
        <v>5.7591999999999999</v>
      </c>
      <c r="P83">
        <v>23.799700000000001</v>
      </c>
      <c r="Q83">
        <v>9.0988000000000007</v>
      </c>
      <c r="R83">
        <v>22.390699999999999</v>
      </c>
      <c r="S83">
        <v>14.794499999999999</v>
      </c>
      <c r="T83">
        <v>11.290100000000001</v>
      </c>
      <c r="U83">
        <v>3.5653999999999999</v>
      </c>
      <c r="V83">
        <v>2.137</v>
      </c>
      <c r="W83">
        <v>4.8101000000000003</v>
      </c>
      <c r="X83">
        <v>3.0276000000000001</v>
      </c>
      <c r="Y83">
        <v>3.4679000000000002</v>
      </c>
      <c r="Z83">
        <v>2</v>
      </c>
      <c r="AA83">
        <v>2.3546999999999998</v>
      </c>
      <c r="AB83">
        <v>4.1535000000000002</v>
      </c>
      <c r="AC83">
        <v>7.1051000000000002</v>
      </c>
      <c r="AD83">
        <v>7.0202</v>
      </c>
      <c r="AE83">
        <v>11.491099999999999</v>
      </c>
      <c r="AG83">
        <f t="shared" si="2"/>
        <v>0.63779418276507005</v>
      </c>
      <c r="AH83">
        <f t="shared" si="3"/>
        <v>8.2173766666666683</v>
      </c>
    </row>
    <row r="84" spans="1:34" x14ac:dyDescent="0.2">
      <c r="A84">
        <v>9.7696000000000005</v>
      </c>
      <c r="B84">
        <v>16.545100000000001</v>
      </c>
      <c r="C84">
        <v>21.0671</v>
      </c>
      <c r="D84">
        <v>9.8877000000000006</v>
      </c>
      <c r="E84">
        <v>10.8203</v>
      </c>
      <c r="F84">
        <v>6.4318</v>
      </c>
      <c r="G84">
        <v>4.2511000000000001</v>
      </c>
      <c r="H84">
        <v>3.7136999999999998</v>
      </c>
      <c r="I84">
        <v>2.8466</v>
      </c>
      <c r="J84">
        <v>11.806800000000001</v>
      </c>
      <c r="K84">
        <v>13.131399999999999</v>
      </c>
      <c r="L84">
        <v>5.0244999999999997</v>
      </c>
      <c r="M84">
        <v>3.4123999999999999</v>
      </c>
      <c r="N84">
        <v>2.6318999999999999</v>
      </c>
      <c r="O84">
        <v>8.3003</v>
      </c>
      <c r="P84">
        <v>29.073599999999999</v>
      </c>
      <c r="Q84">
        <v>10.0983</v>
      </c>
      <c r="R84">
        <v>25.997399999999999</v>
      </c>
      <c r="S84">
        <v>17.7958</v>
      </c>
      <c r="T84">
        <v>12.3308</v>
      </c>
      <c r="U84">
        <v>3.6726999999999999</v>
      </c>
      <c r="V84">
        <v>2.5343</v>
      </c>
      <c r="W84">
        <v>5.0377999999999998</v>
      </c>
      <c r="X84">
        <v>3.6890000000000001</v>
      </c>
      <c r="Y84">
        <v>4.2664999999999997</v>
      </c>
      <c r="Z84">
        <v>3.0434999999999999</v>
      </c>
      <c r="AA84">
        <v>2.7021999999999999</v>
      </c>
      <c r="AB84">
        <v>3.4403000000000001</v>
      </c>
      <c r="AC84">
        <v>8.7022999999999993</v>
      </c>
      <c r="AD84">
        <v>5.4610000000000003</v>
      </c>
      <c r="AE84">
        <v>12.8346</v>
      </c>
      <c r="AG84">
        <f t="shared" si="2"/>
        <v>0.6456721014612482</v>
      </c>
      <c r="AH84">
        <f t="shared" si="3"/>
        <v>9.0183600000000013</v>
      </c>
    </row>
    <row r="85" spans="1:34" x14ac:dyDescent="0.2">
      <c r="A85">
        <v>9.8887</v>
      </c>
      <c r="B85">
        <v>20.622900000000001</v>
      </c>
      <c r="C85">
        <v>26.544599999999999</v>
      </c>
      <c r="D85">
        <v>9.8062000000000005</v>
      </c>
      <c r="E85">
        <v>8.1011000000000006</v>
      </c>
      <c r="F85">
        <v>7.6813000000000002</v>
      </c>
      <c r="G85">
        <v>4.6864999999999997</v>
      </c>
      <c r="H85">
        <v>3.3832</v>
      </c>
      <c r="I85">
        <v>3.0893999999999999</v>
      </c>
      <c r="J85">
        <v>11.137600000000001</v>
      </c>
      <c r="K85">
        <v>12.826499999999999</v>
      </c>
      <c r="L85">
        <v>3.8166000000000002</v>
      </c>
      <c r="M85">
        <v>2.8698999999999999</v>
      </c>
      <c r="N85">
        <v>2.3340999999999998</v>
      </c>
      <c r="O85">
        <v>9.2492999999999999</v>
      </c>
      <c r="P85">
        <v>26.088200000000001</v>
      </c>
      <c r="Q85">
        <v>7.7987000000000002</v>
      </c>
      <c r="R85">
        <v>22.5168</v>
      </c>
      <c r="S85">
        <v>15.242000000000001</v>
      </c>
      <c r="T85">
        <v>10.138</v>
      </c>
      <c r="U85">
        <v>4.3358999999999996</v>
      </c>
      <c r="V85">
        <v>2.9699</v>
      </c>
      <c r="W85">
        <v>5.7404000000000002</v>
      </c>
      <c r="X85">
        <v>3.5185</v>
      </c>
      <c r="Y85">
        <v>3.3944999999999999</v>
      </c>
      <c r="Z85">
        <v>3.1316999999999999</v>
      </c>
      <c r="AA85">
        <v>2.0918000000000001</v>
      </c>
      <c r="AB85">
        <v>5.1448</v>
      </c>
      <c r="AC85">
        <v>7.1551999999999998</v>
      </c>
      <c r="AD85">
        <v>5.8913000000000002</v>
      </c>
      <c r="AE85">
        <v>13.844200000000001</v>
      </c>
      <c r="AG85">
        <f t="shared" si="2"/>
        <v>0.6535434111652314</v>
      </c>
      <c r="AH85">
        <f t="shared" si="3"/>
        <v>8.8383699999999994</v>
      </c>
    </row>
    <row r="86" spans="1:34" x14ac:dyDescent="0.2">
      <c r="A86">
        <v>10.007899999999999</v>
      </c>
      <c r="B86">
        <v>19.491299999999999</v>
      </c>
      <c r="C86">
        <v>22.744700000000002</v>
      </c>
      <c r="D86">
        <v>7.1931000000000003</v>
      </c>
      <c r="E86">
        <v>9.8480000000000008</v>
      </c>
      <c r="F86">
        <v>7.1056999999999997</v>
      </c>
      <c r="G86">
        <v>3.1854</v>
      </c>
      <c r="H86">
        <v>2.7871000000000001</v>
      </c>
      <c r="I86">
        <v>3.4363999999999999</v>
      </c>
      <c r="J86">
        <v>9.952</v>
      </c>
      <c r="K86">
        <v>13.6105</v>
      </c>
      <c r="L86">
        <v>3.508</v>
      </c>
      <c r="M86">
        <v>3.8687999999999998</v>
      </c>
      <c r="N86">
        <v>2.887</v>
      </c>
      <c r="O86">
        <v>6.4196</v>
      </c>
      <c r="P86">
        <v>22.982900000000001</v>
      </c>
      <c r="Q86">
        <v>7.3804999999999996</v>
      </c>
      <c r="R86">
        <v>24.432600000000001</v>
      </c>
      <c r="S86">
        <v>14.317299999999999</v>
      </c>
      <c r="T86">
        <v>14.6816</v>
      </c>
      <c r="U86">
        <v>2.5546000000000002</v>
      </c>
      <c r="V86">
        <v>2.1183999999999998</v>
      </c>
      <c r="W86">
        <v>5.9741</v>
      </c>
      <c r="X86">
        <v>5.1898</v>
      </c>
      <c r="Y86">
        <v>2.8708</v>
      </c>
      <c r="Z86">
        <v>2.4173</v>
      </c>
      <c r="AA86">
        <v>2.3254000000000001</v>
      </c>
      <c r="AB86">
        <v>3.6642999999999999</v>
      </c>
      <c r="AC86">
        <v>5.2733999999999996</v>
      </c>
      <c r="AD86">
        <v>6.6155999999999997</v>
      </c>
      <c r="AE86">
        <v>8.8257999999999992</v>
      </c>
      <c r="AG86">
        <f t="shared" si="2"/>
        <v>0.66142132986140934</v>
      </c>
      <c r="AH86">
        <f t="shared" si="3"/>
        <v>8.2553999999999998</v>
      </c>
    </row>
    <row r="87" spans="1:34" x14ac:dyDescent="0.2">
      <c r="A87">
        <v>10.127000000000001</v>
      </c>
      <c r="B87">
        <v>12.496700000000001</v>
      </c>
      <c r="C87">
        <v>19.2743</v>
      </c>
      <c r="D87">
        <v>7.1479999999999997</v>
      </c>
      <c r="E87">
        <v>7.3240999999999996</v>
      </c>
      <c r="F87">
        <v>6.3834</v>
      </c>
      <c r="G87">
        <v>2.9710000000000001</v>
      </c>
      <c r="H87">
        <v>3.2082999999999999</v>
      </c>
      <c r="I87">
        <v>3.2848999999999999</v>
      </c>
      <c r="J87">
        <v>5.7827000000000002</v>
      </c>
      <c r="K87">
        <v>9.2856000000000005</v>
      </c>
      <c r="L87">
        <v>2.0851999999999999</v>
      </c>
      <c r="M87">
        <v>2.6998000000000002</v>
      </c>
      <c r="N87">
        <v>4.4928999999999997</v>
      </c>
      <c r="O87">
        <v>5.9135999999999997</v>
      </c>
      <c r="P87">
        <v>28.474699999999999</v>
      </c>
      <c r="Q87">
        <v>12.6076</v>
      </c>
      <c r="R87">
        <v>16.2639</v>
      </c>
      <c r="S87">
        <v>16.317299999999999</v>
      </c>
      <c r="T87">
        <v>21.267600000000002</v>
      </c>
      <c r="U87">
        <v>3.0882000000000001</v>
      </c>
      <c r="V87">
        <v>2.5952999999999999</v>
      </c>
      <c r="W87">
        <v>8.3702000000000005</v>
      </c>
      <c r="X87">
        <v>3.5495000000000001</v>
      </c>
      <c r="Y87">
        <v>4.8085000000000004</v>
      </c>
      <c r="Z87">
        <v>2.8818999999999999</v>
      </c>
      <c r="AA87">
        <v>2.5596000000000001</v>
      </c>
      <c r="AB87">
        <v>4.968</v>
      </c>
      <c r="AC87">
        <v>5.9233000000000002</v>
      </c>
      <c r="AD87">
        <v>5.1742999999999997</v>
      </c>
      <c r="AE87">
        <v>10.400399999999999</v>
      </c>
      <c r="AG87">
        <f t="shared" si="2"/>
        <v>0.66929263956539264</v>
      </c>
      <c r="AH87">
        <f t="shared" si="3"/>
        <v>8.0533600000000014</v>
      </c>
    </row>
    <row r="88" spans="1:34" x14ac:dyDescent="0.2">
      <c r="A88">
        <v>10.2462</v>
      </c>
      <c r="B88">
        <v>14.4602</v>
      </c>
      <c r="C88">
        <v>20.549700000000001</v>
      </c>
      <c r="D88">
        <v>8.8068000000000008</v>
      </c>
      <c r="E88">
        <v>7.1075999999999997</v>
      </c>
      <c r="F88">
        <v>4.9889999999999999</v>
      </c>
      <c r="G88">
        <v>4.5464000000000002</v>
      </c>
      <c r="H88">
        <v>3.6981000000000002</v>
      </c>
      <c r="I88">
        <v>4.7392000000000003</v>
      </c>
      <c r="J88">
        <v>7.1407999999999996</v>
      </c>
      <c r="K88">
        <v>13.9863</v>
      </c>
      <c r="L88">
        <v>3.3988</v>
      </c>
      <c r="M88">
        <v>1.9180999999999999</v>
      </c>
      <c r="N88">
        <v>3.7745000000000002</v>
      </c>
      <c r="O88">
        <v>5.0763999999999996</v>
      </c>
      <c r="P88">
        <v>25.902799999999999</v>
      </c>
      <c r="Q88">
        <v>12.9236</v>
      </c>
      <c r="R88">
        <v>19.8505</v>
      </c>
      <c r="S88">
        <v>19.1677</v>
      </c>
      <c r="T88">
        <v>19.319700000000001</v>
      </c>
      <c r="U88">
        <v>4.3983999999999996</v>
      </c>
      <c r="V88">
        <v>3.8073999999999999</v>
      </c>
      <c r="W88">
        <v>3.0834000000000001</v>
      </c>
      <c r="X88">
        <v>3.3887999999999998</v>
      </c>
      <c r="Y88">
        <v>4.5837000000000003</v>
      </c>
      <c r="Z88">
        <v>3.0941000000000001</v>
      </c>
      <c r="AA88">
        <v>2.8769</v>
      </c>
      <c r="AB88">
        <v>7.9089999999999998</v>
      </c>
      <c r="AC88">
        <v>6.2882999999999996</v>
      </c>
      <c r="AD88">
        <v>4.5640999999999998</v>
      </c>
      <c r="AE88">
        <v>4.6379000000000001</v>
      </c>
      <c r="AG88">
        <f t="shared" si="2"/>
        <v>0.67717055826157069</v>
      </c>
      <c r="AH88">
        <f t="shared" si="3"/>
        <v>8.3329400000000007</v>
      </c>
    </row>
    <row r="89" spans="1:34" x14ac:dyDescent="0.2">
      <c r="A89">
        <v>10.3653</v>
      </c>
      <c r="B89">
        <v>13.9613</v>
      </c>
      <c r="C89">
        <v>16.078099999999999</v>
      </c>
      <c r="D89">
        <v>7.7256</v>
      </c>
      <c r="E89">
        <v>7.4981999999999998</v>
      </c>
      <c r="F89">
        <v>7.84</v>
      </c>
      <c r="G89">
        <v>5.9147999999999996</v>
      </c>
      <c r="H89">
        <v>3.2162999999999999</v>
      </c>
      <c r="I89">
        <v>3.6957</v>
      </c>
      <c r="J89">
        <v>7.3486000000000002</v>
      </c>
      <c r="K89">
        <v>8.7233999999999998</v>
      </c>
      <c r="L89">
        <v>4.5917000000000003</v>
      </c>
      <c r="M89">
        <v>2.3256999999999999</v>
      </c>
      <c r="N89">
        <v>3.4678</v>
      </c>
      <c r="O89">
        <v>3.5344000000000002</v>
      </c>
      <c r="P89">
        <v>19.961300000000001</v>
      </c>
      <c r="Q89">
        <v>15.2524</v>
      </c>
      <c r="R89">
        <v>23.3611</v>
      </c>
      <c r="S89">
        <v>19.029299999999999</v>
      </c>
      <c r="T89">
        <v>14.774699999999999</v>
      </c>
      <c r="U89">
        <v>4.0583999999999998</v>
      </c>
      <c r="V89">
        <v>2.2113</v>
      </c>
      <c r="W89">
        <v>3.6995</v>
      </c>
      <c r="X89">
        <v>4.8697999999999997</v>
      </c>
      <c r="Y89">
        <v>5.2798999999999996</v>
      </c>
      <c r="Z89">
        <v>2.3892000000000002</v>
      </c>
      <c r="AA89">
        <v>2.0284</v>
      </c>
      <c r="AB89">
        <v>5.1494999999999997</v>
      </c>
      <c r="AC89">
        <v>5.3467000000000002</v>
      </c>
      <c r="AD89">
        <v>5.5495000000000001</v>
      </c>
      <c r="AE89">
        <v>7.0427</v>
      </c>
      <c r="AG89">
        <f t="shared" si="2"/>
        <v>0.68504186796555389</v>
      </c>
      <c r="AH89">
        <f t="shared" si="3"/>
        <v>7.8641766666666655</v>
      </c>
    </row>
    <row r="90" spans="1:34" x14ac:dyDescent="0.2">
      <c r="A90">
        <v>10.484400000000001</v>
      </c>
      <c r="B90">
        <v>12.6806</v>
      </c>
      <c r="C90">
        <v>15.2729</v>
      </c>
      <c r="D90">
        <v>5.7967000000000004</v>
      </c>
      <c r="E90">
        <v>9.3146000000000004</v>
      </c>
      <c r="F90">
        <v>5.9644000000000004</v>
      </c>
      <c r="G90">
        <v>5.9812000000000003</v>
      </c>
      <c r="H90">
        <v>2.3273000000000001</v>
      </c>
      <c r="I90">
        <v>2.7042000000000002</v>
      </c>
      <c r="J90">
        <v>5.9059999999999997</v>
      </c>
      <c r="K90">
        <v>6.7359999999999998</v>
      </c>
      <c r="L90">
        <v>4.9337999999999997</v>
      </c>
      <c r="M90">
        <v>3.0446</v>
      </c>
      <c r="N90">
        <v>2.8837000000000002</v>
      </c>
      <c r="O90">
        <v>7.2507999999999999</v>
      </c>
      <c r="P90">
        <v>16.584399999999999</v>
      </c>
      <c r="Q90">
        <v>14.8338</v>
      </c>
      <c r="R90">
        <v>28.2774</v>
      </c>
      <c r="S90">
        <v>19.856000000000002</v>
      </c>
      <c r="T90">
        <v>11.976900000000001</v>
      </c>
      <c r="U90">
        <v>5.2556000000000003</v>
      </c>
      <c r="V90">
        <v>2.1105</v>
      </c>
      <c r="W90">
        <v>5.2742000000000004</v>
      </c>
      <c r="X90">
        <v>6.2401</v>
      </c>
      <c r="Y90">
        <v>5.3630000000000004</v>
      </c>
      <c r="Z90">
        <v>2.8041</v>
      </c>
      <c r="AA90">
        <v>2.4611000000000001</v>
      </c>
      <c r="AB90">
        <v>3.0712000000000002</v>
      </c>
      <c r="AC90">
        <v>4.8978000000000002</v>
      </c>
      <c r="AD90">
        <v>5.5243000000000002</v>
      </c>
      <c r="AE90">
        <v>8.5048999999999992</v>
      </c>
      <c r="AG90">
        <f t="shared" si="2"/>
        <v>0.69291317766953719</v>
      </c>
      <c r="AH90">
        <f t="shared" si="3"/>
        <v>7.7944033333333342</v>
      </c>
    </row>
    <row r="91" spans="1:34" x14ac:dyDescent="0.2">
      <c r="A91">
        <v>10.6036</v>
      </c>
      <c r="B91">
        <v>9.9084000000000003</v>
      </c>
      <c r="C91">
        <v>13.0505</v>
      </c>
      <c r="D91">
        <v>8.9117999999999995</v>
      </c>
      <c r="E91">
        <v>10.2149</v>
      </c>
      <c r="F91">
        <v>7.5362999999999998</v>
      </c>
      <c r="G91">
        <v>5.6574999999999998</v>
      </c>
      <c r="H91">
        <v>3.0101</v>
      </c>
      <c r="I91">
        <v>3.0937000000000001</v>
      </c>
      <c r="J91">
        <v>8.6113999999999997</v>
      </c>
      <c r="K91">
        <v>7.8041</v>
      </c>
      <c r="L91">
        <v>3.3932000000000002</v>
      </c>
      <c r="M91">
        <v>2.2582</v>
      </c>
      <c r="N91">
        <v>2.7915999999999999</v>
      </c>
      <c r="O91">
        <v>7.9549000000000003</v>
      </c>
      <c r="P91">
        <v>21.371400000000001</v>
      </c>
      <c r="Q91">
        <v>17.7852</v>
      </c>
      <c r="R91">
        <v>26.151700000000002</v>
      </c>
      <c r="S91">
        <v>24.039200000000001</v>
      </c>
      <c r="T91">
        <v>11.7667</v>
      </c>
      <c r="U91">
        <v>4.3827999999999996</v>
      </c>
      <c r="V91">
        <v>2.35</v>
      </c>
      <c r="W91">
        <v>4.5496999999999996</v>
      </c>
      <c r="X91">
        <v>5.0772000000000004</v>
      </c>
      <c r="Y91">
        <v>4.907</v>
      </c>
      <c r="Z91">
        <v>3.1730999999999998</v>
      </c>
      <c r="AA91">
        <v>2.4213</v>
      </c>
      <c r="AB91">
        <v>2.4685000000000001</v>
      </c>
      <c r="AC91">
        <v>3.2759999999999998</v>
      </c>
      <c r="AD91">
        <v>6.1330999999999998</v>
      </c>
      <c r="AE91">
        <v>6.6203000000000003</v>
      </c>
      <c r="AG91">
        <f t="shared" si="2"/>
        <v>0.70079109636571513</v>
      </c>
      <c r="AH91">
        <f t="shared" si="3"/>
        <v>8.0223266666666682</v>
      </c>
    </row>
    <row r="92" spans="1:34" x14ac:dyDescent="0.2">
      <c r="A92">
        <v>10.7227</v>
      </c>
      <c r="B92">
        <v>8.9947999999999997</v>
      </c>
      <c r="C92">
        <v>9.1713000000000005</v>
      </c>
      <c r="D92">
        <v>6.4043000000000001</v>
      </c>
      <c r="E92">
        <v>8.9880999999999993</v>
      </c>
      <c r="F92">
        <v>6.8833000000000002</v>
      </c>
      <c r="G92">
        <v>6.1280999999999999</v>
      </c>
      <c r="H92">
        <v>2.7677</v>
      </c>
      <c r="I92">
        <v>3.6617999999999999</v>
      </c>
      <c r="J92">
        <v>5.5831</v>
      </c>
      <c r="K92">
        <v>9.3268000000000004</v>
      </c>
      <c r="L92">
        <v>3.5510000000000002</v>
      </c>
      <c r="M92">
        <v>2.5533000000000001</v>
      </c>
      <c r="N92">
        <v>3.1309999999999998</v>
      </c>
      <c r="O92">
        <v>5.6326000000000001</v>
      </c>
      <c r="P92">
        <v>25.013400000000001</v>
      </c>
      <c r="Q92">
        <v>17.761500000000002</v>
      </c>
      <c r="R92">
        <v>18.6678</v>
      </c>
      <c r="S92">
        <v>18.786799999999999</v>
      </c>
      <c r="T92">
        <v>13.897</v>
      </c>
      <c r="U92">
        <v>2.8607999999999998</v>
      </c>
      <c r="V92">
        <v>2.2715999999999998</v>
      </c>
      <c r="W92">
        <v>6.4629000000000003</v>
      </c>
      <c r="X92">
        <v>3.7572999999999999</v>
      </c>
      <c r="Y92">
        <v>3.7854000000000001</v>
      </c>
      <c r="Z92">
        <v>2.6509999999999998</v>
      </c>
      <c r="AA92">
        <v>3.2262</v>
      </c>
      <c r="AB92">
        <v>2.8489</v>
      </c>
      <c r="AC92">
        <v>3.6808000000000001</v>
      </c>
      <c r="AD92">
        <v>4.9779999999999998</v>
      </c>
      <c r="AE92">
        <v>3.6444999999999999</v>
      </c>
      <c r="AG92">
        <f t="shared" si="2"/>
        <v>0.70866240606969844</v>
      </c>
      <c r="AH92">
        <f t="shared" si="3"/>
        <v>7.2357033333333334</v>
      </c>
    </row>
    <row r="93" spans="1:34" x14ac:dyDescent="0.2">
      <c r="A93">
        <v>10.841900000000001</v>
      </c>
      <c r="B93">
        <v>7.1516999999999999</v>
      </c>
      <c r="C93">
        <v>6.1425999999999998</v>
      </c>
      <c r="D93">
        <v>5.1958000000000002</v>
      </c>
      <c r="E93">
        <v>10.6386</v>
      </c>
      <c r="F93">
        <v>5.0400999999999998</v>
      </c>
      <c r="G93">
        <v>5.3174999999999999</v>
      </c>
      <c r="H93">
        <v>3.2559999999999998</v>
      </c>
      <c r="I93">
        <v>5.0959000000000003</v>
      </c>
      <c r="J93">
        <v>7.0071000000000003</v>
      </c>
      <c r="K93">
        <v>7.6087999999999996</v>
      </c>
      <c r="L93">
        <v>2.4066000000000001</v>
      </c>
      <c r="M93">
        <v>4.1318000000000001</v>
      </c>
      <c r="N93">
        <v>4.1898</v>
      </c>
      <c r="O93">
        <v>4.4931000000000001</v>
      </c>
      <c r="P93">
        <v>18.848600000000001</v>
      </c>
      <c r="Q93">
        <v>18.221599999999999</v>
      </c>
      <c r="R93">
        <v>19.892099999999999</v>
      </c>
      <c r="S93">
        <v>23.910599999999999</v>
      </c>
      <c r="T93">
        <v>12.195</v>
      </c>
      <c r="U93">
        <v>4.5532000000000004</v>
      </c>
      <c r="V93">
        <v>2.5285000000000002</v>
      </c>
      <c r="W93">
        <v>5.4871999999999996</v>
      </c>
      <c r="X93">
        <v>2.5924999999999998</v>
      </c>
      <c r="Y93">
        <v>3.6522999999999999</v>
      </c>
      <c r="Z93">
        <v>1.8118000000000001</v>
      </c>
      <c r="AA93">
        <v>4.1734</v>
      </c>
      <c r="AB93">
        <v>3.6282999999999999</v>
      </c>
      <c r="AC93">
        <v>5.0014000000000003</v>
      </c>
      <c r="AD93">
        <v>5.0644999999999998</v>
      </c>
      <c r="AE93">
        <v>4.4908999999999999</v>
      </c>
      <c r="AG93">
        <f t="shared" si="2"/>
        <v>0.71654032476587648</v>
      </c>
      <c r="AH93">
        <f t="shared" si="3"/>
        <v>7.1242433333333333</v>
      </c>
    </row>
    <row r="94" spans="1:34" x14ac:dyDescent="0.2">
      <c r="A94">
        <v>10.961</v>
      </c>
      <c r="B94">
        <v>6.0724999999999998</v>
      </c>
      <c r="C94">
        <v>5.6222000000000003</v>
      </c>
      <c r="D94">
        <v>5.4321999999999999</v>
      </c>
      <c r="E94">
        <v>6.7164999999999999</v>
      </c>
      <c r="F94">
        <v>4.5490000000000004</v>
      </c>
      <c r="G94">
        <v>6.4360999999999997</v>
      </c>
      <c r="H94">
        <v>3.7147999999999999</v>
      </c>
      <c r="I94">
        <v>3.0937000000000001</v>
      </c>
      <c r="J94">
        <v>6.9741999999999997</v>
      </c>
      <c r="K94">
        <v>6.7961</v>
      </c>
      <c r="L94">
        <v>4.1207000000000003</v>
      </c>
      <c r="M94">
        <v>2.5651000000000002</v>
      </c>
      <c r="N94">
        <v>3.1040999999999999</v>
      </c>
      <c r="O94">
        <v>6.4048999999999996</v>
      </c>
      <c r="P94">
        <v>15.2637</v>
      </c>
      <c r="Q94">
        <v>20.587199999999999</v>
      </c>
      <c r="R94">
        <v>16.447299999999998</v>
      </c>
      <c r="S94">
        <v>23.498100000000001</v>
      </c>
      <c r="T94">
        <v>10.9481</v>
      </c>
      <c r="U94">
        <v>2.4557000000000002</v>
      </c>
      <c r="V94">
        <v>2.8875000000000002</v>
      </c>
      <c r="W94">
        <v>5.7931999999999997</v>
      </c>
      <c r="X94">
        <v>6.1121999999999996</v>
      </c>
      <c r="Y94">
        <v>5.2281000000000004</v>
      </c>
      <c r="Z94">
        <v>2.3711000000000002</v>
      </c>
      <c r="AA94">
        <v>4.4631999999999996</v>
      </c>
      <c r="AB94">
        <v>3.5087000000000002</v>
      </c>
      <c r="AC94">
        <v>6.0327000000000002</v>
      </c>
      <c r="AD94">
        <v>6.7769000000000004</v>
      </c>
      <c r="AE94">
        <v>5.3700999999999999</v>
      </c>
      <c r="AG94">
        <f t="shared" si="2"/>
        <v>0.72441163446985968</v>
      </c>
      <c r="AH94">
        <f t="shared" si="3"/>
        <v>6.9781966666666682</v>
      </c>
    </row>
    <row r="95" spans="1:34" x14ac:dyDescent="0.2">
      <c r="A95">
        <v>11.0801</v>
      </c>
      <c r="B95">
        <v>9.0521999999999991</v>
      </c>
      <c r="C95">
        <v>5.6917999999999997</v>
      </c>
      <c r="D95">
        <v>6.6749000000000001</v>
      </c>
      <c r="E95">
        <v>7.4015000000000004</v>
      </c>
      <c r="F95">
        <v>8.0439000000000007</v>
      </c>
      <c r="G95">
        <v>6.7118000000000002</v>
      </c>
      <c r="H95">
        <v>3.9045000000000001</v>
      </c>
      <c r="I95">
        <v>2.6219000000000001</v>
      </c>
      <c r="J95">
        <v>9.5868000000000002</v>
      </c>
      <c r="K95">
        <v>6.3509000000000002</v>
      </c>
      <c r="L95">
        <v>3.7046000000000001</v>
      </c>
      <c r="M95">
        <v>4.0769000000000002</v>
      </c>
      <c r="N95">
        <v>4.3075000000000001</v>
      </c>
      <c r="O95">
        <v>7.2145000000000001</v>
      </c>
      <c r="P95">
        <v>18.552700000000002</v>
      </c>
      <c r="Q95">
        <v>13.8711</v>
      </c>
      <c r="R95">
        <v>15.362299999999999</v>
      </c>
      <c r="S95">
        <v>22.403600000000001</v>
      </c>
      <c r="T95">
        <v>12.2644</v>
      </c>
      <c r="U95">
        <v>2.3077000000000001</v>
      </c>
      <c r="V95">
        <v>2.4279000000000002</v>
      </c>
      <c r="W95">
        <v>6.2266000000000004</v>
      </c>
      <c r="X95">
        <v>4.8274999999999997</v>
      </c>
      <c r="Y95">
        <v>4.6879999999999997</v>
      </c>
      <c r="Z95">
        <v>2.3734999999999999</v>
      </c>
      <c r="AA95">
        <v>4.3781999999999996</v>
      </c>
      <c r="AB95">
        <v>4.2331000000000003</v>
      </c>
      <c r="AC95">
        <v>6.2762000000000002</v>
      </c>
      <c r="AD95">
        <v>6.8959999999999999</v>
      </c>
      <c r="AE95">
        <v>6.0918999999999999</v>
      </c>
      <c r="AG95">
        <f t="shared" si="2"/>
        <v>0.73228294417384288</v>
      </c>
      <c r="AH95">
        <f t="shared" si="3"/>
        <v>7.2841466666666657</v>
      </c>
    </row>
    <row r="96" spans="1:34" x14ac:dyDescent="0.2">
      <c r="A96">
        <v>11.199299999999999</v>
      </c>
      <c r="B96">
        <v>11.6761</v>
      </c>
      <c r="C96">
        <v>6.6412000000000004</v>
      </c>
      <c r="D96">
        <v>5.2624000000000004</v>
      </c>
      <c r="E96">
        <v>5.7098000000000004</v>
      </c>
      <c r="F96">
        <v>8.3008000000000006</v>
      </c>
      <c r="G96">
        <v>7.0526</v>
      </c>
      <c r="H96">
        <v>3.7046000000000001</v>
      </c>
      <c r="I96">
        <v>3.9058000000000002</v>
      </c>
      <c r="J96">
        <v>6.9356</v>
      </c>
      <c r="K96">
        <v>6.6916000000000002</v>
      </c>
      <c r="L96">
        <v>4.9021999999999997</v>
      </c>
      <c r="M96">
        <v>3.415</v>
      </c>
      <c r="N96">
        <v>3.5390000000000001</v>
      </c>
      <c r="O96">
        <v>5.9096000000000002</v>
      </c>
      <c r="P96">
        <v>14.2974</v>
      </c>
      <c r="Q96">
        <v>13.4095</v>
      </c>
      <c r="R96">
        <v>13.658899999999999</v>
      </c>
      <c r="S96">
        <v>27.813400000000001</v>
      </c>
      <c r="T96">
        <v>15.605600000000001</v>
      </c>
      <c r="U96">
        <v>2.8477000000000001</v>
      </c>
      <c r="V96">
        <v>2.2812999999999999</v>
      </c>
      <c r="W96">
        <v>6.6618000000000004</v>
      </c>
      <c r="X96">
        <v>6.8994999999999997</v>
      </c>
      <c r="Y96">
        <v>3.0125000000000002</v>
      </c>
      <c r="Z96">
        <v>3.5255999999999998</v>
      </c>
      <c r="AA96">
        <v>2.8041</v>
      </c>
      <c r="AB96">
        <v>3.2073</v>
      </c>
      <c r="AC96">
        <v>6.7565999999999997</v>
      </c>
      <c r="AD96">
        <v>5.8071999999999999</v>
      </c>
      <c r="AE96">
        <v>4.8529999999999998</v>
      </c>
      <c r="AG96">
        <f t="shared" si="2"/>
        <v>0.74016086287002092</v>
      </c>
      <c r="AH96">
        <f t="shared" si="3"/>
        <v>7.236256666666665</v>
      </c>
    </row>
    <row r="97" spans="1:34" x14ac:dyDescent="0.2">
      <c r="A97">
        <v>11.3184</v>
      </c>
      <c r="B97">
        <v>12.3803</v>
      </c>
      <c r="C97">
        <v>4.5781000000000001</v>
      </c>
      <c r="D97">
        <v>3.8014999999999999</v>
      </c>
      <c r="E97">
        <v>7.3578999999999999</v>
      </c>
      <c r="F97">
        <v>6.4012000000000002</v>
      </c>
      <c r="G97">
        <v>4.8670999999999998</v>
      </c>
      <c r="H97">
        <v>4.2450000000000001</v>
      </c>
      <c r="I97">
        <v>4.3693999999999997</v>
      </c>
      <c r="J97">
        <v>6.0892999999999997</v>
      </c>
      <c r="K97">
        <v>6.2792000000000003</v>
      </c>
      <c r="L97">
        <v>6.3936999999999999</v>
      </c>
      <c r="M97">
        <v>2.5739999999999998</v>
      </c>
      <c r="N97">
        <v>4.3685999999999998</v>
      </c>
      <c r="O97">
        <v>4.5990000000000002</v>
      </c>
      <c r="P97">
        <v>16.008199999999999</v>
      </c>
      <c r="Q97">
        <v>16.677199999999999</v>
      </c>
      <c r="R97">
        <v>12.323600000000001</v>
      </c>
      <c r="S97">
        <v>28.312799999999999</v>
      </c>
      <c r="T97">
        <v>11.7233</v>
      </c>
      <c r="U97">
        <v>1.9793000000000001</v>
      </c>
      <c r="V97">
        <v>3.2614999999999998</v>
      </c>
      <c r="W97">
        <v>6.6999000000000004</v>
      </c>
      <c r="X97">
        <v>4.8022</v>
      </c>
      <c r="Y97">
        <v>2.6783999999999999</v>
      </c>
      <c r="Z97">
        <v>3.8464999999999998</v>
      </c>
      <c r="AA97">
        <v>3.2953999999999999</v>
      </c>
      <c r="AB97">
        <v>2.6343999999999999</v>
      </c>
      <c r="AC97">
        <v>7.2872000000000003</v>
      </c>
      <c r="AD97">
        <v>5.8376999999999999</v>
      </c>
      <c r="AE97">
        <v>3.8708999999999998</v>
      </c>
      <c r="AG97">
        <f t="shared" si="2"/>
        <v>0.74803217257400423</v>
      </c>
      <c r="AH97">
        <f t="shared" si="3"/>
        <v>6.9847600000000023</v>
      </c>
    </row>
    <row r="98" spans="1:34" x14ac:dyDescent="0.2">
      <c r="A98">
        <v>11.4376</v>
      </c>
      <c r="B98">
        <v>10.873900000000001</v>
      </c>
      <c r="C98">
        <v>6.1520999999999999</v>
      </c>
      <c r="D98">
        <v>5.5583</v>
      </c>
      <c r="E98">
        <v>6.1054000000000004</v>
      </c>
      <c r="F98">
        <v>8.5089000000000006</v>
      </c>
      <c r="G98">
        <v>8.5266999999999999</v>
      </c>
      <c r="H98">
        <v>4.0235000000000003</v>
      </c>
      <c r="I98">
        <v>4.4509999999999996</v>
      </c>
      <c r="J98">
        <v>4.5669000000000004</v>
      </c>
      <c r="K98">
        <v>6.9043999999999999</v>
      </c>
      <c r="L98">
        <v>6.0587</v>
      </c>
      <c r="M98">
        <v>3.7856000000000001</v>
      </c>
      <c r="N98">
        <v>2.9260000000000002</v>
      </c>
      <c r="O98">
        <v>6.7535999999999996</v>
      </c>
      <c r="P98">
        <v>20.904399999999999</v>
      </c>
      <c r="Q98">
        <v>17.417000000000002</v>
      </c>
      <c r="R98">
        <v>8.7903000000000002</v>
      </c>
      <c r="S98">
        <v>25.119800000000001</v>
      </c>
      <c r="T98">
        <v>9.1981000000000002</v>
      </c>
      <c r="U98">
        <v>2.1974999999999998</v>
      </c>
      <c r="V98">
        <v>2.4485999999999999</v>
      </c>
      <c r="W98">
        <v>11.2097</v>
      </c>
      <c r="X98">
        <v>4.4131999999999998</v>
      </c>
      <c r="Y98">
        <v>2.3351999999999999</v>
      </c>
      <c r="Z98">
        <v>4.7213000000000003</v>
      </c>
      <c r="AA98">
        <v>3.3784000000000001</v>
      </c>
      <c r="AB98">
        <v>2.2719999999999998</v>
      </c>
      <c r="AC98">
        <v>3.4498000000000002</v>
      </c>
      <c r="AD98">
        <v>6.0456000000000003</v>
      </c>
      <c r="AE98">
        <v>4.6917</v>
      </c>
      <c r="AG98">
        <f t="shared" si="2"/>
        <v>0.75591009127018216</v>
      </c>
      <c r="AH98">
        <f t="shared" si="3"/>
        <v>7.1262533333333336</v>
      </c>
    </row>
    <row r="99" spans="1:34" x14ac:dyDescent="0.2">
      <c r="A99">
        <v>11.556699999999999</v>
      </c>
      <c r="B99">
        <v>10.405200000000001</v>
      </c>
      <c r="C99">
        <v>7.5895999999999999</v>
      </c>
      <c r="D99">
        <v>5.2622</v>
      </c>
      <c r="E99">
        <v>7.6643999999999997</v>
      </c>
      <c r="F99">
        <v>6.2792000000000003</v>
      </c>
      <c r="G99">
        <v>8.8009000000000004</v>
      </c>
      <c r="H99">
        <v>4.8078000000000003</v>
      </c>
      <c r="I99">
        <v>2.7648000000000001</v>
      </c>
      <c r="J99">
        <v>6.5568999999999997</v>
      </c>
      <c r="K99">
        <v>9.2253000000000007</v>
      </c>
      <c r="L99">
        <v>9.3340999999999994</v>
      </c>
      <c r="M99">
        <v>3.9563999999999999</v>
      </c>
      <c r="N99">
        <v>3.3083</v>
      </c>
      <c r="O99">
        <v>8.7581000000000007</v>
      </c>
      <c r="P99">
        <v>17.446200000000001</v>
      </c>
      <c r="Q99">
        <v>11.447100000000001</v>
      </c>
      <c r="R99">
        <v>6.8941999999999997</v>
      </c>
      <c r="S99">
        <v>25.5015</v>
      </c>
      <c r="T99">
        <v>13.849</v>
      </c>
      <c r="U99">
        <v>3.0712000000000002</v>
      </c>
      <c r="V99">
        <v>2.4110999999999998</v>
      </c>
      <c r="W99">
        <v>8.3231000000000002</v>
      </c>
      <c r="X99">
        <v>4.9783999999999997</v>
      </c>
      <c r="Y99">
        <v>2.9695999999999998</v>
      </c>
      <c r="Z99">
        <v>2.6488</v>
      </c>
      <c r="AA99">
        <v>4.6985999999999999</v>
      </c>
      <c r="AB99">
        <v>2.3134999999999999</v>
      </c>
      <c r="AC99">
        <v>3.9500999999999999</v>
      </c>
      <c r="AD99">
        <v>6.5091000000000001</v>
      </c>
      <c r="AE99">
        <v>2.2461000000000002</v>
      </c>
      <c r="AG99">
        <f t="shared" si="2"/>
        <v>0.76378140097416536</v>
      </c>
      <c r="AH99">
        <f t="shared" si="3"/>
        <v>7.1323600000000003</v>
      </c>
    </row>
    <row r="100" spans="1:34" x14ac:dyDescent="0.2">
      <c r="A100">
        <v>11.675800000000001</v>
      </c>
      <c r="B100">
        <v>10.305099999999999</v>
      </c>
      <c r="C100">
        <v>5.1212999999999997</v>
      </c>
      <c r="D100">
        <v>9.8329000000000004</v>
      </c>
      <c r="E100">
        <v>8.641</v>
      </c>
      <c r="F100">
        <v>9.6059000000000001</v>
      </c>
      <c r="G100">
        <v>8.4318000000000008</v>
      </c>
      <c r="H100">
        <v>3.6461999999999999</v>
      </c>
      <c r="I100">
        <v>3.4245000000000001</v>
      </c>
      <c r="J100">
        <v>7.9173</v>
      </c>
      <c r="K100">
        <v>11.844099999999999</v>
      </c>
      <c r="L100">
        <v>6.6791999999999998</v>
      </c>
      <c r="M100">
        <v>3.8209</v>
      </c>
      <c r="N100">
        <v>2.5615000000000001</v>
      </c>
      <c r="O100">
        <v>7.5335999999999999</v>
      </c>
      <c r="P100">
        <v>11.9062</v>
      </c>
      <c r="Q100">
        <v>11.3729</v>
      </c>
      <c r="R100">
        <v>8.8478999999999992</v>
      </c>
      <c r="S100">
        <v>26.8444</v>
      </c>
      <c r="T100">
        <v>12.9879</v>
      </c>
      <c r="U100">
        <v>3.5026999999999999</v>
      </c>
      <c r="V100">
        <v>2.2563</v>
      </c>
      <c r="W100">
        <v>6.3692000000000002</v>
      </c>
      <c r="X100">
        <v>4.4977999999999998</v>
      </c>
      <c r="Y100">
        <v>2.0406</v>
      </c>
      <c r="Z100">
        <v>2.0609999999999999</v>
      </c>
      <c r="AA100">
        <v>4.1919000000000004</v>
      </c>
      <c r="AB100">
        <v>2.3125</v>
      </c>
      <c r="AC100">
        <v>6.4564000000000004</v>
      </c>
      <c r="AD100">
        <v>8.1385000000000005</v>
      </c>
      <c r="AE100">
        <v>4.0433000000000003</v>
      </c>
      <c r="AG100">
        <f t="shared" si="2"/>
        <v>0.77165271067814867</v>
      </c>
      <c r="AH100">
        <f t="shared" si="3"/>
        <v>7.2398266666666684</v>
      </c>
    </row>
    <row r="101" spans="1:34" x14ac:dyDescent="0.2">
      <c r="A101">
        <v>11.795</v>
      </c>
      <c r="B101">
        <v>11.2767</v>
      </c>
      <c r="C101">
        <v>5.6555</v>
      </c>
      <c r="D101">
        <v>9.0395000000000003</v>
      </c>
      <c r="E101">
        <v>4.3657000000000004</v>
      </c>
      <c r="F101">
        <v>6.4466999999999999</v>
      </c>
      <c r="G101">
        <v>7.0937999999999999</v>
      </c>
      <c r="H101">
        <v>3.1126</v>
      </c>
      <c r="I101">
        <v>4.4885000000000002</v>
      </c>
      <c r="J101">
        <v>11.4834</v>
      </c>
      <c r="K101">
        <v>12.7559</v>
      </c>
      <c r="L101">
        <v>8.1053999999999995</v>
      </c>
      <c r="M101">
        <v>2.6427999999999998</v>
      </c>
      <c r="N101">
        <v>4.6256000000000004</v>
      </c>
      <c r="O101">
        <v>7.5022000000000002</v>
      </c>
      <c r="P101">
        <v>15.3592</v>
      </c>
      <c r="Q101">
        <v>12.396100000000001</v>
      </c>
      <c r="R101">
        <v>7.36</v>
      </c>
      <c r="S101">
        <v>22.8916</v>
      </c>
      <c r="T101">
        <v>13.3101</v>
      </c>
      <c r="U101">
        <v>4.4515000000000002</v>
      </c>
      <c r="V101">
        <v>2.7136</v>
      </c>
      <c r="W101">
        <v>6.3844000000000003</v>
      </c>
      <c r="X101">
        <v>4.8182</v>
      </c>
      <c r="Y101">
        <v>2.3246000000000002</v>
      </c>
      <c r="Z101">
        <v>5.0011999999999999</v>
      </c>
      <c r="AA101">
        <v>2.4897</v>
      </c>
      <c r="AB101">
        <v>2.0118999999999998</v>
      </c>
      <c r="AC101">
        <v>3.8134999999999999</v>
      </c>
      <c r="AD101">
        <v>6.56</v>
      </c>
      <c r="AE101">
        <v>3.9807999999999999</v>
      </c>
      <c r="AG101">
        <f t="shared" si="2"/>
        <v>0.77953062937432671</v>
      </c>
      <c r="AH101">
        <f t="shared" si="3"/>
        <v>7.148690000000002</v>
      </c>
    </row>
    <row r="102" spans="1:34" x14ac:dyDescent="0.2">
      <c r="A102">
        <v>11.914099999999999</v>
      </c>
      <c r="B102">
        <v>10.877700000000001</v>
      </c>
      <c r="C102">
        <v>5.4611999999999998</v>
      </c>
      <c r="D102">
        <v>11.2492</v>
      </c>
      <c r="E102">
        <v>5.1848000000000001</v>
      </c>
      <c r="F102">
        <v>7.157</v>
      </c>
      <c r="G102">
        <v>5.7426000000000004</v>
      </c>
      <c r="H102">
        <v>3.6886999999999999</v>
      </c>
      <c r="I102">
        <v>3.5472999999999999</v>
      </c>
      <c r="J102">
        <v>10.0517</v>
      </c>
      <c r="K102">
        <v>10.1713</v>
      </c>
      <c r="L102">
        <v>6.8102999999999998</v>
      </c>
      <c r="M102">
        <v>5.2481</v>
      </c>
      <c r="N102">
        <v>4.3723999999999998</v>
      </c>
      <c r="O102">
        <v>6.4164000000000003</v>
      </c>
      <c r="P102">
        <v>16.819199999999999</v>
      </c>
      <c r="Q102">
        <v>11.416</v>
      </c>
      <c r="R102">
        <v>9.0045999999999999</v>
      </c>
      <c r="S102">
        <v>23.378699999999998</v>
      </c>
      <c r="T102">
        <v>9.6410999999999998</v>
      </c>
      <c r="U102">
        <v>3.6410999999999998</v>
      </c>
      <c r="V102">
        <v>3.6480999999999999</v>
      </c>
      <c r="W102">
        <v>5.6750999999999996</v>
      </c>
      <c r="X102">
        <v>4.7698999999999998</v>
      </c>
      <c r="Y102">
        <v>2.6030000000000002</v>
      </c>
      <c r="Z102">
        <v>3.4601999999999999</v>
      </c>
      <c r="AA102">
        <v>2.6574</v>
      </c>
      <c r="AB102">
        <v>2.5676999999999999</v>
      </c>
      <c r="AC102">
        <v>4.0182000000000002</v>
      </c>
      <c r="AD102">
        <v>5.7897999999999996</v>
      </c>
      <c r="AE102">
        <v>3.3492000000000002</v>
      </c>
      <c r="AG102">
        <f t="shared" si="2"/>
        <v>0.78740193907830991</v>
      </c>
      <c r="AH102">
        <f t="shared" si="3"/>
        <v>6.9472666666666649</v>
      </c>
    </row>
    <row r="103" spans="1:34" x14ac:dyDescent="0.2">
      <c r="A103">
        <v>12.033300000000001</v>
      </c>
      <c r="B103">
        <v>11.7172</v>
      </c>
      <c r="C103">
        <v>6.2904999999999998</v>
      </c>
      <c r="D103">
        <v>11.401400000000001</v>
      </c>
      <c r="E103">
        <v>7.056</v>
      </c>
      <c r="F103">
        <v>9.5326000000000004</v>
      </c>
      <c r="G103">
        <v>6.7382</v>
      </c>
      <c r="H103">
        <v>6.3414999999999999</v>
      </c>
      <c r="I103">
        <v>3.3738999999999999</v>
      </c>
      <c r="J103">
        <v>12.702199999999999</v>
      </c>
      <c r="K103">
        <v>7.2901999999999996</v>
      </c>
      <c r="L103">
        <v>4.8068</v>
      </c>
      <c r="M103">
        <v>3.4445999999999999</v>
      </c>
      <c r="N103">
        <v>4.4093999999999998</v>
      </c>
      <c r="O103">
        <v>7.1874000000000002</v>
      </c>
      <c r="P103">
        <v>26.189399999999999</v>
      </c>
      <c r="Q103">
        <v>14.8956</v>
      </c>
      <c r="R103">
        <v>5.2004999999999999</v>
      </c>
      <c r="S103">
        <v>22.512799999999999</v>
      </c>
      <c r="T103">
        <v>8.5428999999999995</v>
      </c>
      <c r="U103">
        <v>2.7736999999999998</v>
      </c>
      <c r="V103">
        <v>2.8549000000000002</v>
      </c>
      <c r="W103">
        <v>5.8063000000000002</v>
      </c>
      <c r="X103">
        <v>4.3594999999999997</v>
      </c>
      <c r="Y103">
        <v>3.3115999999999999</v>
      </c>
      <c r="Z103">
        <v>2.2042000000000002</v>
      </c>
      <c r="AA103">
        <v>2.3527999999999998</v>
      </c>
      <c r="AB103">
        <v>4.1231</v>
      </c>
      <c r="AC103">
        <v>3.4441999999999999</v>
      </c>
      <c r="AD103">
        <v>3.3795999999999999</v>
      </c>
      <c r="AE103">
        <v>3.8349000000000002</v>
      </c>
      <c r="AG103">
        <f t="shared" si="2"/>
        <v>0.79527985777448795</v>
      </c>
      <c r="AH103">
        <f t="shared" si="3"/>
        <v>7.2692633333333321</v>
      </c>
    </row>
    <row r="104" spans="1:34" x14ac:dyDescent="0.2">
      <c r="A104">
        <v>12.1524</v>
      </c>
      <c r="B104">
        <v>9.7994000000000003</v>
      </c>
      <c r="C104">
        <v>5.7081999999999997</v>
      </c>
      <c r="D104">
        <v>8.2307000000000006</v>
      </c>
      <c r="E104">
        <v>6.1329000000000002</v>
      </c>
      <c r="F104">
        <v>5.78</v>
      </c>
      <c r="G104">
        <v>10.792199999999999</v>
      </c>
      <c r="H104">
        <v>4.2542999999999997</v>
      </c>
      <c r="I104">
        <v>3.1888000000000001</v>
      </c>
      <c r="J104">
        <v>12.9057</v>
      </c>
      <c r="K104">
        <v>8.8432999999999993</v>
      </c>
      <c r="L104">
        <v>7.3372000000000002</v>
      </c>
      <c r="M104">
        <v>3.3976000000000002</v>
      </c>
      <c r="N104">
        <v>2.4704999999999999</v>
      </c>
      <c r="O104">
        <v>12.674899999999999</v>
      </c>
      <c r="P104">
        <v>17.239899999999999</v>
      </c>
      <c r="Q104">
        <v>16.525300000000001</v>
      </c>
      <c r="R104">
        <v>6.3163</v>
      </c>
      <c r="S104">
        <v>22.086300000000001</v>
      </c>
      <c r="T104">
        <v>4.92</v>
      </c>
      <c r="U104">
        <v>3.1135000000000002</v>
      </c>
      <c r="V104">
        <v>1.8591</v>
      </c>
      <c r="W104">
        <v>5.0864000000000003</v>
      </c>
      <c r="X104">
        <v>3.7925</v>
      </c>
      <c r="Y104">
        <v>3.996</v>
      </c>
      <c r="Z104">
        <v>2.0299</v>
      </c>
      <c r="AA104">
        <v>2.4805999999999999</v>
      </c>
      <c r="AB104">
        <v>4.3433999999999999</v>
      </c>
      <c r="AC104">
        <v>3.1930999999999998</v>
      </c>
      <c r="AD104">
        <v>3.5224000000000002</v>
      </c>
      <c r="AE104">
        <v>2.8052000000000001</v>
      </c>
      <c r="AG104">
        <f t="shared" si="2"/>
        <v>0.80315116747847115</v>
      </c>
      <c r="AH104">
        <f t="shared" si="3"/>
        <v>6.8275199999999989</v>
      </c>
    </row>
    <row r="105" spans="1:34" x14ac:dyDescent="0.2">
      <c r="A105">
        <v>12.271599999999999</v>
      </c>
      <c r="B105">
        <v>6.9714</v>
      </c>
      <c r="C105">
        <v>6.8833000000000002</v>
      </c>
      <c r="D105">
        <v>9.2914999999999992</v>
      </c>
      <c r="E105">
        <v>5.6054000000000004</v>
      </c>
      <c r="F105">
        <v>10.708600000000001</v>
      </c>
      <c r="G105">
        <v>8.2942</v>
      </c>
      <c r="H105">
        <v>4.6325000000000003</v>
      </c>
      <c r="I105">
        <v>4.8331</v>
      </c>
      <c r="J105">
        <v>15.2844</v>
      </c>
      <c r="K105">
        <v>10.672599999999999</v>
      </c>
      <c r="L105">
        <v>10.2624</v>
      </c>
      <c r="M105">
        <v>2.6211000000000002</v>
      </c>
      <c r="N105">
        <v>1.9673</v>
      </c>
      <c r="O105">
        <v>14.9465</v>
      </c>
      <c r="P105">
        <v>14.198</v>
      </c>
      <c r="Q105">
        <v>14.6485</v>
      </c>
      <c r="R105">
        <v>6.3483999999999998</v>
      </c>
      <c r="S105">
        <v>24.550599999999999</v>
      </c>
      <c r="T105">
        <v>4.3018000000000001</v>
      </c>
      <c r="U105">
        <v>2.4819</v>
      </c>
      <c r="V105">
        <v>2.6234000000000002</v>
      </c>
      <c r="W105">
        <v>5.7911000000000001</v>
      </c>
      <c r="X105">
        <v>4.6597999999999997</v>
      </c>
      <c r="Y105">
        <v>2.4567999999999999</v>
      </c>
      <c r="Z105">
        <v>2.278</v>
      </c>
      <c r="AA105">
        <v>3.2706</v>
      </c>
      <c r="AB105">
        <v>3.0211000000000001</v>
      </c>
      <c r="AC105">
        <v>2.5085000000000002</v>
      </c>
      <c r="AD105">
        <v>3.4325000000000001</v>
      </c>
      <c r="AE105">
        <v>2.9298000000000002</v>
      </c>
      <c r="AG105">
        <f t="shared" si="2"/>
        <v>0.81102908617464919</v>
      </c>
      <c r="AH105">
        <f t="shared" si="3"/>
        <v>7.0825033333333334</v>
      </c>
    </row>
    <row r="106" spans="1:34" x14ac:dyDescent="0.2">
      <c r="A106">
        <v>12.390700000000001</v>
      </c>
      <c r="B106">
        <v>8.2922999999999991</v>
      </c>
      <c r="C106">
        <v>7.5050999999999997</v>
      </c>
      <c r="D106">
        <v>5.8734999999999999</v>
      </c>
      <c r="E106">
        <v>4.6471999999999998</v>
      </c>
      <c r="F106">
        <v>7.7323000000000004</v>
      </c>
      <c r="G106">
        <v>8.1877999999999993</v>
      </c>
      <c r="H106">
        <v>4.2141000000000002</v>
      </c>
      <c r="I106">
        <v>5.9371999999999998</v>
      </c>
      <c r="J106">
        <v>11.1348</v>
      </c>
      <c r="K106">
        <v>6.9214000000000002</v>
      </c>
      <c r="L106">
        <v>9.8712</v>
      </c>
      <c r="M106">
        <v>3.9998</v>
      </c>
      <c r="N106">
        <v>3.4813000000000001</v>
      </c>
      <c r="O106">
        <v>12.4495</v>
      </c>
      <c r="P106">
        <v>16.757200000000001</v>
      </c>
      <c r="Q106">
        <v>9.7628000000000004</v>
      </c>
      <c r="R106">
        <v>4.8673000000000002</v>
      </c>
      <c r="S106">
        <v>16.7515</v>
      </c>
      <c r="T106">
        <v>5.5894000000000004</v>
      </c>
      <c r="U106">
        <v>3.1831999999999998</v>
      </c>
      <c r="V106">
        <v>2.6061000000000001</v>
      </c>
      <c r="W106">
        <v>8.2774000000000001</v>
      </c>
      <c r="X106">
        <v>4.4385000000000003</v>
      </c>
      <c r="Y106">
        <v>2.8546999999999998</v>
      </c>
      <c r="Z106">
        <v>2.2086000000000001</v>
      </c>
      <c r="AA106">
        <v>1.9704999999999999</v>
      </c>
      <c r="AB106">
        <v>2.5472999999999999</v>
      </c>
      <c r="AC106">
        <v>2.1242999999999999</v>
      </c>
      <c r="AD106">
        <v>2.601</v>
      </c>
      <c r="AE106">
        <v>2.0438999999999998</v>
      </c>
      <c r="AG106">
        <f t="shared" si="2"/>
        <v>0.8189003958786325</v>
      </c>
      <c r="AH106">
        <f t="shared" si="3"/>
        <v>6.2943733333333336</v>
      </c>
    </row>
    <row r="107" spans="1:34" x14ac:dyDescent="0.2">
      <c r="A107">
        <v>12.5098</v>
      </c>
      <c r="B107">
        <v>6.7548000000000004</v>
      </c>
      <c r="C107">
        <v>7.3929</v>
      </c>
      <c r="D107">
        <v>6.2580999999999998</v>
      </c>
      <c r="E107">
        <v>5.1176000000000004</v>
      </c>
      <c r="F107">
        <v>4.3353999999999999</v>
      </c>
      <c r="G107">
        <v>9.1308000000000007</v>
      </c>
      <c r="H107">
        <v>4.3365</v>
      </c>
      <c r="I107">
        <v>6.9646999999999997</v>
      </c>
      <c r="J107">
        <v>13.6274</v>
      </c>
      <c r="K107">
        <v>15.1097</v>
      </c>
      <c r="L107">
        <v>6.75</v>
      </c>
      <c r="M107">
        <v>2.7324999999999999</v>
      </c>
      <c r="N107">
        <v>3.8359999999999999</v>
      </c>
      <c r="O107">
        <v>8.5244999999999997</v>
      </c>
      <c r="P107">
        <v>14.4069</v>
      </c>
      <c r="Q107">
        <v>15.2889</v>
      </c>
      <c r="R107">
        <v>6.4359000000000002</v>
      </c>
      <c r="S107">
        <v>18.319800000000001</v>
      </c>
      <c r="T107">
        <v>4.7907000000000002</v>
      </c>
      <c r="U107">
        <v>3.4828000000000001</v>
      </c>
      <c r="V107">
        <v>3.1292</v>
      </c>
      <c r="W107">
        <v>9.4026999999999994</v>
      </c>
      <c r="X107">
        <v>2.6194000000000002</v>
      </c>
      <c r="Y107">
        <v>2.0935000000000001</v>
      </c>
      <c r="Z107">
        <v>2.8403999999999998</v>
      </c>
      <c r="AA107">
        <v>2.0573000000000001</v>
      </c>
      <c r="AB107">
        <v>2.1594000000000002</v>
      </c>
      <c r="AC107">
        <v>2.0440999999999998</v>
      </c>
      <c r="AD107">
        <v>2.5912000000000002</v>
      </c>
      <c r="AE107">
        <v>2.3664000000000001</v>
      </c>
      <c r="AG107">
        <f t="shared" si="2"/>
        <v>0.8267717055826157</v>
      </c>
      <c r="AH107">
        <f t="shared" si="3"/>
        <v>6.4966499999999998</v>
      </c>
    </row>
    <row r="108" spans="1:34" x14ac:dyDescent="0.2">
      <c r="A108">
        <v>12.629</v>
      </c>
      <c r="B108">
        <v>5.6714000000000002</v>
      </c>
      <c r="C108">
        <v>7.6231</v>
      </c>
      <c r="D108">
        <v>5.8933999999999997</v>
      </c>
      <c r="E108">
        <v>5.1996000000000002</v>
      </c>
      <c r="F108">
        <v>5.1295999999999999</v>
      </c>
      <c r="G108">
        <v>7.6402999999999999</v>
      </c>
      <c r="H108">
        <v>4.0721999999999996</v>
      </c>
      <c r="I108">
        <v>7.6098999999999997</v>
      </c>
      <c r="J108">
        <v>14.591699999999999</v>
      </c>
      <c r="K108">
        <v>14.061500000000001</v>
      </c>
      <c r="L108">
        <v>7.9657999999999998</v>
      </c>
      <c r="M108">
        <v>2.1606999999999998</v>
      </c>
      <c r="N108">
        <v>4.4467999999999996</v>
      </c>
      <c r="O108">
        <v>9.0961999999999996</v>
      </c>
      <c r="P108">
        <v>11.4231</v>
      </c>
      <c r="Q108">
        <v>15.342599999999999</v>
      </c>
      <c r="R108">
        <v>4.0186999999999999</v>
      </c>
      <c r="S108">
        <v>16.132000000000001</v>
      </c>
      <c r="T108">
        <v>6.8917000000000002</v>
      </c>
      <c r="U108">
        <v>3.1892999999999998</v>
      </c>
      <c r="V108">
        <v>3.1160999999999999</v>
      </c>
      <c r="W108">
        <v>7.1769999999999996</v>
      </c>
      <c r="X108">
        <v>2.5438999999999998</v>
      </c>
      <c r="Y108">
        <v>2.9607000000000001</v>
      </c>
      <c r="Z108">
        <v>3.194</v>
      </c>
      <c r="AA108">
        <v>2.0693999999999999</v>
      </c>
      <c r="AB108">
        <v>2.1187999999999998</v>
      </c>
      <c r="AC108">
        <v>2.0829</v>
      </c>
      <c r="AD108">
        <v>2.6126999999999998</v>
      </c>
      <c r="AE108">
        <v>3.2989999999999999</v>
      </c>
      <c r="AG108">
        <f t="shared" si="2"/>
        <v>0.83464962427879363</v>
      </c>
      <c r="AH108">
        <f t="shared" si="3"/>
        <v>6.3111366666666662</v>
      </c>
    </row>
    <row r="109" spans="1:34" x14ac:dyDescent="0.2">
      <c r="A109">
        <v>12.748100000000001</v>
      </c>
      <c r="B109">
        <v>7.2737999999999996</v>
      </c>
      <c r="C109">
        <v>6.8922999999999996</v>
      </c>
      <c r="D109">
        <v>5.7454000000000001</v>
      </c>
      <c r="E109">
        <v>9.6045999999999996</v>
      </c>
      <c r="F109">
        <v>6.0896999999999997</v>
      </c>
      <c r="G109">
        <v>8.7670999999999992</v>
      </c>
      <c r="H109">
        <v>7.5128000000000004</v>
      </c>
      <c r="I109">
        <v>5.4892000000000003</v>
      </c>
      <c r="J109">
        <v>14.5129</v>
      </c>
      <c r="K109">
        <v>12.3302</v>
      </c>
      <c r="L109">
        <v>5.7812000000000001</v>
      </c>
      <c r="M109">
        <v>2.6398999999999999</v>
      </c>
      <c r="N109">
        <v>3.8532999999999999</v>
      </c>
      <c r="O109">
        <v>9.7287999999999997</v>
      </c>
      <c r="P109">
        <v>17.212599999999998</v>
      </c>
      <c r="Q109">
        <v>9.6018000000000008</v>
      </c>
      <c r="R109">
        <v>4.6231999999999998</v>
      </c>
      <c r="S109">
        <v>19.342600000000001</v>
      </c>
      <c r="T109">
        <v>6.0795000000000003</v>
      </c>
      <c r="U109">
        <v>2.9666999999999999</v>
      </c>
      <c r="V109">
        <v>3.1815000000000002</v>
      </c>
      <c r="W109">
        <v>6.7645</v>
      </c>
      <c r="X109">
        <v>2.6806999999999999</v>
      </c>
      <c r="Y109">
        <v>3.9032</v>
      </c>
      <c r="Z109">
        <v>1.861</v>
      </c>
      <c r="AA109">
        <v>2.2075</v>
      </c>
      <c r="AB109">
        <v>3.0903999999999998</v>
      </c>
      <c r="AC109">
        <v>1.9283999999999999</v>
      </c>
      <c r="AD109">
        <v>2.9264999999999999</v>
      </c>
      <c r="AE109">
        <v>2.0846</v>
      </c>
      <c r="AG109">
        <f t="shared" si="2"/>
        <v>0.84252093398277705</v>
      </c>
      <c r="AH109">
        <f t="shared" si="3"/>
        <v>6.5558633333333338</v>
      </c>
    </row>
    <row r="110" spans="1:34" x14ac:dyDescent="0.2">
      <c r="A110">
        <v>12.8673</v>
      </c>
      <c r="B110">
        <v>10.5878</v>
      </c>
      <c r="C110">
        <v>4.7417999999999996</v>
      </c>
      <c r="D110">
        <v>4.7248999999999999</v>
      </c>
      <c r="E110">
        <v>8.4398999999999997</v>
      </c>
      <c r="F110">
        <v>3.9260999999999999</v>
      </c>
      <c r="G110">
        <v>9.0434000000000001</v>
      </c>
      <c r="H110">
        <v>4.1425000000000001</v>
      </c>
      <c r="I110">
        <v>3.6657999999999999</v>
      </c>
      <c r="J110">
        <v>13.625299999999999</v>
      </c>
      <c r="K110">
        <v>12.3142</v>
      </c>
      <c r="L110">
        <v>5.5570000000000004</v>
      </c>
      <c r="M110">
        <v>2.9794</v>
      </c>
      <c r="N110">
        <v>4.1711999999999998</v>
      </c>
      <c r="O110">
        <v>10.451599999999999</v>
      </c>
      <c r="P110">
        <v>14.7378</v>
      </c>
      <c r="Q110">
        <v>12.381</v>
      </c>
      <c r="R110">
        <v>4.9427000000000003</v>
      </c>
      <c r="S110">
        <v>11.5852</v>
      </c>
      <c r="T110">
        <v>2.9211999999999998</v>
      </c>
      <c r="U110">
        <v>3.2976000000000001</v>
      </c>
      <c r="V110">
        <v>3.2965</v>
      </c>
      <c r="W110">
        <v>4.6249000000000002</v>
      </c>
      <c r="X110">
        <v>3.0703</v>
      </c>
      <c r="Y110">
        <v>1.8660000000000001</v>
      </c>
      <c r="Z110">
        <v>2.0741000000000001</v>
      </c>
      <c r="AA110">
        <v>2.8656000000000001</v>
      </c>
      <c r="AB110">
        <v>2.3910999999999998</v>
      </c>
      <c r="AC110">
        <v>1.8738999999999999</v>
      </c>
      <c r="AD110">
        <v>2.5709</v>
      </c>
      <c r="AE110">
        <v>2.3755000000000002</v>
      </c>
      <c r="AG110">
        <f t="shared" si="2"/>
        <v>0.85039885267895499</v>
      </c>
      <c r="AH110">
        <f t="shared" si="3"/>
        <v>5.8415066666666657</v>
      </c>
    </row>
    <row r="111" spans="1:34" x14ac:dyDescent="0.2">
      <c r="A111">
        <v>12.9864</v>
      </c>
      <c r="B111">
        <v>7.1268000000000002</v>
      </c>
      <c r="C111">
        <v>5.3082000000000003</v>
      </c>
      <c r="D111">
        <v>8.8535000000000004</v>
      </c>
      <c r="E111">
        <v>8.2965</v>
      </c>
      <c r="F111">
        <v>3.6880999999999999</v>
      </c>
      <c r="G111">
        <v>10.6304</v>
      </c>
      <c r="H111">
        <v>4.0045999999999999</v>
      </c>
      <c r="I111">
        <v>4.3526999999999996</v>
      </c>
      <c r="J111">
        <v>17.204499999999999</v>
      </c>
      <c r="K111">
        <v>9.9625000000000004</v>
      </c>
      <c r="L111">
        <v>6.2845000000000004</v>
      </c>
      <c r="M111">
        <v>5.1315</v>
      </c>
      <c r="N111">
        <v>9.2719000000000005</v>
      </c>
      <c r="O111">
        <v>10.164</v>
      </c>
      <c r="P111">
        <v>11.2189</v>
      </c>
      <c r="Q111">
        <v>11.297599999999999</v>
      </c>
      <c r="R111">
        <v>3.1516999999999999</v>
      </c>
      <c r="S111">
        <v>8.5958000000000006</v>
      </c>
      <c r="T111">
        <v>2.9094000000000002</v>
      </c>
      <c r="U111">
        <v>4.9545000000000003</v>
      </c>
      <c r="V111">
        <v>2.7368999999999999</v>
      </c>
      <c r="W111">
        <v>4.6994999999999996</v>
      </c>
      <c r="X111">
        <v>1.9746999999999999</v>
      </c>
      <c r="Y111">
        <v>2.5061</v>
      </c>
      <c r="Z111">
        <v>1.9180999999999999</v>
      </c>
      <c r="AA111">
        <v>2.2088000000000001</v>
      </c>
      <c r="AB111">
        <v>2.2643</v>
      </c>
      <c r="AC111">
        <v>2.2185000000000001</v>
      </c>
      <c r="AD111">
        <v>3.1825000000000001</v>
      </c>
      <c r="AE111">
        <v>2.6694</v>
      </c>
      <c r="AG111">
        <f t="shared" si="2"/>
        <v>0.85827016238293818</v>
      </c>
      <c r="AH111">
        <f t="shared" si="3"/>
        <v>5.9595466666666672</v>
      </c>
    </row>
    <row r="112" spans="1:34" x14ac:dyDescent="0.2">
      <c r="A112">
        <v>13.105499999999999</v>
      </c>
      <c r="B112">
        <v>7.1059999999999999</v>
      </c>
      <c r="C112">
        <v>6.9842000000000004</v>
      </c>
      <c r="D112">
        <v>10.918900000000001</v>
      </c>
      <c r="E112">
        <v>10.270099999999999</v>
      </c>
      <c r="F112">
        <v>4.2919</v>
      </c>
      <c r="G112">
        <v>14.0472</v>
      </c>
      <c r="H112">
        <v>4.7949000000000002</v>
      </c>
      <c r="I112">
        <v>4.0242000000000004</v>
      </c>
      <c r="J112">
        <v>12.477600000000001</v>
      </c>
      <c r="K112">
        <v>8.2356999999999996</v>
      </c>
      <c r="L112">
        <v>6.2767999999999997</v>
      </c>
      <c r="M112">
        <v>5.4157000000000002</v>
      </c>
      <c r="N112">
        <v>4.3628</v>
      </c>
      <c r="O112">
        <v>9.9717000000000002</v>
      </c>
      <c r="P112">
        <v>8.5686999999999998</v>
      </c>
      <c r="Q112">
        <v>10.462400000000001</v>
      </c>
      <c r="R112">
        <v>4.5475000000000003</v>
      </c>
      <c r="S112">
        <v>4.4493</v>
      </c>
      <c r="T112">
        <v>3.6375999999999999</v>
      </c>
      <c r="U112">
        <v>3.1211000000000002</v>
      </c>
      <c r="V112">
        <v>3.9478</v>
      </c>
      <c r="W112">
        <v>4.2545999999999999</v>
      </c>
      <c r="X112">
        <v>2.048</v>
      </c>
      <c r="Y112">
        <v>2.4188000000000001</v>
      </c>
      <c r="Z112">
        <v>2.0432000000000001</v>
      </c>
      <c r="AA112">
        <v>2.0602</v>
      </c>
      <c r="AB112">
        <v>2.028</v>
      </c>
      <c r="AC112">
        <v>3.1392000000000002</v>
      </c>
      <c r="AD112">
        <v>2.1238999999999999</v>
      </c>
      <c r="AE112">
        <v>2.5022000000000002</v>
      </c>
      <c r="AG112">
        <f t="shared" si="2"/>
        <v>0.86614147208692138</v>
      </c>
      <c r="AH112">
        <f t="shared" si="3"/>
        <v>5.6843400000000006</v>
      </c>
    </row>
    <row r="113" spans="1:34" x14ac:dyDescent="0.2">
      <c r="A113">
        <v>13.2247</v>
      </c>
      <c r="B113">
        <v>8.8435000000000006</v>
      </c>
      <c r="C113">
        <v>10.700200000000001</v>
      </c>
      <c r="D113">
        <v>8.0978999999999992</v>
      </c>
      <c r="E113">
        <v>7.9996</v>
      </c>
      <c r="F113">
        <v>4.6988000000000003</v>
      </c>
      <c r="G113">
        <v>13.5059</v>
      </c>
      <c r="H113">
        <v>3.8767999999999998</v>
      </c>
      <c r="I113">
        <v>5.8875000000000002</v>
      </c>
      <c r="J113">
        <v>10.251099999999999</v>
      </c>
      <c r="K113">
        <v>11.0985</v>
      </c>
      <c r="L113">
        <v>7.1790000000000003</v>
      </c>
      <c r="M113">
        <v>5.6577999999999999</v>
      </c>
      <c r="N113">
        <v>7.1496000000000004</v>
      </c>
      <c r="O113">
        <v>5.9579000000000004</v>
      </c>
      <c r="P113">
        <v>5.7630999999999997</v>
      </c>
      <c r="Q113">
        <v>8.8119999999999994</v>
      </c>
      <c r="R113">
        <v>2.8614999999999999</v>
      </c>
      <c r="S113">
        <v>6.2176999999999998</v>
      </c>
      <c r="T113">
        <v>3.9815999999999998</v>
      </c>
      <c r="U113">
        <v>4.1342999999999996</v>
      </c>
      <c r="V113">
        <v>3.2385999999999999</v>
      </c>
      <c r="W113">
        <v>3.1695000000000002</v>
      </c>
      <c r="X113">
        <v>1.925</v>
      </c>
      <c r="Y113">
        <v>2.0897999999999999</v>
      </c>
      <c r="Z113">
        <v>1.7593000000000001</v>
      </c>
      <c r="AA113">
        <v>1.9123000000000001</v>
      </c>
      <c r="AB113">
        <v>1.9791000000000001</v>
      </c>
      <c r="AC113">
        <v>2.6720999999999999</v>
      </c>
      <c r="AD113">
        <v>3.0396999999999998</v>
      </c>
      <c r="AE113">
        <v>1.8987000000000001</v>
      </c>
      <c r="AG113">
        <f t="shared" si="2"/>
        <v>0.87401939078309954</v>
      </c>
      <c r="AH113">
        <f t="shared" si="3"/>
        <v>5.5452799999999991</v>
      </c>
    </row>
    <row r="114" spans="1:34" x14ac:dyDescent="0.2">
      <c r="A114">
        <v>13.3438</v>
      </c>
      <c r="B114">
        <v>9.5861000000000001</v>
      </c>
      <c r="C114">
        <v>7.8903999999999996</v>
      </c>
      <c r="D114">
        <v>8.2870000000000008</v>
      </c>
      <c r="E114">
        <v>7.6966000000000001</v>
      </c>
      <c r="F114">
        <v>5.2854000000000001</v>
      </c>
      <c r="G114">
        <v>13.684100000000001</v>
      </c>
      <c r="H114">
        <v>4.4076000000000004</v>
      </c>
      <c r="I114">
        <v>4.6573000000000002</v>
      </c>
      <c r="J114">
        <v>10.5779</v>
      </c>
      <c r="K114">
        <v>7.2403000000000004</v>
      </c>
      <c r="L114">
        <v>6.8841000000000001</v>
      </c>
      <c r="M114">
        <v>3.383</v>
      </c>
      <c r="N114">
        <v>6.476</v>
      </c>
      <c r="O114">
        <v>8.4301999999999992</v>
      </c>
      <c r="P114">
        <v>6.9947999999999997</v>
      </c>
      <c r="Q114">
        <v>12.3584</v>
      </c>
      <c r="R114">
        <v>3.4089999999999998</v>
      </c>
      <c r="S114">
        <v>3.8751000000000002</v>
      </c>
      <c r="T114">
        <v>4.5744999999999996</v>
      </c>
      <c r="U114">
        <v>4.1809000000000003</v>
      </c>
      <c r="V114">
        <v>4.0829000000000004</v>
      </c>
      <c r="W114">
        <v>2.5918000000000001</v>
      </c>
      <c r="X114">
        <v>1.9659</v>
      </c>
      <c r="Y114">
        <v>2.3767999999999998</v>
      </c>
      <c r="Z114">
        <v>1.8937999999999999</v>
      </c>
      <c r="AA114">
        <v>1.7881</v>
      </c>
      <c r="AB114">
        <v>1.8919999999999999</v>
      </c>
      <c r="AC114">
        <v>2.1375999999999999</v>
      </c>
      <c r="AD114">
        <v>3.0486</v>
      </c>
      <c r="AE114">
        <v>1.9514</v>
      </c>
      <c r="AG114">
        <f t="shared" si="2"/>
        <v>0.88189070048708273</v>
      </c>
      <c r="AH114">
        <f t="shared" si="3"/>
        <v>5.4535866666666672</v>
      </c>
    </row>
    <row r="115" spans="1:34" x14ac:dyDescent="0.2">
      <c r="A115">
        <v>13.462999999999999</v>
      </c>
      <c r="B115">
        <v>6.4988000000000001</v>
      </c>
      <c r="C115">
        <v>10.681699999999999</v>
      </c>
      <c r="D115">
        <v>8.6937999999999995</v>
      </c>
      <c r="E115">
        <v>11.2547</v>
      </c>
      <c r="F115">
        <v>3.1734</v>
      </c>
      <c r="G115">
        <v>12.9877</v>
      </c>
      <c r="H115">
        <v>6.6124999999999998</v>
      </c>
      <c r="I115">
        <v>3.6817000000000002</v>
      </c>
      <c r="J115">
        <v>10.5947</v>
      </c>
      <c r="K115">
        <v>7.9019000000000004</v>
      </c>
      <c r="L115">
        <v>4.8907999999999996</v>
      </c>
      <c r="M115">
        <v>3.9822000000000002</v>
      </c>
      <c r="N115">
        <v>7.1699000000000002</v>
      </c>
      <c r="O115">
        <v>8.2274999999999991</v>
      </c>
      <c r="P115">
        <v>6.8715000000000002</v>
      </c>
      <c r="Q115">
        <v>13.2204</v>
      </c>
      <c r="R115">
        <v>4.9206000000000003</v>
      </c>
      <c r="S115">
        <v>3.694</v>
      </c>
      <c r="T115">
        <v>3.6528999999999998</v>
      </c>
      <c r="U115">
        <v>4.7575000000000003</v>
      </c>
      <c r="V115">
        <v>2.5295999999999998</v>
      </c>
      <c r="W115">
        <v>2.9878</v>
      </c>
      <c r="X115">
        <v>1.9665999999999999</v>
      </c>
      <c r="Y115">
        <v>1.9850000000000001</v>
      </c>
      <c r="Z115">
        <v>1.8549</v>
      </c>
      <c r="AA115">
        <v>1.9744999999999999</v>
      </c>
      <c r="AB115">
        <v>2.5384000000000002</v>
      </c>
      <c r="AC115">
        <v>2.0442999999999998</v>
      </c>
      <c r="AD115">
        <v>1.8804000000000001</v>
      </c>
      <c r="AE115">
        <v>2.0287999999999999</v>
      </c>
      <c r="AG115">
        <f t="shared" si="2"/>
        <v>0.88976861918326067</v>
      </c>
      <c r="AH115">
        <f t="shared" si="3"/>
        <v>5.5086166666666641</v>
      </c>
    </row>
    <row r="116" spans="1:34" x14ac:dyDescent="0.2">
      <c r="A116">
        <v>13.582100000000001</v>
      </c>
      <c r="B116">
        <v>6.1520999999999999</v>
      </c>
      <c r="C116">
        <v>6.0475000000000003</v>
      </c>
      <c r="D116">
        <v>8.0450999999999997</v>
      </c>
      <c r="E116">
        <v>8.2631999999999994</v>
      </c>
      <c r="F116">
        <v>3.0922999999999998</v>
      </c>
      <c r="G116">
        <v>18.267099999999999</v>
      </c>
      <c r="H116">
        <v>5.9320000000000004</v>
      </c>
      <c r="I116">
        <v>7.0185000000000004</v>
      </c>
      <c r="J116">
        <v>7.1188000000000002</v>
      </c>
      <c r="K116">
        <v>9.6320999999999994</v>
      </c>
      <c r="L116">
        <v>5.7268999999999997</v>
      </c>
      <c r="M116">
        <v>4.5068999999999999</v>
      </c>
      <c r="N116">
        <v>4.8757999999999999</v>
      </c>
      <c r="O116">
        <v>5.3098000000000001</v>
      </c>
      <c r="P116">
        <v>5.9273999999999996</v>
      </c>
      <c r="Q116">
        <v>8.3348999999999993</v>
      </c>
      <c r="R116">
        <v>4.3559999999999999</v>
      </c>
      <c r="S116">
        <v>4.931</v>
      </c>
      <c r="T116">
        <v>3.1223000000000001</v>
      </c>
      <c r="U116">
        <v>4.9837999999999996</v>
      </c>
      <c r="V116">
        <v>3.4106999999999998</v>
      </c>
      <c r="W116">
        <v>4.8459000000000003</v>
      </c>
      <c r="X116">
        <v>1.968</v>
      </c>
      <c r="Y116">
        <v>1.9503999999999999</v>
      </c>
      <c r="Z116">
        <v>2.0005000000000002</v>
      </c>
      <c r="AA116">
        <v>2.0849000000000002</v>
      </c>
      <c r="AB116">
        <v>2.5091999999999999</v>
      </c>
      <c r="AC116">
        <v>2.5287999999999999</v>
      </c>
      <c r="AD116">
        <v>2.5165000000000002</v>
      </c>
      <c r="AE116">
        <v>1.8594999999999999</v>
      </c>
      <c r="AG116">
        <f t="shared" si="2"/>
        <v>0.89763992888724398</v>
      </c>
      <c r="AH116">
        <f t="shared" si="3"/>
        <v>5.243929999999998</v>
      </c>
    </row>
    <row r="117" spans="1:34" x14ac:dyDescent="0.2">
      <c r="A117">
        <v>13.7012</v>
      </c>
      <c r="B117">
        <v>9.1858000000000004</v>
      </c>
      <c r="C117">
        <v>9.4309999999999992</v>
      </c>
      <c r="D117">
        <v>7.8724999999999996</v>
      </c>
      <c r="E117">
        <v>8.1889000000000003</v>
      </c>
      <c r="F117">
        <v>5.3131000000000004</v>
      </c>
      <c r="G117">
        <v>14.5929</v>
      </c>
      <c r="H117">
        <v>10.528499999999999</v>
      </c>
      <c r="I117">
        <v>8.3468</v>
      </c>
      <c r="J117">
        <v>9.4984000000000002</v>
      </c>
      <c r="K117">
        <v>10.8772</v>
      </c>
      <c r="L117">
        <v>5.0819000000000001</v>
      </c>
      <c r="M117">
        <v>5.6391</v>
      </c>
      <c r="N117">
        <v>8.0350999999999999</v>
      </c>
      <c r="O117">
        <v>5.3730000000000002</v>
      </c>
      <c r="P117">
        <v>5.7618</v>
      </c>
      <c r="Q117">
        <v>6.0372000000000003</v>
      </c>
      <c r="R117">
        <v>4.4897999999999998</v>
      </c>
      <c r="S117">
        <v>6.3265000000000002</v>
      </c>
      <c r="T117">
        <v>2.4371999999999998</v>
      </c>
      <c r="U117">
        <v>3.4891999999999999</v>
      </c>
      <c r="V117">
        <v>3.2826</v>
      </c>
      <c r="W117">
        <v>3.6522000000000001</v>
      </c>
      <c r="X117">
        <v>1.8640000000000001</v>
      </c>
      <c r="Y117">
        <v>1.9005000000000001</v>
      </c>
      <c r="Z117">
        <v>2.1133999999999999</v>
      </c>
      <c r="AA117">
        <v>2.1922999999999999</v>
      </c>
      <c r="AB117">
        <v>2.15</v>
      </c>
      <c r="AC117">
        <v>3.0268999999999999</v>
      </c>
      <c r="AD117">
        <v>2.1455000000000002</v>
      </c>
      <c r="AE117">
        <v>1.9247000000000001</v>
      </c>
      <c r="AG117">
        <f t="shared" si="2"/>
        <v>0.90551123859122717</v>
      </c>
      <c r="AH117">
        <f t="shared" si="3"/>
        <v>5.6919333333333348</v>
      </c>
    </row>
    <row r="118" spans="1:34" x14ac:dyDescent="0.2">
      <c r="A118">
        <v>13.820399999999999</v>
      </c>
      <c r="B118">
        <v>12.0395</v>
      </c>
      <c r="C118">
        <v>9.391</v>
      </c>
      <c r="D118">
        <v>8.36</v>
      </c>
      <c r="E118">
        <v>8.7535000000000007</v>
      </c>
      <c r="F118">
        <v>4.6326999999999998</v>
      </c>
      <c r="G118">
        <v>17.5976</v>
      </c>
      <c r="H118">
        <v>10.2902</v>
      </c>
      <c r="I118">
        <v>8.5259999999999998</v>
      </c>
      <c r="J118">
        <v>9.4570000000000007</v>
      </c>
      <c r="K118">
        <v>7.0170000000000003</v>
      </c>
      <c r="L118">
        <v>4.7933000000000003</v>
      </c>
      <c r="M118">
        <v>5.3021000000000003</v>
      </c>
      <c r="N118">
        <v>7.4484000000000004</v>
      </c>
      <c r="O118">
        <v>3.2368000000000001</v>
      </c>
      <c r="P118">
        <v>5.2327000000000004</v>
      </c>
      <c r="Q118">
        <v>8.7467000000000006</v>
      </c>
      <c r="R118">
        <v>2.7262</v>
      </c>
      <c r="S118">
        <v>3.56</v>
      </c>
      <c r="T118">
        <v>2.8355000000000001</v>
      </c>
      <c r="U118">
        <v>4.7287999999999997</v>
      </c>
      <c r="V118">
        <v>2.8100999999999998</v>
      </c>
      <c r="W118">
        <v>2.7492999999999999</v>
      </c>
      <c r="X118">
        <v>2.3593999999999999</v>
      </c>
      <c r="Y118">
        <v>1.8827</v>
      </c>
      <c r="Z118">
        <v>2.0861999999999998</v>
      </c>
      <c r="AA118">
        <v>1.9168000000000001</v>
      </c>
      <c r="AB118">
        <v>2.3456999999999999</v>
      </c>
      <c r="AC118">
        <v>1.9659</v>
      </c>
      <c r="AD118">
        <v>2.0282</v>
      </c>
      <c r="AE118">
        <v>2.2584</v>
      </c>
      <c r="AG118">
        <f t="shared" si="2"/>
        <v>0.91338915728740522</v>
      </c>
      <c r="AH118">
        <f t="shared" si="3"/>
        <v>5.5692566666666661</v>
      </c>
    </row>
    <row r="119" spans="1:34" x14ac:dyDescent="0.2">
      <c r="A119">
        <v>13.939500000000001</v>
      </c>
      <c r="B119">
        <v>12.8918</v>
      </c>
      <c r="C119">
        <v>13.763</v>
      </c>
      <c r="D119">
        <v>7.0071000000000003</v>
      </c>
      <c r="E119">
        <v>10.692</v>
      </c>
      <c r="F119">
        <v>3.8731</v>
      </c>
      <c r="G119">
        <v>16.981000000000002</v>
      </c>
      <c r="H119">
        <v>9.7102000000000004</v>
      </c>
      <c r="I119">
        <v>8.0169999999999995</v>
      </c>
      <c r="J119">
        <v>9.2497000000000007</v>
      </c>
      <c r="K119">
        <v>5.1166</v>
      </c>
      <c r="L119">
        <v>6.8757000000000001</v>
      </c>
      <c r="M119">
        <v>5.4046000000000003</v>
      </c>
      <c r="N119">
        <v>8.0936000000000003</v>
      </c>
      <c r="O119">
        <v>5.1383999999999999</v>
      </c>
      <c r="P119">
        <v>4.6917999999999997</v>
      </c>
      <c r="Q119">
        <v>8.73</v>
      </c>
      <c r="R119">
        <v>3.0889000000000002</v>
      </c>
      <c r="S119">
        <v>3.8853</v>
      </c>
      <c r="T119">
        <v>4.6624999999999996</v>
      </c>
      <c r="U119">
        <v>3.8151999999999999</v>
      </c>
      <c r="V119">
        <v>2.1589</v>
      </c>
      <c r="W119">
        <v>2.1516999999999999</v>
      </c>
      <c r="X119">
        <v>2.3481000000000001</v>
      </c>
      <c r="Y119">
        <v>1.9479</v>
      </c>
      <c r="Z119">
        <v>2.4630999999999998</v>
      </c>
      <c r="AA119">
        <v>1.9847999999999999</v>
      </c>
      <c r="AB119">
        <v>2.2244999999999999</v>
      </c>
      <c r="AC119">
        <v>2.2244000000000002</v>
      </c>
      <c r="AD119">
        <v>3.9493999999999998</v>
      </c>
      <c r="AE119">
        <v>2.3632</v>
      </c>
      <c r="AG119">
        <f t="shared" si="2"/>
        <v>0.92126046699138853</v>
      </c>
      <c r="AH119">
        <f t="shared" si="3"/>
        <v>5.8501166666666666</v>
      </c>
    </row>
    <row r="120" spans="1:34" x14ac:dyDescent="0.2">
      <c r="A120">
        <v>14.0587</v>
      </c>
      <c r="B120">
        <v>11.347899999999999</v>
      </c>
      <c r="C120">
        <v>13.3992</v>
      </c>
      <c r="D120">
        <v>5.3087</v>
      </c>
      <c r="E120">
        <v>11.9688</v>
      </c>
      <c r="F120">
        <v>7.2792000000000003</v>
      </c>
      <c r="G120">
        <v>16.074000000000002</v>
      </c>
      <c r="H120">
        <v>11.5063</v>
      </c>
      <c r="I120">
        <v>8.1524000000000001</v>
      </c>
      <c r="J120">
        <v>6.0423999999999998</v>
      </c>
      <c r="K120">
        <v>4.3136999999999999</v>
      </c>
      <c r="L120">
        <v>5.5677000000000003</v>
      </c>
      <c r="M120">
        <v>5.6113</v>
      </c>
      <c r="N120">
        <v>12.776899999999999</v>
      </c>
      <c r="O120">
        <v>9.2653999999999996</v>
      </c>
      <c r="P120">
        <v>4.5647000000000002</v>
      </c>
      <c r="Q120">
        <v>6.5172999999999996</v>
      </c>
      <c r="R120">
        <v>2.2707999999999999</v>
      </c>
      <c r="S120">
        <v>3.6844999999999999</v>
      </c>
      <c r="T120">
        <v>3.4796999999999998</v>
      </c>
      <c r="U120">
        <v>1.9232</v>
      </c>
      <c r="V120">
        <v>3.7008000000000001</v>
      </c>
      <c r="W120">
        <v>2.2307999999999999</v>
      </c>
      <c r="X120">
        <v>2.4624000000000001</v>
      </c>
      <c r="Y120">
        <v>3.0491000000000001</v>
      </c>
      <c r="Z120">
        <v>2.3214999999999999</v>
      </c>
      <c r="AA120">
        <v>2.2808000000000002</v>
      </c>
      <c r="AB120">
        <v>1.9412</v>
      </c>
      <c r="AC120">
        <v>2.0375000000000001</v>
      </c>
      <c r="AD120">
        <v>1.9367000000000001</v>
      </c>
      <c r="AE120">
        <v>2.0312000000000001</v>
      </c>
      <c r="AG120">
        <f t="shared" si="2"/>
        <v>0.92913838568756646</v>
      </c>
      <c r="AH120">
        <f t="shared" si="3"/>
        <v>5.8348700000000004</v>
      </c>
    </row>
    <row r="121" spans="1:34" x14ac:dyDescent="0.2">
      <c r="A121">
        <v>14.1778</v>
      </c>
      <c r="B121">
        <v>7.6029999999999998</v>
      </c>
      <c r="C121">
        <v>11.468</v>
      </c>
      <c r="D121">
        <v>5.9736000000000002</v>
      </c>
      <c r="E121">
        <v>14.693899999999999</v>
      </c>
      <c r="F121">
        <v>4.6050000000000004</v>
      </c>
      <c r="G121">
        <v>12.1432</v>
      </c>
      <c r="H121">
        <v>14.7659</v>
      </c>
      <c r="I121">
        <v>5.4371999999999998</v>
      </c>
      <c r="J121">
        <v>13.930099999999999</v>
      </c>
      <c r="K121">
        <v>6.1327999999999996</v>
      </c>
      <c r="L121">
        <v>4.5128000000000004</v>
      </c>
      <c r="M121">
        <v>4.9389000000000003</v>
      </c>
      <c r="N121">
        <v>11.495900000000001</v>
      </c>
      <c r="O121">
        <v>2.8917000000000002</v>
      </c>
      <c r="P121">
        <v>5.6143000000000001</v>
      </c>
      <c r="Q121">
        <v>3.9577</v>
      </c>
      <c r="R121">
        <v>2.2223000000000002</v>
      </c>
      <c r="S121">
        <v>3.6751999999999998</v>
      </c>
      <c r="T121">
        <v>2.5409999999999999</v>
      </c>
      <c r="U121">
        <v>2.3895</v>
      </c>
      <c r="V121">
        <v>3.2429999999999999</v>
      </c>
      <c r="W121">
        <v>2.4119999999999999</v>
      </c>
      <c r="X121">
        <v>2.2856999999999998</v>
      </c>
      <c r="Y121">
        <v>2.1160000000000001</v>
      </c>
      <c r="Z121">
        <v>2.1831</v>
      </c>
      <c r="AA121">
        <v>2.2111999999999998</v>
      </c>
      <c r="AB121">
        <v>2.0436999999999999</v>
      </c>
      <c r="AC121">
        <v>1.8958999999999999</v>
      </c>
      <c r="AD121">
        <v>1.9892000000000001</v>
      </c>
      <c r="AE121">
        <v>1.8571</v>
      </c>
      <c r="AG121">
        <f t="shared" si="2"/>
        <v>0.93700969539154966</v>
      </c>
      <c r="AH121">
        <f t="shared" si="3"/>
        <v>5.4409633333333334</v>
      </c>
    </row>
    <row r="122" spans="1:34" x14ac:dyDescent="0.2">
      <c r="A122">
        <v>14.297000000000001</v>
      </c>
      <c r="B122">
        <v>6.7</v>
      </c>
      <c r="C122">
        <v>8.1407000000000007</v>
      </c>
      <c r="D122">
        <v>4.8171999999999997</v>
      </c>
      <c r="E122">
        <v>10.3095</v>
      </c>
      <c r="F122">
        <v>5.3273000000000001</v>
      </c>
      <c r="G122">
        <v>13.606299999999999</v>
      </c>
      <c r="H122">
        <v>17.679600000000001</v>
      </c>
      <c r="I122">
        <v>7.6424000000000003</v>
      </c>
      <c r="J122">
        <v>15.488799999999999</v>
      </c>
      <c r="K122">
        <v>7.6022999999999996</v>
      </c>
      <c r="L122">
        <v>5.7496999999999998</v>
      </c>
      <c r="M122">
        <v>6.0719000000000003</v>
      </c>
      <c r="N122">
        <v>10.7401</v>
      </c>
      <c r="O122">
        <v>2.7692000000000001</v>
      </c>
      <c r="P122">
        <v>3.4775</v>
      </c>
      <c r="Q122">
        <v>5.2626999999999997</v>
      </c>
      <c r="R122">
        <v>2.2507000000000001</v>
      </c>
      <c r="S122">
        <v>1.9803999999999999</v>
      </c>
      <c r="T122">
        <v>2.4405000000000001</v>
      </c>
      <c r="U122">
        <v>3.1017999999999999</v>
      </c>
      <c r="V122">
        <v>3.7494000000000001</v>
      </c>
      <c r="W122">
        <v>2.4462999999999999</v>
      </c>
      <c r="X122">
        <v>2.1709999999999998</v>
      </c>
      <c r="Y122">
        <v>2.0442999999999998</v>
      </c>
      <c r="Z122">
        <v>1.8532</v>
      </c>
      <c r="AA122">
        <v>1.9373</v>
      </c>
      <c r="AB122">
        <v>1.9462999999999999</v>
      </c>
      <c r="AC122">
        <v>2.2688999999999999</v>
      </c>
      <c r="AD122">
        <v>1.8806</v>
      </c>
      <c r="AE122">
        <v>1.9661999999999999</v>
      </c>
      <c r="AG122">
        <f t="shared" si="2"/>
        <v>0.94488761408772781</v>
      </c>
      <c r="AH122">
        <f t="shared" si="3"/>
        <v>5.447403333333332</v>
      </c>
    </row>
    <row r="123" spans="1:34" x14ac:dyDescent="0.2">
      <c r="A123">
        <v>14.4161</v>
      </c>
      <c r="B123">
        <v>7.6588000000000003</v>
      </c>
      <c r="C123">
        <v>9.4495000000000005</v>
      </c>
      <c r="D123">
        <v>3.7715999999999998</v>
      </c>
      <c r="E123">
        <v>9.0830000000000002</v>
      </c>
      <c r="F123">
        <v>7.3993000000000002</v>
      </c>
      <c r="G123">
        <v>14.5405</v>
      </c>
      <c r="H123">
        <v>17.721800000000002</v>
      </c>
      <c r="I123">
        <v>7.8925999999999998</v>
      </c>
      <c r="J123">
        <v>14.917</v>
      </c>
      <c r="K123">
        <v>6.7838000000000003</v>
      </c>
      <c r="L123">
        <v>5.7972000000000001</v>
      </c>
      <c r="M123">
        <v>5.1974</v>
      </c>
      <c r="N123">
        <v>10.4124</v>
      </c>
      <c r="O123">
        <v>3.9424999999999999</v>
      </c>
      <c r="P123">
        <v>4.5542999999999996</v>
      </c>
      <c r="Q123">
        <v>3.4594</v>
      </c>
      <c r="R123">
        <v>2.0394000000000001</v>
      </c>
      <c r="S123">
        <v>2.0156000000000001</v>
      </c>
      <c r="T123">
        <v>2.5205000000000002</v>
      </c>
      <c r="U123">
        <v>2.7021000000000002</v>
      </c>
      <c r="V123">
        <v>2.6896</v>
      </c>
      <c r="W123">
        <v>2.7448999999999999</v>
      </c>
      <c r="X123">
        <v>2.3149999999999999</v>
      </c>
      <c r="Y123">
        <v>2.3441000000000001</v>
      </c>
      <c r="Z123">
        <v>1.8273999999999999</v>
      </c>
      <c r="AA123">
        <v>1.9905999999999999</v>
      </c>
      <c r="AB123">
        <v>1.9577</v>
      </c>
      <c r="AC123">
        <v>2.0213000000000001</v>
      </c>
      <c r="AD123">
        <v>1.9084000000000001</v>
      </c>
      <c r="AE123">
        <v>2.0775999999999999</v>
      </c>
      <c r="AG123">
        <f t="shared" si="2"/>
        <v>0.95275892379171101</v>
      </c>
      <c r="AH123">
        <f t="shared" si="3"/>
        <v>5.4578433333333338</v>
      </c>
    </row>
    <row r="124" spans="1:34" x14ac:dyDescent="0.2">
      <c r="A124">
        <v>14.5352</v>
      </c>
      <c r="B124">
        <v>5.9302000000000001</v>
      </c>
      <c r="C124">
        <v>11.269500000000001</v>
      </c>
      <c r="D124">
        <v>3.9062000000000001</v>
      </c>
      <c r="E124">
        <v>6.9946999999999999</v>
      </c>
      <c r="F124">
        <v>4.0755999999999997</v>
      </c>
      <c r="G124">
        <v>11.7028</v>
      </c>
      <c r="H124">
        <v>21.801600000000001</v>
      </c>
      <c r="I124">
        <v>9.0767000000000007</v>
      </c>
      <c r="J124">
        <v>11.295199999999999</v>
      </c>
      <c r="K124">
        <v>6.9062999999999999</v>
      </c>
      <c r="L124">
        <v>5.9257999999999997</v>
      </c>
      <c r="M124">
        <v>7.2447999999999997</v>
      </c>
      <c r="N124">
        <v>12.4231</v>
      </c>
      <c r="O124">
        <v>5.6444000000000001</v>
      </c>
      <c r="P124">
        <v>4.6840999999999999</v>
      </c>
      <c r="Q124">
        <v>3.9426000000000001</v>
      </c>
      <c r="R124">
        <v>2.0632000000000001</v>
      </c>
      <c r="S124">
        <v>2.0198</v>
      </c>
      <c r="T124">
        <v>2.7519</v>
      </c>
      <c r="U124">
        <v>2.5792999999999999</v>
      </c>
      <c r="V124">
        <v>2.2532000000000001</v>
      </c>
      <c r="W124">
        <v>2.69</v>
      </c>
      <c r="X124">
        <v>2.1543999999999999</v>
      </c>
      <c r="Y124">
        <v>1.9722999999999999</v>
      </c>
      <c r="Z124">
        <v>1.9352</v>
      </c>
      <c r="AA124">
        <v>1.9921</v>
      </c>
      <c r="AB124">
        <v>2.0135000000000001</v>
      </c>
      <c r="AC124">
        <v>2.1175000000000002</v>
      </c>
      <c r="AD124">
        <v>2.0495999999999999</v>
      </c>
      <c r="AE124">
        <v>2.3877000000000002</v>
      </c>
      <c r="AG124">
        <f t="shared" si="2"/>
        <v>0.96063023349569421</v>
      </c>
      <c r="AH124">
        <f t="shared" si="3"/>
        <v>5.4601099999999994</v>
      </c>
    </row>
    <row r="125" spans="1:34" x14ac:dyDescent="0.2">
      <c r="A125">
        <v>14.654400000000001</v>
      </c>
      <c r="B125">
        <v>6.7058999999999997</v>
      </c>
      <c r="C125">
        <v>13.646000000000001</v>
      </c>
      <c r="D125">
        <v>6.4532999999999996</v>
      </c>
      <c r="E125">
        <v>7.5837000000000003</v>
      </c>
      <c r="F125">
        <v>3.2294</v>
      </c>
      <c r="G125">
        <v>9.3636999999999997</v>
      </c>
      <c r="H125">
        <v>21.230399999999999</v>
      </c>
      <c r="I125">
        <v>6.9714999999999998</v>
      </c>
      <c r="J125">
        <v>12.333600000000001</v>
      </c>
      <c r="K125">
        <v>6.8409000000000004</v>
      </c>
      <c r="L125">
        <v>5.8502999999999998</v>
      </c>
      <c r="M125">
        <v>6.4909999999999997</v>
      </c>
      <c r="N125">
        <v>10.526</v>
      </c>
      <c r="O125">
        <v>5.5614999999999997</v>
      </c>
      <c r="P125">
        <v>5.6828000000000003</v>
      </c>
      <c r="Q125">
        <v>4.8983999999999996</v>
      </c>
      <c r="R125">
        <v>3.1223999999999998</v>
      </c>
      <c r="S125">
        <v>2.5855000000000001</v>
      </c>
      <c r="T125">
        <v>2.1467999999999998</v>
      </c>
      <c r="U125">
        <v>2.2105999999999999</v>
      </c>
      <c r="V125">
        <v>2.0415000000000001</v>
      </c>
      <c r="W125">
        <v>1.9776</v>
      </c>
      <c r="X125">
        <v>2.02</v>
      </c>
      <c r="Y125">
        <v>1.9570000000000001</v>
      </c>
      <c r="Z125">
        <v>1.984</v>
      </c>
      <c r="AA125">
        <v>2.1211000000000002</v>
      </c>
      <c r="AB125">
        <v>2.3784000000000001</v>
      </c>
      <c r="AC125">
        <v>2.4588999999999999</v>
      </c>
      <c r="AD125">
        <v>2.1785000000000001</v>
      </c>
      <c r="AE125">
        <v>2.1564000000000001</v>
      </c>
      <c r="AG125">
        <f t="shared" si="2"/>
        <v>0.96850815219187225</v>
      </c>
      <c r="AH125">
        <f t="shared" si="3"/>
        <v>5.4902366666666698</v>
      </c>
    </row>
    <row r="126" spans="1:34" x14ac:dyDescent="0.2">
      <c r="A126">
        <v>14.7735</v>
      </c>
      <c r="B126">
        <v>9.6222999999999992</v>
      </c>
      <c r="C126">
        <v>11.5646</v>
      </c>
      <c r="D126">
        <v>4.7419000000000002</v>
      </c>
      <c r="E126">
        <v>6.6540999999999997</v>
      </c>
      <c r="F126">
        <v>4.9851000000000001</v>
      </c>
      <c r="G126">
        <v>5.1261000000000001</v>
      </c>
      <c r="H126">
        <v>17.110099999999999</v>
      </c>
      <c r="I126">
        <v>10.427899999999999</v>
      </c>
      <c r="J126">
        <v>11.0809</v>
      </c>
      <c r="K126">
        <v>5.5446</v>
      </c>
      <c r="L126">
        <v>3.7330000000000001</v>
      </c>
      <c r="M126">
        <v>5.9185999999999996</v>
      </c>
      <c r="N126">
        <v>8.9909999999999997</v>
      </c>
      <c r="O126">
        <v>5.2910000000000004</v>
      </c>
      <c r="P126">
        <v>3.0914999999999999</v>
      </c>
      <c r="Q126">
        <v>5.6571999999999996</v>
      </c>
      <c r="R126">
        <v>3.5912999999999999</v>
      </c>
      <c r="S126">
        <v>2.5182000000000002</v>
      </c>
      <c r="T126">
        <v>2.4891999999999999</v>
      </c>
      <c r="U126">
        <v>2.0215000000000001</v>
      </c>
      <c r="V126">
        <v>1.9717</v>
      </c>
      <c r="W126">
        <v>1.9501999999999999</v>
      </c>
      <c r="X126">
        <v>1.9902</v>
      </c>
      <c r="Y126">
        <v>1.9529000000000001</v>
      </c>
      <c r="Z126">
        <v>1.9682999999999999</v>
      </c>
      <c r="AA126">
        <v>2.077</v>
      </c>
      <c r="AB126">
        <v>2.1836000000000002</v>
      </c>
      <c r="AC126">
        <v>2.1153</v>
      </c>
      <c r="AD126">
        <v>1.9562999999999999</v>
      </c>
      <c r="AE126">
        <v>2.9214000000000002</v>
      </c>
      <c r="AG126">
        <f t="shared" si="2"/>
        <v>0.97637946189585545</v>
      </c>
      <c r="AH126">
        <f t="shared" si="3"/>
        <v>5.0415666666666672</v>
      </c>
    </row>
    <row r="127" spans="1:34" x14ac:dyDescent="0.2">
      <c r="A127">
        <v>14.8927</v>
      </c>
      <c r="B127">
        <v>9.3475999999999999</v>
      </c>
      <c r="C127">
        <v>9.1142000000000003</v>
      </c>
      <c r="D127">
        <v>2.8887999999999998</v>
      </c>
      <c r="E127">
        <v>8.0878999999999994</v>
      </c>
      <c r="F127">
        <v>5.9737</v>
      </c>
      <c r="G127">
        <v>8.0015999999999998</v>
      </c>
      <c r="H127">
        <v>10.4733</v>
      </c>
      <c r="I127">
        <v>9.1348000000000003</v>
      </c>
      <c r="J127">
        <v>7.9223999999999997</v>
      </c>
      <c r="K127">
        <v>6.7332000000000001</v>
      </c>
      <c r="L127">
        <v>4.0805999999999996</v>
      </c>
      <c r="M127">
        <v>5.42</v>
      </c>
      <c r="N127">
        <v>8.0631000000000004</v>
      </c>
      <c r="O127">
        <v>3.2925</v>
      </c>
      <c r="P127">
        <v>2.2749999999999999</v>
      </c>
      <c r="Q127">
        <v>3.7334000000000001</v>
      </c>
      <c r="R127">
        <v>2.3586</v>
      </c>
      <c r="S127">
        <v>2.0558999999999998</v>
      </c>
      <c r="T127">
        <v>3.2279</v>
      </c>
      <c r="U127">
        <v>1.9981</v>
      </c>
      <c r="V127">
        <v>2.0150999999999999</v>
      </c>
      <c r="W127">
        <v>1.9985999999999999</v>
      </c>
      <c r="X127">
        <v>2.0983000000000001</v>
      </c>
      <c r="Y127">
        <v>2.0348000000000002</v>
      </c>
      <c r="Z127">
        <v>2.044</v>
      </c>
      <c r="AA127">
        <v>2.5011000000000001</v>
      </c>
      <c r="AB127">
        <v>2.12</v>
      </c>
      <c r="AC127">
        <v>2.7536999999999998</v>
      </c>
      <c r="AD127">
        <v>2.0286</v>
      </c>
      <c r="AE127">
        <v>1.9806999999999999</v>
      </c>
      <c r="AG127">
        <f t="shared" si="2"/>
        <v>0.98425738059203349</v>
      </c>
      <c r="AH127">
        <f t="shared" si="3"/>
        <v>4.5252500000000007</v>
      </c>
    </row>
    <row r="128" spans="1:34" x14ac:dyDescent="0.2">
      <c r="A128">
        <v>15.011799999999999</v>
      </c>
      <c r="B128">
        <v>6.0692000000000004</v>
      </c>
      <c r="C128">
        <v>9.0958000000000006</v>
      </c>
      <c r="D128">
        <v>5.3925999999999998</v>
      </c>
      <c r="E128">
        <v>5.3967000000000001</v>
      </c>
      <c r="F128">
        <v>5.3471000000000002</v>
      </c>
      <c r="G128">
        <v>5.6599000000000004</v>
      </c>
      <c r="H128">
        <v>8.6972000000000005</v>
      </c>
      <c r="I128">
        <v>8.1105</v>
      </c>
      <c r="J128">
        <v>5.8387000000000002</v>
      </c>
      <c r="K128">
        <v>6.319</v>
      </c>
      <c r="L128">
        <v>6.6521999999999997</v>
      </c>
      <c r="M128">
        <v>5.4844999999999997</v>
      </c>
      <c r="N128">
        <v>7.8472999999999997</v>
      </c>
      <c r="O128">
        <v>3.4918</v>
      </c>
      <c r="P128">
        <v>3.8774999999999999</v>
      </c>
      <c r="Q128">
        <v>3.0169000000000001</v>
      </c>
      <c r="R128">
        <v>3.7646000000000002</v>
      </c>
      <c r="S128">
        <v>2.4510000000000001</v>
      </c>
      <c r="T128">
        <v>2.1469999999999998</v>
      </c>
      <c r="U128">
        <v>1.9628000000000001</v>
      </c>
      <c r="V128">
        <v>1.8761000000000001</v>
      </c>
      <c r="W128">
        <v>2.2353000000000001</v>
      </c>
      <c r="X128">
        <v>2.2210000000000001</v>
      </c>
      <c r="Y128">
        <v>2.0383</v>
      </c>
      <c r="Z128">
        <v>1.8904000000000001</v>
      </c>
      <c r="AA128">
        <v>2.8136000000000001</v>
      </c>
      <c r="AB128">
        <v>2.1297999999999999</v>
      </c>
      <c r="AC128">
        <v>2.5066000000000002</v>
      </c>
      <c r="AD128">
        <v>1.9431</v>
      </c>
      <c r="AE128">
        <v>2.0230000000000001</v>
      </c>
      <c r="AG128">
        <f t="shared" si="2"/>
        <v>0.99212869029601669</v>
      </c>
      <c r="AH128">
        <f t="shared" si="3"/>
        <v>4.276650000000001</v>
      </c>
    </row>
    <row r="129" spans="1:34" x14ac:dyDescent="0.2">
      <c r="A129">
        <v>15.1309</v>
      </c>
      <c r="B129">
        <v>7.5777999999999999</v>
      </c>
      <c r="C129">
        <v>7.7605000000000004</v>
      </c>
      <c r="D129">
        <v>6.1226000000000003</v>
      </c>
      <c r="E129">
        <v>5.024</v>
      </c>
      <c r="F129">
        <v>3.0264000000000002</v>
      </c>
      <c r="G129">
        <v>5.7849000000000004</v>
      </c>
      <c r="H129">
        <v>7.6646000000000001</v>
      </c>
      <c r="I129">
        <v>9.3054000000000006</v>
      </c>
      <c r="J129">
        <v>5.2618</v>
      </c>
      <c r="K129">
        <v>4.2789999999999999</v>
      </c>
      <c r="L129">
        <v>3.5897000000000001</v>
      </c>
      <c r="M129">
        <v>4.5513000000000003</v>
      </c>
      <c r="N129">
        <v>7.3616999999999999</v>
      </c>
      <c r="O129">
        <v>4.4278000000000004</v>
      </c>
      <c r="P129">
        <v>3.2786</v>
      </c>
      <c r="Q129">
        <v>3.2717999999999998</v>
      </c>
      <c r="R129">
        <v>2.7887</v>
      </c>
      <c r="S129">
        <v>2.0983000000000001</v>
      </c>
      <c r="T129">
        <v>1.8673</v>
      </c>
      <c r="U129">
        <v>1.9275</v>
      </c>
      <c r="V129">
        <v>1.7714000000000001</v>
      </c>
      <c r="W129">
        <v>2.8521000000000001</v>
      </c>
      <c r="X129">
        <v>2.1654</v>
      </c>
      <c r="Y129">
        <v>2.2324999999999999</v>
      </c>
      <c r="Z129">
        <v>3.9117000000000002</v>
      </c>
      <c r="AA129">
        <v>1.9694</v>
      </c>
      <c r="AB129">
        <v>1.9714</v>
      </c>
      <c r="AC129">
        <v>1.9159999999999999</v>
      </c>
      <c r="AD129">
        <v>1.9253</v>
      </c>
      <c r="AE129">
        <v>1.8451</v>
      </c>
      <c r="AG129">
        <f>A129/15.1309</f>
        <v>1</v>
      </c>
      <c r="AH129">
        <f>AVERAGE(B129:AE129)</f>
        <v>3.9843333333333333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338-EBA6-C647-894B-8FC5E41B5D36}">
  <dimension ref="A1:AI138"/>
  <sheetViews>
    <sheetView topLeftCell="A120" workbookViewId="0">
      <selection activeCell="AI138" sqref="AH2:AI138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39</v>
      </c>
      <c r="AI1" t="s">
        <v>40</v>
      </c>
    </row>
    <row r="2" spans="1:35" x14ac:dyDescent="0.2">
      <c r="A2">
        <v>0</v>
      </c>
      <c r="B2">
        <v>17.2807</v>
      </c>
      <c r="C2">
        <v>15.900499999999999</v>
      </c>
      <c r="D2">
        <v>12.7614</v>
      </c>
      <c r="E2">
        <v>12.970700000000001</v>
      </c>
      <c r="F2">
        <v>18.931100000000001</v>
      </c>
      <c r="G2">
        <v>20.753699999999998</v>
      </c>
      <c r="H2">
        <v>12.1296</v>
      </c>
      <c r="I2">
        <v>23.0137</v>
      </c>
      <c r="J2">
        <v>34.069299999999998</v>
      </c>
      <c r="K2">
        <v>18.3856</v>
      </c>
      <c r="L2">
        <v>26.9923</v>
      </c>
      <c r="M2">
        <v>18.498000000000001</v>
      </c>
      <c r="N2">
        <v>22.518899999999999</v>
      </c>
      <c r="O2">
        <v>14.029</v>
      </c>
      <c r="P2">
        <v>22.289400000000001</v>
      </c>
      <c r="Q2">
        <v>16.0169</v>
      </c>
      <c r="R2">
        <v>22.915700000000001</v>
      </c>
      <c r="S2">
        <v>24.3154</v>
      </c>
      <c r="T2">
        <v>22.740500000000001</v>
      </c>
      <c r="U2">
        <v>27.590499999999999</v>
      </c>
      <c r="V2">
        <v>33.356999999999999</v>
      </c>
      <c r="W2">
        <v>20.491700000000002</v>
      </c>
      <c r="X2">
        <v>27.0335</v>
      </c>
      <c r="Y2">
        <v>23.6859</v>
      </c>
      <c r="Z2">
        <v>20.886800000000001</v>
      </c>
      <c r="AA2">
        <v>26.4955</v>
      </c>
      <c r="AB2">
        <v>23.879200000000001</v>
      </c>
      <c r="AC2">
        <v>26.8505</v>
      </c>
      <c r="AD2">
        <v>21.209</v>
      </c>
      <c r="AE2">
        <v>29.895499999999998</v>
      </c>
      <c r="AF2">
        <v>19.435600000000001</v>
      </c>
      <c r="AH2">
        <f t="shared" ref="AH2:AH65" si="0">A2/16.2032</f>
        <v>0</v>
      </c>
      <c r="AI2">
        <f t="shared" ref="AI2:AI65" si="1">AVERAGE(B2:AF2)</f>
        <v>21.849132258064515</v>
      </c>
    </row>
    <row r="3" spans="1:35" x14ac:dyDescent="0.2">
      <c r="A3">
        <v>0.1191</v>
      </c>
      <c r="B3">
        <v>19.6187</v>
      </c>
      <c r="C3">
        <v>17.84</v>
      </c>
      <c r="D3">
        <v>13.3362</v>
      </c>
      <c r="E3">
        <v>15.398899999999999</v>
      </c>
      <c r="F3">
        <v>16.289400000000001</v>
      </c>
      <c r="G3">
        <v>19.2651</v>
      </c>
      <c r="H3">
        <v>12.7986</v>
      </c>
      <c r="I3">
        <v>24.075399999999998</v>
      </c>
      <c r="J3">
        <v>36.918300000000002</v>
      </c>
      <c r="K3">
        <v>24.029</v>
      </c>
      <c r="L3">
        <v>27.1981</v>
      </c>
      <c r="M3">
        <v>18.600300000000001</v>
      </c>
      <c r="N3">
        <v>15.979900000000001</v>
      </c>
      <c r="O3">
        <v>18.992799999999999</v>
      </c>
      <c r="P3">
        <v>29.578399999999998</v>
      </c>
      <c r="Q3">
        <v>24.2028</v>
      </c>
      <c r="R3">
        <v>19.180900000000001</v>
      </c>
      <c r="S3">
        <v>28.116</v>
      </c>
      <c r="T3">
        <v>23.9682</v>
      </c>
      <c r="U3">
        <v>31.159500000000001</v>
      </c>
      <c r="V3">
        <v>23.604199999999999</v>
      </c>
      <c r="W3">
        <v>22.448799999999999</v>
      </c>
      <c r="X3">
        <v>23.446899999999999</v>
      </c>
      <c r="Y3">
        <v>31.067299999999999</v>
      </c>
      <c r="Z3">
        <v>26.981100000000001</v>
      </c>
      <c r="AA3">
        <v>30.823699999999999</v>
      </c>
      <c r="AB3">
        <v>21.046199999999999</v>
      </c>
      <c r="AC3">
        <v>28.906500000000001</v>
      </c>
      <c r="AD3">
        <v>20.685400000000001</v>
      </c>
      <c r="AE3">
        <v>25.2</v>
      </c>
      <c r="AF3">
        <v>22.078800000000001</v>
      </c>
      <c r="AH3">
        <f t="shared" si="0"/>
        <v>7.3503999210032585E-3</v>
      </c>
      <c r="AI3">
        <f t="shared" si="1"/>
        <v>22.994690322580645</v>
      </c>
    </row>
    <row r="4" spans="1:35" x14ac:dyDescent="0.2">
      <c r="A4">
        <v>0.23830000000000001</v>
      </c>
      <c r="B4">
        <v>27.7423</v>
      </c>
      <c r="C4">
        <v>20.388999999999999</v>
      </c>
      <c r="D4">
        <v>11.1272</v>
      </c>
      <c r="E4">
        <v>13.883699999999999</v>
      </c>
      <c r="F4">
        <v>13.992100000000001</v>
      </c>
      <c r="G4">
        <v>18.2517</v>
      </c>
      <c r="H4">
        <v>17.817900000000002</v>
      </c>
      <c r="I4">
        <v>12.791499999999999</v>
      </c>
      <c r="J4">
        <v>37.033099999999997</v>
      </c>
      <c r="K4">
        <v>26.141100000000002</v>
      </c>
      <c r="L4">
        <v>32.136099999999999</v>
      </c>
      <c r="M4">
        <v>20.180700000000002</v>
      </c>
      <c r="N4">
        <v>14.359500000000001</v>
      </c>
      <c r="O4">
        <v>31.0715</v>
      </c>
      <c r="P4">
        <v>35.550600000000003</v>
      </c>
      <c r="Q4">
        <v>23.975999999999999</v>
      </c>
      <c r="R4">
        <v>29.015599999999999</v>
      </c>
      <c r="S4">
        <v>30.1312</v>
      </c>
      <c r="T4">
        <v>38.139299999999999</v>
      </c>
      <c r="U4">
        <v>27.153600000000001</v>
      </c>
      <c r="V4">
        <v>18.1784</v>
      </c>
      <c r="W4">
        <v>22.379200000000001</v>
      </c>
      <c r="X4">
        <v>29.534800000000001</v>
      </c>
      <c r="Y4">
        <v>23.36</v>
      </c>
      <c r="Z4">
        <v>22.2912</v>
      </c>
      <c r="AA4">
        <v>31.198899999999998</v>
      </c>
      <c r="AB4">
        <v>14.1532</v>
      </c>
      <c r="AC4">
        <v>31.904199999999999</v>
      </c>
      <c r="AD4">
        <v>28.712700000000002</v>
      </c>
      <c r="AE4">
        <v>35.805900000000001</v>
      </c>
      <c r="AF4">
        <v>19.0793</v>
      </c>
      <c r="AH4">
        <f t="shared" si="0"/>
        <v>1.4706971462427177E-2</v>
      </c>
      <c r="AI4">
        <f t="shared" si="1"/>
        <v>24.434887096774194</v>
      </c>
    </row>
    <row r="5" spans="1:35" x14ac:dyDescent="0.2">
      <c r="A5">
        <v>0.3574</v>
      </c>
      <c r="B5">
        <v>30.8004</v>
      </c>
      <c r="C5">
        <v>28.471800000000002</v>
      </c>
      <c r="D5">
        <v>12.5299</v>
      </c>
      <c r="E5">
        <v>11.7492</v>
      </c>
      <c r="F5">
        <v>16.8811</v>
      </c>
      <c r="G5">
        <v>16.8611</v>
      </c>
      <c r="H5">
        <v>12.731400000000001</v>
      </c>
      <c r="I5">
        <v>19.9542</v>
      </c>
      <c r="J5">
        <v>38.232700000000001</v>
      </c>
      <c r="K5">
        <v>22.6571</v>
      </c>
      <c r="L5">
        <v>36.5732</v>
      </c>
      <c r="M5">
        <v>23.107299999999999</v>
      </c>
      <c r="N5">
        <v>10.1934</v>
      </c>
      <c r="O5">
        <v>44.681600000000003</v>
      </c>
      <c r="P5">
        <v>24.167999999999999</v>
      </c>
      <c r="Q5">
        <v>18.491800000000001</v>
      </c>
      <c r="R5">
        <v>27.556799999999999</v>
      </c>
      <c r="S5">
        <v>31.004300000000001</v>
      </c>
      <c r="T5">
        <v>49.1935</v>
      </c>
      <c r="U5">
        <v>23.256799999999998</v>
      </c>
      <c r="V5">
        <v>23.6282</v>
      </c>
      <c r="W5">
        <v>18.751899999999999</v>
      </c>
      <c r="X5">
        <v>29.095199999999998</v>
      </c>
      <c r="Y5">
        <v>25.075600000000001</v>
      </c>
      <c r="Z5">
        <v>23.818999999999999</v>
      </c>
      <c r="AA5">
        <v>37.544199999999996</v>
      </c>
      <c r="AB5">
        <v>16.411300000000001</v>
      </c>
      <c r="AC5">
        <v>37.482799999999997</v>
      </c>
      <c r="AD5">
        <v>23.520900000000001</v>
      </c>
      <c r="AE5">
        <v>47.316600000000001</v>
      </c>
      <c r="AF5">
        <v>19.6876</v>
      </c>
      <c r="AH5">
        <f t="shared" si="0"/>
        <v>2.2057371383430436E-2</v>
      </c>
      <c r="AI5">
        <f t="shared" si="1"/>
        <v>25.852545161290319</v>
      </c>
    </row>
    <row r="6" spans="1:35" x14ac:dyDescent="0.2">
      <c r="A6">
        <v>0.47660000000000002</v>
      </c>
      <c r="B6">
        <v>20.234999999999999</v>
      </c>
      <c r="C6">
        <v>30.105699999999999</v>
      </c>
      <c r="D6">
        <v>13.284800000000001</v>
      </c>
      <c r="E6">
        <v>11.9916</v>
      </c>
      <c r="F6">
        <v>28.470600000000001</v>
      </c>
      <c r="G6">
        <v>26.706800000000001</v>
      </c>
      <c r="H6">
        <v>16.7879</v>
      </c>
      <c r="I6">
        <v>17.063600000000001</v>
      </c>
      <c r="J6">
        <v>53.833399999999997</v>
      </c>
      <c r="K6">
        <v>26.7013</v>
      </c>
      <c r="L6">
        <v>28.296299999999999</v>
      </c>
      <c r="M6">
        <v>22.968399999999999</v>
      </c>
      <c r="N6">
        <v>18.226800000000001</v>
      </c>
      <c r="O6">
        <v>48.017000000000003</v>
      </c>
      <c r="P6">
        <v>40.459899999999998</v>
      </c>
      <c r="Q6">
        <v>21.7104</v>
      </c>
      <c r="R6">
        <v>23.2803</v>
      </c>
      <c r="S6">
        <v>32.924300000000002</v>
      </c>
      <c r="T6">
        <v>51.792999999999999</v>
      </c>
      <c r="U6">
        <v>25.316400000000002</v>
      </c>
      <c r="V6">
        <v>25.964600000000001</v>
      </c>
      <c r="W6">
        <v>17.539100000000001</v>
      </c>
      <c r="X6">
        <v>35.257300000000001</v>
      </c>
      <c r="Y6">
        <v>27.380500000000001</v>
      </c>
      <c r="Z6">
        <v>26.1433</v>
      </c>
      <c r="AA6">
        <v>43.524700000000003</v>
      </c>
      <c r="AB6">
        <v>16.595400000000001</v>
      </c>
      <c r="AC6">
        <v>36.821399999999997</v>
      </c>
      <c r="AD6">
        <v>34.076900000000002</v>
      </c>
      <c r="AE6">
        <v>37.265700000000002</v>
      </c>
      <c r="AF6">
        <v>29.366700000000002</v>
      </c>
      <c r="AH6">
        <f t="shared" si="0"/>
        <v>2.9413942924854355E-2</v>
      </c>
      <c r="AI6">
        <f t="shared" si="1"/>
        <v>28.648680645161299</v>
      </c>
    </row>
    <row r="7" spans="1:35" x14ac:dyDescent="0.2">
      <c r="A7">
        <v>0.59570000000000001</v>
      </c>
      <c r="B7">
        <v>29.408200000000001</v>
      </c>
      <c r="C7">
        <v>27.011299999999999</v>
      </c>
      <c r="D7">
        <v>12.269500000000001</v>
      </c>
      <c r="E7">
        <v>16.861699999999999</v>
      </c>
      <c r="F7">
        <v>18.558700000000002</v>
      </c>
      <c r="G7">
        <v>24.3719</v>
      </c>
      <c r="H7">
        <v>19.269300000000001</v>
      </c>
      <c r="I7">
        <v>22.770099999999999</v>
      </c>
      <c r="J7">
        <v>50.115600000000001</v>
      </c>
      <c r="K7">
        <v>32.116100000000003</v>
      </c>
      <c r="L7">
        <v>49.723199999999999</v>
      </c>
      <c r="M7">
        <v>29.960999999999999</v>
      </c>
      <c r="N7">
        <v>21.665700000000001</v>
      </c>
      <c r="O7">
        <v>46.2622</v>
      </c>
      <c r="P7">
        <v>49.328400000000002</v>
      </c>
      <c r="Q7">
        <v>18.710799999999999</v>
      </c>
      <c r="R7">
        <v>31.127800000000001</v>
      </c>
      <c r="S7">
        <v>35.749699999999997</v>
      </c>
      <c r="T7">
        <v>54.315100000000001</v>
      </c>
      <c r="U7">
        <v>30.407800000000002</v>
      </c>
      <c r="V7">
        <v>19.143899999999999</v>
      </c>
      <c r="W7">
        <v>25.722200000000001</v>
      </c>
      <c r="X7">
        <v>34.017899999999997</v>
      </c>
      <c r="Y7">
        <v>24.4938</v>
      </c>
      <c r="Z7">
        <v>35.405200000000001</v>
      </c>
      <c r="AA7">
        <v>42.6584</v>
      </c>
      <c r="AB7">
        <v>29.3384</v>
      </c>
      <c r="AC7">
        <v>33.872900000000001</v>
      </c>
      <c r="AD7">
        <v>48.4848</v>
      </c>
      <c r="AE7">
        <v>60.1999</v>
      </c>
      <c r="AF7">
        <v>45.402999999999999</v>
      </c>
      <c r="AH7">
        <f t="shared" si="0"/>
        <v>3.6764342845857612E-2</v>
      </c>
      <c r="AI7">
        <f t="shared" si="1"/>
        <v>32.862725806451614</v>
      </c>
    </row>
    <row r="8" spans="1:35" x14ac:dyDescent="0.2">
      <c r="A8">
        <v>0.71479999999999999</v>
      </c>
      <c r="B8">
        <v>33.802900000000001</v>
      </c>
      <c r="C8">
        <v>31.047499999999999</v>
      </c>
      <c r="D8">
        <v>17.414000000000001</v>
      </c>
      <c r="E8">
        <v>16.569299999999998</v>
      </c>
      <c r="F8">
        <v>18.597100000000001</v>
      </c>
      <c r="G8">
        <v>19.695399999999999</v>
      </c>
      <c r="H8">
        <v>29.674199999999999</v>
      </c>
      <c r="I8">
        <v>16.602599999999999</v>
      </c>
      <c r="J8">
        <v>45.7849</v>
      </c>
      <c r="K8">
        <v>31.235199999999999</v>
      </c>
      <c r="L8">
        <v>44.549799999999998</v>
      </c>
      <c r="M8">
        <v>24.124500000000001</v>
      </c>
      <c r="N8">
        <v>31.793299999999999</v>
      </c>
      <c r="O8">
        <v>47.800600000000003</v>
      </c>
      <c r="P8">
        <v>46.558999999999997</v>
      </c>
      <c r="Q8">
        <v>15.991400000000001</v>
      </c>
      <c r="R8">
        <v>29.176300000000001</v>
      </c>
      <c r="S8">
        <v>26.938199999999998</v>
      </c>
      <c r="T8">
        <v>79.851200000000006</v>
      </c>
      <c r="U8">
        <v>20.568000000000001</v>
      </c>
      <c r="V8">
        <v>15.353</v>
      </c>
      <c r="W8">
        <v>16.723099999999999</v>
      </c>
      <c r="X8">
        <v>30.853400000000001</v>
      </c>
      <c r="Y8">
        <v>27.675999999999998</v>
      </c>
      <c r="Z8">
        <v>26.163699999999999</v>
      </c>
      <c r="AA8">
        <v>47.911900000000003</v>
      </c>
      <c r="AB8">
        <v>26.176600000000001</v>
      </c>
      <c r="AC8">
        <v>26.407699999999998</v>
      </c>
      <c r="AD8">
        <v>57.956000000000003</v>
      </c>
      <c r="AE8">
        <v>65.212699999999998</v>
      </c>
      <c r="AF8">
        <v>43.068800000000003</v>
      </c>
      <c r="AH8">
        <f t="shared" si="0"/>
        <v>4.4114742766860872E-2</v>
      </c>
      <c r="AI8">
        <f t="shared" si="1"/>
        <v>32.621880645161291</v>
      </c>
    </row>
    <row r="9" spans="1:35" x14ac:dyDescent="0.2">
      <c r="A9">
        <v>0.83399999999999996</v>
      </c>
      <c r="B9">
        <v>32.006300000000003</v>
      </c>
      <c r="C9">
        <v>28.1203</v>
      </c>
      <c r="D9">
        <v>13.145799999999999</v>
      </c>
      <c r="E9">
        <v>7.1505999999999998</v>
      </c>
      <c r="F9">
        <v>17.248799999999999</v>
      </c>
      <c r="G9">
        <v>30.994800000000001</v>
      </c>
      <c r="H9">
        <v>22.605699999999999</v>
      </c>
      <c r="I9">
        <v>19.454599999999999</v>
      </c>
      <c r="J9">
        <v>39.961500000000001</v>
      </c>
      <c r="K9">
        <v>40.622</v>
      </c>
      <c r="L9">
        <v>58.381900000000002</v>
      </c>
      <c r="M9">
        <v>30.592099999999999</v>
      </c>
      <c r="N9">
        <v>31.035499999999999</v>
      </c>
      <c r="O9">
        <v>39.5334</v>
      </c>
      <c r="P9">
        <v>42.447000000000003</v>
      </c>
      <c r="Q9">
        <v>22.951699999999999</v>
      </c>
      <c r="R9">
        <v>24.667400000000001</v>
      </c>
      <c r="S9">
        <v>26.0411</v>
      </c>
      <c r="T9">
        <v>66.703199999999995</v>
      </c>
      <c r="U9">
        <v>25.372</v>
      </c>
      <c r="V9">
        <v>16.143799999999999</v>
      </c>
      <c r="W9">
        <v>16.8094</v>
      </c>
      <c r="X9">
        <v>42.438299999999998</v>
      </c>
      <c r="Y9">
        <v>24.822099999999999</v>
      </c>
      <c r="Z9">
        <v>25.4575</v>
      </c>
      <c r="AA9">
        <v>34.032899999999998</v>
      </c>
      <c r="AB9">
        <v>28.9438</v>
      </c>
      <c r="AC9">
        <v>27.651599999999998</v>
      </c>
      <c r="AD9">
        <v>67.517200000000003</v>
      </c>
      <c r="AE9">
        <v>63.457299999999996</v>
      </c>
      <c r="AF9">
        <v>68.130099999999999</v>
      </c>
      <c r="AH9">
        <f t="shared" si="0"/>
        <v>5.1471314308284784E-2</v>
      </c>
      <c r="AI9">
        <f t="shared" si="1"/>
        <v>33.369022580645172</v>
      </c>
    </row>
    <row r="10" spans="1:35" x14ac:dyDescent="0.2">
      <c r="A10">
        <v>0.95309999999999995</v>
      </c>
      <c r="B10">
        <v>35.255299999999998</v>
      </c>
      <c r="C10">
        <v>25.939800000000002</v>
      </c>
      <c r="D10">
        <v>18.3262</v>
      </c>
      <c r="E10">
        <v>7.5044000000000004</v>
      </c>
      <c r="F10">
        <v>28.462199999999999</v>
      </c>
      <c r="G10">
        <v>19.729700000000001</v>
      </c>
      <c r="H10">
        <v>35.658700000000003</v>
      </c>
      <c r="I10">
        <v>20.756699999999999</v>
      </c>
      <c r="J10">
        <v>45.502099999999999</v>
      </c>
      <c r="K10">
        <v>53.455100000000002</v>
      </c>
      <c r="L10">
        <v>70.011399999999995</v>
      </c>
      <c r="M10">
        <v>38.326500000000003</v>
      </c>
      <c r="N10">
        <v>34.750599999999999</v>
      </c>
      <c r="O10">
        <v>32.442999999999998</v>
      </c>
      <c r="P10">
        <v>50.002600000000001</v>
      </c>
      <c r="Q10">
        <v>21.197299999999998</v>
      </c>
      <c r="R10">
        <v>17.9405</v>
      </c>
      <c r="S10">
        <v>39.512999999999998</v>
      </c>
      <c r="T10">
        <v>65.150800000000004</v>
      </c>
      <c r="U10">
        <v>24.969899999999999</v>
      </c>
      <c r="V10">
        <v>19.3522</v>
      </c>
      <c r="W10">
        <v>19.977499999999999</v>
      </c>
      <c r="X10">
        <v>38.780900000000003</v>
      </c>
      <c r="Y10">
        <v>21.378599999999999</v>
      </c>
      <c r="Z10">
        <v>17.135899999999999</v>
      </c>
      <c r="AA10">
        <v>46.620199999999997</v>
      </c>
      <c r="AB10">
        <v>27.5915</v>
      </c>
      <c r="AC10">
        <v>41.224800000000002</v>
      </c>
      <c r="AD10">
        <v>56.739400000000003</v>
      </c>
      <c r="AE10">
        <v>72.014600000000002</v>
      </c>
      <c r="AF10">
        <v>65.587400000000002</v>
      </c>
      <c r="AH10">
        <f t="shared" si="0"/>
        <v>5.8821714229288044E-2</v>
      </c>
      <c r="AI10">
        <f t="shared" si="1"/>
        <v>35.848348387096777</v>
      </c>
    </row>
    <row r="11" spans="1:35" x14ac:dyDescent="0.2">
      <c r="A11">
        <v>1.0723</v>
      </c>
      <c r="B11">
        <v>21.984000000000002</v>
      </c>
      <c r="C11">
        <v>20.848299999999998</v>
      </c>
      <c r="D11">
        <v>23.948599999999999</v>
      </c>
      <c r="E11">
        <v>10.748699999999999</v>
      </c>
      <c r="F11">
        <v>26.8855</v>
      </c>
      <c r="G11">
        <v>21.164200000000001</v>
      </c>
      <c r="H11">
        <v>37.398499999999999</v>
      </c>
      <c r="I11">
        <v>29.674700000000001</v>
      </c>
      <c r="J11">
        <v>49.943600000000004</v>
      </c>
      <c r="K11">
        <v>74.747399999999999</v>
      </c>
      <c r="L11">
        <v>61.922899999999998</v>
      </c>
      <c r="M11">
        <v>30.195900000000002</v>
      </c>
      <c r="N11">
        <v>43.703299999999999</v>
      </c>
      <c r="O11">
        <v>41.131799999999998</v>
      </c>
      <c r="P11">
        <v>52.327500000000001</v>
      </c>
      <c r="Q11">
        <v>24.2469</v>
      </c>
      <c r="R11">
        <v>18.517600000000002</v>
      </c>
      <c r="S11">
        <v>38.221299999999999</v>
      </c>
      <c r="T11">
        <v>58.7697</v>
      </c>
      <c r="U11">
        <v>21.442799999999998</v>
      </c>
      <c r="V11">
        <v>19.4526</v>
      </c>
      <c r="W11">
        <v>8.8719999999999999</v>
      </c>
      <c r="X11">
        <v>37.720599999999997</v>
      </c>
      <c r="Y11">
        <v>30.2591</v>
      </c>
      <c r="Z11">
        <v>16.192799999999998</v>
      </c>
      <c r="AA11">
        <v>46.873399999999997</v>
      </c>
      <c r="AB11">
        <v>37.456800000000001</v>
      </c>
      <c r="AC11">
        <v>47.247300000000003</v>
      </c>
      <c r="AD11">
        <v>53.411299999999997</v>
      </c>
      <c r="AE11">
        <v>87.832599999999999</v>
      </c>
      <c r="AF11">
        <v>71.062100000000001</v>
      </c>
      <c r="AH11">
        <f t="shared" si="0"/>
        <v>6.617828577071197E-2</v>
      </c>
      <c r="AI11">
        <f t="shared" si="1"/>
        <v>37.554961290322581</v>
      </c>
    </row>
    <row r="12" spans="1:35" x14ac:dyDescent="0.2">
      <c r="A12">
        <v>1.1914</v>
      </c>
      <c r="B12">
        <v>22.6157</v>
      </c>
      <c r="C12">
        <v>27.9864</v>
      </c>
      <c r="D12">
        <v>21.513200000000001</v>
      </c>
      <c r="E12">
        <v>9.9685000000000006</v>
      </c>
      <c r="F12">
        <v>30.751999999999999</v>
      </c>
      <c r="G12">
        <v>21.107800000000001</v>
      </c>
      <c r="H12">
        <v>55.547899999999998</v>
      </c>
      <c r="I12">
        <v>30.094999999999999</v>
      </c>
      <c r="J12">
        <v>50.332999999999998</v>
      </c>
      <c r="K12">
        <v>74.738</v>
      </c>
      <c r="L12">
        <v>72.588300000000004</v>
      </c>
      <c r="M12">
        <v>22.963899999999999</v>
      </c>
      <c r="N12">
        <v>41.708399999999997</v>
      </c>
      <c r="O12">
        <v>37.638399999999997</v>
      </c>
      <c r="P12">
        <v>54.240600000000001</v>
      </c>
      <c r="Q12">
        <v>25.487400000000001</v>
      </c>
      <c r="R12">
        <v>26.957799999999999</v>
      </c>
      <c r="S12">
        <v>43.3947</v>
      </c>
      <c r="T12">
        <v>44.303600000000003</v>
      </c>
      <c r="U12">
        <v>22.2943</v>
      </c>
      <c r="V12">
        <v>18.025200000000002</v>
      </c>
      <c r="W12">
        <v>13.8035</v>
      </c>
      <c r="X12">
        <v>43.531700000000001</v>
      </c>
      <c r="Y12">
        <v>28.774999999999999</v>
      </c>
      <c r="Z12">
        <v>11.876300000000001</v>
      </c>
      <c r="AA12">
        <v>52.015300000000003</v>
      </c>
      <c r="AB12">
        <v>34.668300000000002</v>
      </c>
      <c r="AC12">
        <v>35.8307</v>
      </c>
      <c r="AD12">
        <v>55.328099999999999</v>
      </c>
      <c r="AE12">
        <v>71.823999999999998</v>
      </c>
      <c r="AF12">
        <v>72.368099999999998</v>
      </c>
      <c r="AH12">
        <f t="shared" si="0"/>
        <v>7.3528685691715223E-2</v>
      </c>
      <c r="AI12">
        <f t="shared" si="1"/>
        <v>37.880035483870962</v>
      </c>
    </row>
    <row r="13" spans="1:35" x14ac:dyDescent="0.2">
      <c r="A13">
        <v>1.3106</v>
      </c>
      <c r="B13">
        <v>18.901700000000002</v>
      </c>
      <c r="C13">
        <v>22.544799999999999</v>
      </c>
      <c r="D13">
        <v>19.308599999999998</v>
      </c>
      <c r="E13">
        <v>14.504300000000001</v>
      </c>
      <c r="F13">
        <v>27.1023</v>
      </c>
      <c r="G13">
        <v>18.607900000000001</v>
      </c>
      <c r="H13">
        <v>57.293399999999998</v>
      </c>
      <c r="I13">
        <v>26.011600000000001</v>
      </c>
      <c r="J13">
        <v>51.328899999999997</v>
      </c>
      <c r="K13">
        <v>78.337999999999994</v>
      </c>
      <c r="L13">
        <v>70.879800000000003</v>
      </c>
      <c r="M13">
        <v>31.448399999999999</v>
      </c>
      <c r="N13">
        <v>54.604799999999997</v>
      </c>
      <c r="O13">
        <v>36.6845</v>
      </c>
      <c r="P13">
        <v>57.485900000000001</v>
      </c>
      <c r="Q13">
        <v>20.592600000000001</v>
      </c>
      <c r="R13">
        <v>28.3324</v>
      </c>
      <c r="S13">
        <v>36.900199999999998</v>
      </c>
      <c r="T13">
        <v>47.832299999999996</v>
      </c>
      <c r="U13">
        <v>23.8005</v>
      </c>
      <c r="V13">
        <v>17.694600000000001</v>
      </c>
      <c r="W13">
        <v>12.731199999999999</v>
      </c>
      <c r="X13">
        <v>29.207000000000001</v>
      </c>
      <c r="Y13">
        <v>22.9297</v>
      </c>
      <c r="Z13">
        <v>15.3782</v>
      </c>
      <c r="AA13">
        <v>52.997</v>
      </c>
      <c r="AB13">
        <v>38.591999999999999</v>
      </c>
      <c r="AC13">
        <v>39.156199999999998</v>
      </c>
      <c r="AD13">
        <v>47.5471</v>
      </c>
      <c r="AE13">
        <v>62.125300000000003</v>
      </c>
      <c r="AF13">
        <v>62.142400000000002</v>
      </c>
      <c r="AH13">
        <f t="shared" si="0"/>
        <v>8.0885257233139135E-2</v>
      </c>
      <c r="AI13">
        <f t="shared" si="1"/>
        <v>36.871083870967738</v>
      </c>
    </row>
    <row r="14" spans="1:35" x14ac:dyDescent="0.2">
      <c r="A14">
        <v>1.4297</v>
      </c>
      <c r="B14">
        <v>26.111999999999998</v>
      </c>
      <c r="C14">
        <v>21.496200000000002</v>
      </c>
      <c r="D14">
        <v>21.0731</v>
      </c>
      <c r="E14">
        <v>11.486499999999999</v>
      </c>
      <c r="F14">
        <v>30.280200000000001</v>
      </c>
      <c r="G14">
        <v>19.7712</v>
      </c>
      <c r="H14">
        <v>54.868299999999998</v>
      </c>
      <c r="I14">
        <v>25.971699999999998</v>
      </c>
      <c r="J14">
        <v>49.348399999999998</v>
      </c>
      <c r="K14">
        <v>82.936499999999995</v>
      </c>
      <c r="L14">
        <v>61.215699999999998</v>
      </c>
      <c r="M14">
        <v>31.0915</v>
      </c>
      <c r="N14">
        <v>56.320900000000002</v>
      </c>
      <c r="O14">
        <v>29.798100000000002</v>
      </c>
      <c r="P14">
        <v>53.531199999999998</v>
      </c>
      <c r="Q14">
        <v>27.746099999999998</v>
      </c>
      <c r="R14">
        <v>28.053699999999999</v>
      </c>
      <c r="S14">
        <v>28.421600000000002</v>
      </c>
      <c r="T14">
        <v>41.470999999999997</v>
      </c>
      <c r="U14">
        <v>20.787600000000001</v>
      </c>
      <c r="V14">
        <v>22.2561</v>
      </c>
      <c r="W14">
        <v>11.6282</v>
      </c>
      <c r="X14">
        <v>18.6496</v>
      </c>
      <c r="Y14">
        <v>17.810400000000001</v>
      </c>
      <c r="Z14">
        <v>15.509399999999999</v>
      </c>
      <c r="AA14">
        <v>52.741100000000003</v>
      </c>
      <c r="AB14">
        <v>45.253700000000002</v>
      </c>
      <c r="AC14">
        <v>47.765599999999999</v>
      </c>
      <c r="AD14">
        <v>43.417900000000003</v>
      </c>
      <c r="AE14">
        <v>58.445300000000003</v>
      </c>
      <c r="AF14">
        <v>48.470999999999997</v>
      </c>
      <c r="AH14">
        <f t="shared" si="0"/>
        <v>8.8235657154142402E-2</v>
      </c>
      <c r="AI14">
        <f t="shared" si="1"/>
        <v>35.60418709677419</v>
      </c>
    </row>
    <row r="15" spans="1:35" x14ac:dyDescent="0.2">
      <c r="A15">
        <v>1.5488</v>
      </c>
      <c r="B15">
        <v>27.2667</v>
      </c>
      <c r="C15">
        <v>24.665400000000002</v>
      </c>
      <c r="D15">
        <v>22.9983</v>
      </c>
      <c r="E15">
        <v>12.862399999999999</v>
      </c>
      <c r="F15">
        <v>25.1509</v>
      </c>
      <c r="G15">
        <v>21.5703</v>
      </c>
      <c r="H15">
        <v>35.312100000000001</v>
      </c>
      <c r="I15">
        <v>29.8034</v>
      </c>
      <c r="J15">
        <v>51.058999999999997</v>
      </c>
      <c r="K15">
        <v>79.162199999999999</v>
      </c>
      <c r="L15">
        <v>47.030500000000004</v>
      </c>
      <c r="M15">
        <v>27.473700000000001</v>
      </c>
      <c r="N15">
        <v>64.800899999999999</v>
      </c>
      <c r="O15">
        <v>34.136600000000001</v>
      </c>
      <c r="P15">
        <v>50.089100000000002</v>
      </c>
      <c r="Q15">
        <v>24.4468</v>
      </c>
      <c r="R15">
        <v>22.35</v>
      </c>
      <c r="S15">
        <v>30.6752</v>
      </c>
      <c r="T15">
        <v>50.1646</v>
      </c>
      <c r="U15">
        <v>18.020199999999999</v>
      </c>
      <c r="V15">
        <v>19.611699999999999</v>
      </c>
      <c r="W15">
        <v>9.8348999999999993</v>
      </c>
      <c r="X15">
        <v>15.024699999999999</v>
      </c>
      <c r="Y15">
        <v>17.465499999999999</v>
      </c>
      <c r="Z15">
        <v>13.0677</v>
      </c>
      <c r="AA15">
        <v>34.015599999999999</v>
      </c>
      <c r="AB15">
        <v>49.2395</v>
      </c>
      <c r="AC15">
        <v>47.738700000000001</v>
      </c>
      <c r="AD15">
        <v>38.012300000000003</v>
      </c>
      <c r="AE15">
        <v>44.180199999999999</v>
      </c>
      <c r="AF15">
        <v>49.095799999999997</v>
      </c>
      <c r="AH15">
        <f t="shared" si="0"/>
        <v>9.5586057075145656E-2</v>
      </c>
      <c r="AI15">
        <f t="shared" si="1"/>
        <v>33.429835483870967</v>
      </c>
    </row>
    <row r="16" spans="1:35" x14ac:dyDescent="0.2">
      <c r="A16">
        <v>1.6679999999999999</v>
      </c>
      <c r="B16">
        <v>22.5853</v>
      </c>
      <c r="C16">
        <v>23.355</v>
      </c>
      <c r="D16">
        <v>21.0641</v>
      </c>
      <c r="E16">
        <v>16.313600000000001</v>
      </c>
      <c r="F16">
        <v>29.7285</v>
      </c>
      <c r="G16">
        <v>20.052299999999999</v>
      </c>
      <c r="H16">
        <v>47.449599999999997</v>
      </c>
      <c r="I16">
        <v>24.9178</v>
      </c>
      <c r="J16">
        <v>43.7057</v>
      </c>
      <c r="K16">
        <v>74.619100000000003</v>
      </c>
      <c r="L16">
        <v>36.201500000000003</v>
      </c>
      <c r="M16">
        <v>17.669699999999999</v>
      </c>
      <c r="N16">
        <v>56.785299999999999</v>
      </c>
      <c r="O16">
        <v>35.7958</v>
      </c>
      <c r="P16">
        <v>49.866</v>
      </c>
      <c r="Q16">
        <v>20.822700000000001</v>
      </c>
      <c r="R16">
        <v>23.700900000000001</v>
      </c>
      <c r="S16">
        <v>26.595800000000001</v>
      </c>
      <c r="T16">
        <v>30.8</v>
      </c>
      <c r="U16">
        <v>13.9057</v>
      </c>
      <c r="V16">
        <v>23.016400000000001</v>
      </c>
      <c r="W16">
        <v>8.4955999999999996</v>
      </c>
      <c r="X16">
        <v>12.427899999999999</v>
      </c>
      <c r="Y16">
        <v>18.3628</v>
      </c>
      <c r="Z16">
        <v>11.907</v>
      </c>
      <c r="AA16">
        <v>32.384300000000003</v>
      </c>
      <c r="AB16">
        <v>41.117400000000004</v>
      </c>
      <c r="AC16">
        <v>39.566299999999998</v>
      </c>
      <c r="AD16">
        <v>43.386499999999998</v>
      </c>
      <c r="AE16">
        <v>39.18</v>
      </c>
      <c r="AF16">
        <v>45.220999999999997</v>
      </c>
      <c r="AH16">
        <f t="shared" si="0"/>
        <v>0.10294262861656957</v>
      </c>
      <c r="AI16">
        <f t="shared" si="1"/>
        <v>30.677406451612907</v>
      </c>
    </row>
    <row r="17" spans="1:35" x14ac:dyDescent="0.2">
      <c r="A17">
        <v>1.7870999999999999</v>
      </c>
      <c r="B17">
        <v>25.982099999999999</v>
      </c>
      <c r="C17">
        <v>10.3132</v>
      </c>
      <c r="D17">
        <v>19.306000000000001</v>
      </c>
      <c r="E17">
        <v>12.704800000000001</v>
      </c>
      <c r="F17">
        <v>30.948399999999999</v>
      </c>
      <c r="G17">
        <v>19.433199999999999</v>
      </c>
      <c r="H17">
        <v>46.585900000000002</v>
      </c>
      <c r="I17">
        <v>31.848500000000001</v>
      </c>
      <c r="J17">
        <v>43.890999999999998</v>
      </c>
      <c r="K17">
        <v>74.892799999999994</v>
      </c>
      <c r="L17">
        <v>28.604800000000001</v>
      </c>
      <c r="M17">
        <v>21.146799999999999</v>
      </c>
      <c r="N17">
        <v>46.550800000000002</v>
      </c>
      <c r="O17">
        <v>28.988399999999999</v>
      </c>
      <c r="P17">
        <v>53.997700000000002</v>
      </c>
      <c r="Q17">
        <v>21.497499999999999</v>
      </c>
      <c r="R17">
        <v>25.048100000000002</v>
      </c>
      <c r="S17">
        <v>21.7683</v>
      </c>
      <c r="T17">
        <v>28.041399999999999</v>
      </c>
      <c r="U17">
        <v>18.0305</v>
      </c>
      <c r="V17">
        <v>21.408100000000001</v>
      </c>
      <c r="W17">
        <v>11.695600000000001</v>
      </c>
      <c r="X17">
        <v>14.3911</v>
      </c>
      <c r="Y17">
        <v>17.817699999999999</v>
      </c>
      <c r="Z17">
        <v>8.4847999999999999</v>
      </c>
      <c r="AA17">
        <v>27.351500000000001</v>
      </c>
      <c r="AB17">
        <v>38.029000000000003</v>
      </c>
      <c r="AC17">
        <v>37.836500000000001</v>
      </c>
      <c r="AD17">
        <v>40.718000000000004</v>
      </c>
      <c r="AE17">
        <v>31.825299999999999</v>
      </c>
      <c r="AF17">
        <v>36.880800000000001</v>
      </c>
      <c r="AH17">
        <f t="shared" si="0"/>
        <v>0.11029302853757282</v>
      </c>
      <c r="AI17">
        <f t="shared" si="1"/>
        <v>28.9038258064516</v>
      </c>
    </row>
    <row r="18" spans="1:35" x14ac:dyDescent="0.2">
      <c r="A18">
        <v>1.9063000000000001</v>
      </c>
      <c r="B18">
        <v>23.148499999999999</v>
      </c>
      <c r="C18">
        <v>13.989599999999999</v>
      </c>
      <c r="D18">
        <v>31.061499999999999</v>
      </c>
      <c r="E18">
        <v>8.5559999999999992</v>
      </c>
      <c r="F18">
        <v>30.694700000000001</v>
      </c>
      <c r="G18">
        <v>16.525700000000001</v>
      </c>
      <c r="H18">
        <v>54.607500000000002</v>
      </c>
      <c r="I18">
        <v>27.2639</v>
      </c>
      <c r="J18">
        <v>52.614400000000003</v>
      </c>
      <c r="K18">
        <v>79.168899999999994</v>
      </c>
      <c r="L18">
        <v>19.706299999999999</v>
      </c>
      <c r="M18">
        <v>15.2735</v>
      </c>
      <c r="N18">
        <v>44.795000000000002</v>
      </c>
      <c r="O18">
        <v>29.3367</v>
      </c>
      <c r="P18">
        <v>51.629800000000003</v>
      </c>
      <c r="Q18">
        <v>28.726800000000001</v>
      </c>
      <c r="R18">
        <v>25.465499999999999</v>
      </c>
      <c r="S18">
        <v>21.3019</v>
      </c>
      <c r="T18">
        <v>25.441800000000001</v>
      </c>
      <c r="U18">
        <v>13.3116</v>
      </c>
      <c r="V18">
        <v>14.540699999999999</v>
      </c>
      <c r="W18">
        <v>10.9689</v>
      </c>
      <c r="X18">
        <v>10.768599999999999</v>
      </c>
      <c r="Y18">
        <v>12.5564</v>
      </c>
      <c r="Z18">
        <v>8.6135999999999999</v>
      </c>
      <c r="AA18">
        <v>15.251200000000001</v>
      </c>
      <c r="AB18">
        <v>32.832000000000001</v>
      </c>
      <c r="AC18">
        <v>37.8962</v>
      </c>
      <c r="AD18">
        <v>32.235100000000003</v>
      </c>
      <c r="AE18">
        <v>22.6629</v>
      </c>
      <c r="AF18">
        <v>45.4084</v>
      </c>
      <c r="AH18">
        <f t="shared" si="0"/>
        <v>0.11764960007899676</v>
      </c>
      <c r="AI18">
        <f t="shared" si="1"/>
        <v>27.624309677419358</v>
      </c>
    </row>
    <row r="19" spans="1:35" x14ac:dyDescent="0.2">
      <c r="A19">
        <v>2.0253999999999999</v>
      </c>
      <c r="B19">
        <v>15.388500000000001</v>
      </c>
      <c r="C19">
        <v>15.197800000000001</v>
      </c>
      <c r="D19">
        <v>20.4481</v>
      </c>
      <c r="E19">
        <v>11.2446</v>
      </c>
      <c r="F19">
        <v>32.174700000000001</v>
      </c>
      <c r="G19">
        <v>15.632099999999999</v>
      </c>
      <c r="H19">
        <v>45.932099999999998</v>
      </c>
      <c r="I19">
        <v>23.916799999999999</v>
      </c>
      <c r="J19">
        <v>54.2669</v>
      </c>
      <c r="K19">
        <v>55.014299999999999</v>
      </c>
      <c r="L19">
        <v>20.994900000000001</v>
      </c>
      <c r="M19">
        <v>12.280799999999999</v>
      </c>
      <c r="N19">
        <v>47.821899999999999</v>
      </c>
      <c r="O19">
        <v>22.777999999999999</v>
      </c>
      <c r="P19">
        <v>50.590699999999998</v>
      </c>
      <c r="Q19">
        <v>22.323499999999999</v>
      </c>
      <c r="R19">
        <v>21.257300000000001</v>
      </c>
      <c r="S19">
        <v>15.952299999999999</v>
      </c>
      <c r="T19">
        <v>23.909400000000002</v>
      </c>
      <c r="U19">
        <v>12.3063</v>
      </c>
      <c r="V19">
        <v>22.8279</v>
      </c>
      <c r="W19">
        <v>17.1891</v>
      </c>
      <c r="X19">
        <v>8.2220999999999993</v>
      </c>
      <c r="Y19">
        <v>12.616199999999999</v>
      </c>
      <c r="Z19">
        <v>5.0674999999999999</v>
      </c>
      <c r="AA19">
        <v>16.0183</v>
      </c>
      <c r="AB19">
        <v>28.046900000000001</v>
      </c>
      <c r="AC19">
        <v>32.344000000000001</v>
      </c>
      <c r="AD19">
        <v>33.734299999999998</v>
      </c>
      <c r="AE19">
        <v>19.244700000000002</v>
      </c>
      <c r="AF19">
        <v>34.220500000000001</v>
      </c>
      <c r="AH19">
        <f t="shared" si="0"/>
        <v>0.125</v>
      </c>
      <c r="AI19">
        <f t="shared" si="1"/>
        <v>24.80524193548387</v>
      </c>
    </row>
    <row r="20" spans="1:35" x14ac:dyDescent="0.2">
      <c r="A20">
        <v>2.1444999999999999</v>
      </c>
      <c r="B20">
        <v>14.6868</v>
      </c>
      <c r="C20">
        <v>16.358699999999999</v>
      </c>
      <c r="D20">
        <v>24.724900000000002</v>
      </c>
      <c r="E20">
        <v>14.4901</v>
      </c>
      <c r="F20">
        <v>24.220300000000002</v>
      </c>
      <c r="G20">
        <v>15.918100000000001</v>
      </c>
      <c r="H20">
        <v>39.440100000000001</v>
      </c>
      <c r="I20">
        <v>19.846399999999999</v>
      </c>
      <c r="J20">
        <v>52.500500000000002</v>
      </c>
      <c r="K20">
        <v>46.714300000000001</v>
      </c>
      <c r="L20">
        <v>22.898499999999999</v>
      </c>
      <c r="M20">
        <v>12.527699999999999</v>
      </c>
      <c r="N20">
        <v>45.405000000000001</v>
      </c>
      <c r="O20">
        <v>18.444199999999999</v>
      </c>
      <c r="P20">
        <v>48.456699999999998</v>
      </c>
      <c r="Q20">
        <v>21.018699999999999</v>
      </c>
      <c r="R20">
        <v>23.231000000000002</v>
      </c>
      <c r="S20">
        <v>14.0427</v>
      </c>
      <c r="T20">
        <v>13.6092</v>
      </c>
      <c r="U20">
        <v>12.9818</v>
      </c>
      <c r="V20">
        <v>15.8576</v>
      </c>
      <c r="W20">
        <v>16.071000000000002</v>
      </c>
      <c r="X20">
        <v>10.8482</v>
      </c>
      <c r="Y20">
        <v>9.7902000000000005</v>
      </c>
      <c r="Z20">
        <v>9.7652000000000001</v>
      </c>
      <c r="AA20">
        <v>14.7484</v>
      </c>
      <c r="AB20">
        <v>33.573599999999999</v>
      </c>
      <c r="AC20">
        <v>22.5639</v>
      </c>
      <c r="AD20">
        <v>23.9255</v>
      </c>
      <c r="AE20">
        <v>23.094899999999999</v>
      </c>
      <c r="AF20">
        <v>38.520099999999999</v>
      </c>
      <c r="AH20">
        <f t="shared" si="0"/>
        <v>0.13235039992100325</v>
      </c>
      <c r="AI20">
        <f t="shared" si="1"/>
        <v>23.23465483870968</v>
      </c>
    </row>
    <row r="21" spans="1:35" x14ac:dyDescent="0.2">
      <c r="A21">
        <v>2.2637</v>
      </c>
      <c r="B21">
        <v>20.626200000000001</v>
      </c>
      <c r="C21">
        <v>13.4503</v>
      </c>
      <c r="D21">
        <v>14.5701</v>
      </c>
      <c r="E21">
        <v>15.9392</v>
      </c>
      <c r="F21">
        <v>23.110900000000001</v>
      </c>
      <c r="G21">
        <v>14.7842</v>
      </c>
      <c r="H21">
        <v>38.901800000000001</v>
      </c>
      <c r="I21">
        <v>28.349</v>
      </c>
      <c r="J21">
        <v>54.767400000000002</v>
      </c>
      <c r="K21">
        <v>61.482599999999998</v>
      </c>
      <c r="L21">
        <v>17.023900000000001</v>
      </c>
      <c r="M21">
        <v>15.0113</v>
      </c>
      <c r="N21">
        <v>43.208300000000001</v>
      </c>
      <c r="O21">
        <v>17.758900000000001</v>
      </c>
      <c r="P21">
        <v>49.743899999999996</v>
      </c>
      <c r="Q21">
        <v>22.763400000000001</v>
      </c>
      <c r="R21">
        <v>15.292899999999999</v>
      </c>
      <c r="S21">
        <v>11.765000000000001</v>
      </c>
      <c r="T21">
        <v>16.991599999999998</v>
      </c>
      <c r="U21">
        <v>11.603300000000001</v>
      </c>
      <c r="V21">
        <v>13.593999999999999</v>
      </c>
      <c r="W21">
        <v>11.436</v>
      </c>
      <c r="X21">
        <v>9.4475999999999996</v>
      </c>
      <c r="Y21">
        <v>12.879799999999999</v>
      </c>
      <c r="Z21">
        <v>9.9639000000000006</v>
      </c>
      <c r="AA21">
        <v>18.8765</v>
      </c>
      <c r="AB21">
        <v>24.016300000000001</v>
      </c>
      <c r="AC21">
        <v>18.397500000000001</v>
      </c>
      <c r="AD21">
        <v>15.0245</v>
      </c>
      <c r="AE21">
        <v>24.011800000000001</v>
      </c>
      <c r="AF21">
        <v>30.565200000000001</v>
      </c>
      <c r="AH21">
        <f t="shared" si="0"/>
        <v>0.13970697146242719</v>
      </c>
      <c r="AI21">
        <f t="shared" si="1"/>
        <v>22.430880645161292</v>
      </c>
    </row>
    <row r="22" spans="1:35" x14ac:dyDescent="0.2">
      <c r="A22">
        <v>2.3828</v>
      </c>
      <c r="B22">
        <v>17.751200000000001</v>
      </c>
      <c r="C22">
        <v>15.0025</v>
      </c>
      <c r="D22">
        <v>18.0319</v>
      </c>
      <c r="E22">
        <v>20.332899999999999</v>
      </c>
      <c r="F22">
        <v>21.174399999999999</v>
      </c>
      <c r="G22">
        <v>10.708500000000001</v>
      </c>
      <c r="H22">
        <v>35.9908</v>
      </c>
      <c r="I22">
        <v>26.798300000000001</v>
      </c>
      <c r="J22">
        <v>45.696199999999997</v>
      </c>
      <c r="K22">
        <v>65.406199999999998</v>
      </c>
      <c r="L22">
        <v>14.4574</v>
      </c>
      <c r="M22">
        <v>12.9803</v>
      </c>
      <c r="N22">
        <v>38.0916</v>
      </c>
      <c r="O22">
        <v>22.3263</v>
      </c>
      <c r="P22">
        <v>48.742400000000004</v>
      </c>
      <c r="Q22">
        <v>21.3447</v>
      </c>
      <c r="R22">
        <v>16.242799999999999</v>
      </c>
      <c r="S22">
        <v>13.7926</v>
      </c>
      <c r="T22">
        <v>12.977499999999999</v>
      </c>
      <c r="U22">
        <v>11.608000000000001</v>
      </c>
      <c r="V22">
        <v>16.630500000000001</v>
      </c>
      <c r="W22">
        <v>12.9861</v>
      </c>
      <c r="X22">
        <v>8.6288</v>
      </c>
      <c r="Y22">
        <v>9.0737000000000005</v>
      </c>
      <c r="Z22">
        <v>8.0484000000000009</v>
      </c>
      <c r="AA22">
        <v>12.6837</v>
      </c>
      <c r="AB22">
        <v>21.6663</v>
      </c>
      <c r="AC22">
        <v>17.443200000000001</v>
      </c>
      <c r="AD22">
        <v>15.1052</v>
      </c>
      <c r="AE22">
        <v>19.354500000000002</v>
      </c>
      <c r="AF22">
        <v>26.285299999999999</v>
      </c>
      <c r="AH22">
        <f t="shared" si="0"/>
        <v>0.14705737138343045</v>
      </c>
      <c r="AI22">
        <f t="shared" si="1"/>
        <v>21.205232258064516</v>
      </c>
    </row>
    <row r="23" spans="1:35" x14ac:dyDescent="0.2">
      <c r="A23">
        <v>2.5019999999999998</v>
      </c>
      <c r="B23">
        <v>16.465599999999998</v>
      </c>
      <c r="C23">
        <v>14.953900000000001</v>
      </c>
      <c r="D23">
        <v>19.639800000000001</v>
      </c>
      <c r="E23">
        <v>16.696100000000001</v>
      </c>
      <c r="F23">
        <v>27.699300000000001</v>
      </c>
      <c r="G23">
        <v>12.002800000000001</v>
      </c>
      <c r="H23">
        <v>42.073700000000002</v>
      </c>
      <c r="I23">
        <v>25.156600000000001</v>
      </c>
      <c r="J23">
        <v>39.161799999999999</v>
      </c>
      <c r="K23">
        <v>53.642000000000003</v>
      </c>
      <c r="L23">
        <v>13.611599999999999</v>
      </c>
      <c r="M23">
        <v>12.1297</v>
      </c>
      <c r="N23">
        <v>41.6633</v>
      </c>
      <c r="O23">
        <v>24.565200000000001</v>
      </c>
      <c r="P23">
        <v>42.383499999999998</v>
      </c>
      <c r="Q23">
        <v>19.1844</v>
      </c>
      <c r="R23">
        <v>20.0745</v>
      </c>
      <c r="S23">
        <v>14.338200000000001</v>
      </c>
      <c r="T23">
        <v>18.0352</v>
      </c>
      <c r="U23">
        <v>14.668799999999999</v>
      </c>
      <c r="V23">
        <v>10.562200000000001</v>
      </c>
      <c r="W23">
        <v>12.908799999999999</v>
      </c>
      <c r="X23">
        <v>9.5292999999999992</v>
      </c>
      <c r="Y23">
        <v>7.1943999999999999</v>
      </c>
      <c r="Z23">
        <v>5.5484999999999998</v>
      </c>
      <c r="AA23">
        <v>12.105399999999999</v>
      </c>
      <c r="AB23">
        <v>14.6378</v>
      </c>
      <c r="AC23">
        <v>11.923500000000001</v>
      </c>
      <c r="AD23">
        <v>11.256399999999999</v>
      </c>
      <c r="AE23">
        <v>22.239799999999999</v>
      </c>
      <c r="AF23">
        <v>26.018000000000001</v>
      </c>
      <c r="AH23">
        <f t="shared" si="0"/>
        <v>0.15441394292485436</v>
      </c>
      <c r="AI23">
        <f t="shared" si="1"/>
        <v>20.389358064516127</v>
      </c>
    </row>
    <row r="24" spans="1:35" x14ac:dyDescent="0.2">
      <c r="A24">
        <v>2.6211000000000002</v>
      </c>
      <c r="B24">
        <v>8.2584</v>
      </c>
      <c r="C24">
        <v>16.793299999999999</v>
      </c>
      <c r="D24">
        <v>21.965399999999999</v>
      </c>
      <c r="E24">
        <v>18.660799999999998</v>
      </c>
      <c r="F24">
        <v>28.3216</v>
      </c>
      <c r="G24">
        <v>12.561400000000001</v>
      </c>
      <c r="H24">
        <v>28.112400000000001</v>
      </c>
      <c r="I24">
        <v>35.766399999999997</v>
      </c>
      <c r="J24">
        <v>52.165599999999998</v>
      </c>
      <c r="K24">
        <v>56.881599999999999</v>
      </c>
      <c r="L24">
        <v>13.6013</v>
      </c>
      <c r="M24">
        <v>8.8046000000000006</v>
      </c>
      <c r="N24">
        <v>42.477899999999998</v>
      </c>
      <c r="O24">
        <v>21.743200000000002</v>
      </c>
      <c r="P24">
        <v>51.139299999999999</v>
      </c>
      <c r="Q24">
        <v>17.915500000000002</v>
      </c>
      <c r="R24">
        <v>14.930899999999999</v>
      </c>
      <c r="S24">
        <v>14.5946</v>
      </c>
      <c r="T24">
        <v>17.639800000000001</v>
      </c>
      <c r="U24">
        <v>9.7712000000000003</v>
      </c>
      <c r="V24">
        <v>10.6494</v>
      </c>
      <c r="W24">
        <v>11.9803</v>
      </c>
      <c r="X24">
        <v>8.2463999999999995</v>
      </c>
      <c r="Y24">
        <v>6.9481999999999999</v>
      </c>
      <c r="Z24">
        <v>4.766</v>
      </c>
      <c r="AA24">
        <v>12.8522</v>
      </c>
      <c r="AB24">
        <v>10.9947</v>
      </c>
      <c r="AC24">
        <v>12.0509</v>
      </c>
      <c r="AD24">
        <v>11.2445</v>
      </c>
      <c r="AE24">
        <v>27.546399999999998</v>
      </c>
      <c r="AF24">
        <v>19.628599999999999</v>
      </c>
      <c r="AH24">
        <f t="shared" si="0"/>
        <v>0.16176434284585764</v>
      </c>
      <c r="AI24">
        <f t="shared" si="1"/>
        <v>20.290735483870964</v>
      </c>
    </row>
    <row r="25" spans="1:35" x14ac:dyDescent="0.2">
      <c r="A25">
        <v>2.7402000000000002</v>
      </c>
      <c r="B25">
        <v>12.8119</v>
      </c>
      <c r="C25">
        <v>22.751100000000001</v>
      </c>
      <c r="D25">
        <v>13.0442</v>
      </c>
      <c r="E25">
        <v>25.294599999999999</v>
      </c>
      <c r="F25">
        <v>28.518799999999999</v>
      </c>
      <c r="G25">
        <v>11.577199999999999</v>
      </c>
      <c r="H25">
        <v>32.397500000000001</v>
      </c>
      <c r="I25">
        <v>28.561199999999999</v>
      </c>
      <c r="J25">
        <v>35.424100000000003</v>
      </c>
      <c r="K25">
        <v>57.728499999999997</v>
      </c>
      <c r="L25">
        <v>16.365600000000001</v>
      </c>
      <c r="M25">
        <v>12.5556</v>
      </c>
      <c r="N25">
        <v>39.465899999999998</v>
      </c>
      <c r="O25">
        <v>33.448999999999998</v>
      </c>
      <c r="P25">
        <v>51.562199999999997</v>
      </c>
      <c r="Q25">
        <v>19.397500000000001</v>
      </c>
      <c r="R25">
        <v>15.294</v>
      </c>
      <c r="S25">
        <v>11.1875</v>
      </c>
      <c r="T25">
        <v>11.5717</v>
      </c>
      <c r="U25">
        <v>6.9676</v>
      </c>
      <c r="V25">
        <v>5.1627000000000001</v>
      </c>
      <c r="W25">
        <v>11.272600000000001</v>
      </c>
      <c r="X25">
        <v>10.1355</v>
      </c>
      <c r="Y25">
        <v>8.5343</v>
      </c>
      <c r="Z25">
        <v>5.9615</v>
      </c>
      <c r="AA25">
        <v>11.882400000000001</v>
      </c>
      <c r="AB25">
        <v>15.523099999999999</v>
      </c>
      <c r="AC25">
        <v>12.8878</v>
      </c>
      <c r="AD25">
        <v>9.7386999999999997</v>
      </c>
      <c r="AE25">
        <v>15.9801</v>
      </c>
      <c r="AF25">
        <v>13.200799999999999</v>
      </c>
      <c r="AH25">
        <f t="shared" si="0"/>
        <v>0.16911474276686089</v>
      </c>
      <c r="AI25">
        <f t="shared" si="1"/>
        <v>19.555006451612901</v>
      </c>
    </row>
    <row r="26" spans="1:35" x14ac:dyDescent="0.2">
      <c r="A26">
        <v>2.8593999999999999</v>
      </c>
      <c r="B26">
        <v>9.1067</v>
      </c>
      <c r="C26">
        <v>12.5097</v>
      </c>
      <c r="D26">
        <v>13.140599999999999</v>
      </c>
      <c r="E26">
        <v>14.2653</v>
      </c>
      <c r="F26">
        <v>37.249899999999997</v>
      </c>
      <c r="G26">
        <v>16.213000000000001</v>
      </c>
      <c r="H26">
        <v>30.318300000000001</v>
      </c>
      <c r="I26">
        <v>25.231400000000001</v>
      </c>
      <c r="J26">
        <v>24.5715</v>
      </c>
      <c r="K26">
        <v>38.848500000000001</v>
      </c>
      <c r="L26">
        <v>14.2836</v>
      </c>
      <c r="M26">
        <v>10.0207</v>
      </c>
      <c r="N26">
        <v>40.286499999999997</v>
      </c>
      <c r="O26">
        <v>36.020299999999999</v>
      </c>
      <c r="P26">
        <v>39.478999999999999</v>
      </c>
      <c r="Q26">
        <v>20.1525</v>
      </c>
      <c r="R26">
        <v>15.7363</v>
      </c>
      <c r="S26">
        <v>11.276400000000001</v>
      </c>
      <c r="T26">
        <v>11.3787</v>
      </c>
      <c r="U26">
        <v>8.8019999999999996</v>
      </c>
      <c r="V26">
        <v>6.8409000000000004</v>
      </c>
      <c r="W26">
        <v>12.820600000000001</v>
      </c>
      <c r="X26">
        <v>13.751200000000001</v>
      </c>
      <c r="Y26">
        <v>6.3550000000000004</v>
      </c>
      <c r="Z26">
        <v>2.1756000000000002</v>
      </c>
      <c r="AA26">
        <v>13.0724</v>
      </c>
      <c r="AB26">
        <v>11.712199999999999</v>
      </c>
      <c r="AC26">
        <v>13.434200000000001</v>
      </c>
      <c r="AD26">
        <v>6.8968999999999996</v>
      </c>
      <c r="AE26">
        <v>12.1769</v>
      </c>
      <c r="AF26">
        <v>11.152900000000001</v>
      </c>
      <c r="AH26">
        <f t="shared" si="0"/>
        <v>0.1764713143082848</v>
      </c>
      <c r="AI26">
        <f t="shared" si="1"/>
        <v>17.39611935483871</v>
      </c>
    </row>
    <row r="27" spans="1:35" x14ac:dyDescent="0.2">
      <c r="A27">
        <v>2.9784999999999999</v>
      </c>
      <c r="B27">
        <v>11.4239</v>
      </c>
      <c r="C27">
        <v>18.854299999999999</v>
      </c>
      <c r="D27">
        <v>20.69</v>
      </c>
      <c r="E27">
        <v>18.7042</v>
      </c>
      <c r="F27">
        <v>26.8445</v>
      </c>
      <c r="G27">
        <v>16.3369</v>
      </c>
      <c r="H27">
        <v>31.198899999999998</v>
      </c>
      <c r="I27">
        <v>27.018899999999999</v>
      </c>
      <c r="J27">
        <v>19.930700000000002</v>
      </c>
      <c r="K27">
        <v>37.955399999999997</v>
      </c>
      <c r="L27">
        <v>17.340800000000002</v>
      </c>
      <c r="M27">
        <v>14.7043</v>
      </c>
      <c r="N27">
        <v>40.124899999999997</v>
      </c>
      <c r="O27">
        <v>32.3992</v>
      </c>
      <c r="P27">
        <v>39.709499999999998</v>
      </c>
      <c r="Q27">
        <v>17.2803</v>
      </c>
      <c r="R27">
        <v>15.8599</v>
      </c>
      <c r="S27">
        <v>14.913500000000001</v>
      </c>
      <c r="T27">
        <v>16.1417</v>
      </c>
      <c r="U27">
        <v>7.9119999999999999</v>
      </c>
      <c r="V27">
        <v>7.9911000000000003</v>
      </c>
      <c r="W27">
        <v>13.0124</v>
      </c>
      <c r="X27">
        <v>10.8477</v>
      </c>
      <c r="Y27">
        <v>5.8513999999999999</v>
      </c>
      <c r="Z27">
        <v>5.2518000000000002</v>
      </c>
      <c r="AA27">
        <v>7.4016999999999999</v>
      </c>
      <c r="AB27">
        <v>8.4618000000000002</v>
      </c>
      <c r="AC27">
        <v>10.7584</v>
      </c>
      <c r="AD27">
        <v>7.8666999999999998</v>
      </c>
      <c r="AE27">
        <v>12.2829</v>
      </c>
      <c r="AF27">
        <v>17.6709</v>
      </c>
      <c r="AH27">
        <f t="shared" si="0"/>
        <v>0.18382171422928806</v>
      </c>
      <c r="AI27">
        <f t="shared" si="1"/>
        <v>17.830341935483872</v>
      </c>
    </row>
    <row r="28" spans="1:35" x14ac:dyDescent="0.2">
      <c r="A28">
        <v>3.0977000000000001</v>
      </c>
      <c r="B28">
        <v>8.6028000000000002</v>
      </c>
      <c r="C28">
        <v>20.976600000000001</v>
      </c>
      <c r="D28">
        <v>14.572100000000001</v>
      </c>
      <c r="E28">
        <v>15.088699999999999</v>
      </c>
      <c r="F28">
        <v>30.996700000000001</v>
      </c>
      <c r="G28">
        <v>17.003399999999999</v>
      </c>
      <c r="H28">
        <v>24.024100000000001</v>
      </c>
      <c r="I28">
        <v>33.515999999999998</v>
      </c>
      <c r="J28">
        <v>24.017900000000001</v>
      </c>
      <c r="K28">
        <v>28.493400000000001</v>
      </c>
      <c r="L28">
        <v>14.6258</v>
      </c>
      <c r="M28">
        <v>12.9556</v>
      </c>
      <c r="N28">
        <v>23.351099999999999</v>
      </c>
      <c r="O28">
        <v>26.6904</v>
      </c>
      <c r="P28">
        <v>41.931399999999996</v>
      </c>
      <c r="Q28">
        <v>16.167000000000002</v>
      </c>
      <c r="R28">
        <v>15.0639</v>
      </c>
      <c r="S28">
        <v>12.016999999999999</v>
      </c>
      <c r="T28">
        <v>17.7316</v>
      </c>
      <c r="U28">
        <v>7.5521000000000003</v>
      </c>
      <c r="V28">
        <v>10.3469</v>
      </c>
      <c r="W28">
        <v>14.471299999999999</v>
      </c>
      <c r="X28">
        <v>10.549099999999999</v>
      </c>
      <c r="Y28">
        <v>6.5339</v>
      </c>
      <c r="Z28">
        <v>2.3353000000000002</v>
      </c>
      <c r="AA28">
        <v>5.6466000000000003</v>
      </c>
      <c r="AB28">
        <v>5.1261999999999999</v>
      </c>
      <c r="AC28">
        <v>6.6037999999999997</v>
      </c>
      <c r="AD28">
        <v>5.8101000000000003</v>
      </c>
      <c r="AE28">
        <v>8.3164999999999996</v>
      </c>
      <c r="AF28">
        <v>12.82</v>
      </c>
      <c r="AH28">
        <f t="shared" si="0"/>
        <v>0.19117828577071197</v>
      </c>
      <c r="AI28">
        <f t="shared" si="1"/>
        <v>15.93346129032258</v>
      </c>
    </row>
    <row r="29" spans="1:35" x14ac:dyDescent="0.2">
      <c r="A29">
        <v>3.2168000000000001</v>
      </c>
      <c r="B29">
        <v>13.188599999999999</v>
      </c>
      <c r="C29">
        <v>18.734300000000001</v>
      </c>
      <c r="D29">
        <v>16.217400000000001</v>
      </c>
      <c r="E29">
        <v>18.912600000000001</v>
      </c>
      <c r="F29">
        <v>29.023099999999999</v>
      </c>
      <c r="G29">
        <v>20.250699999999998</v>
      </c>
      <c r="H29">
        <v>11.2189</v>
      </c>
      <c r="I29">
        <v>29.150700000000001</v>
      </c>
      <c r="J29">
        <v>25.073699999999999</v>
      </c>
      <c r="K29">
        <v>38.492699999999999</v>
      </c>
      <c r="L29">
        <v>17.637</v>
      </c>
      <c r="M29">
        <v>13.226599999999999</v>
      </c>
      <c r="N29">
        <v>27.232399999999998</v>
      </c>
      <c r="O29">
        <v>26.671900000000001</v>
      </c>
      <c r="P29">
        <v>34.089700000000001</v>
      </c>
      <c r="Q29">
        <v>16.185400000000001</v>
      </c>
      <c r="R29">
        <v>15.291399999999999</v>
      </c>
      <c r="S29">
        <v>9.7410999999999994</v>
      </c>
      <c r="T29">
        <v>12.811999999999999</v>
      </c>
      <c r="U29">
        <v>6.8795999999999999</v>
      </c>
      <c r="V29">
        <v>6.3978000000000002</v>
      </c>
      <c r="W29">
        <v>13.293200000000001</v>
      </c>
      <c r="X29">
        <v>14.036199999999999</v>
      </c>
      <c r="Y29">
        <v>5.2906000000000004</v>
      </c>
      <c r="Z29">
        <v>2.7763</v>
      </c>
      <c r="AA29">
        <v>8.2624999999999993</v>
      </c>
      <c r="AB29">
        <v>4.0819000000000001</v>
      </c>
      <c r="AC29">
        <v>6.8536999999999999</v>
      </c>
      <c r="AD29">
        <v>6.3147000000000002</v>
      </c>
      <c r="AE29">
        <v>7.1581000000000001</v>
      </c>
      <c r="AF29">
        <v>9.7843</v>
      </c>
      <c r="AH29">
        <f t="shared" si="0"/>
        <v>0.19852868569171522</v>
      </c>
      <c r="AI29">
        <f t="shared" si="1"/>
        <v>15.621906451612904</v>
      </c>
    </row>
    <row r="30" spans="1:35" x14ac:dyDescent="0.2">
      <c r="A30">
        <v>3.3359999999999999</v>
      </c>
      <c r="B30">
        <v>11.185</v>
      </c>
      <c r="C30">
        <v>12.815799999999999</v>
      </c>
      <c r="D30">
        <v>12.7651</v>
      </c>
      <c r="E30">
        <v>16.2483</v>
      </c>
      <c r="F30">
        <v>26.216999999999999</v>
      </c>
      <c r="G30">
        <v>18.695599999999999</v>
      </c>
      <c r="H30">
        <v>16.331499999999998</v>
      </c>
      <c r="I30">
        <v>12.466900000000001</v>
      </c>
      <c r="J30">
        <v>19.546900000000001</v>
      </c>
      <c r="K30">
        <v>26.108799999999999</v>
      </c>
      <c r="L30">
        <v>20.1599</v>
      </c>
      <c r="M30">
        <v>14.753299999999999</v>
      </c>
      <c r="N30">
        <v>22.3565</v>
      </c>
      <c r="O30">
        <v>21.42</v>
      </c>
      <c r="P30">
        <v>31.1464</v>
      </c>
      <c r="Q30">
        <v>22.6098</v>
      </c>
      <c r="R30">
        <v>16.896699999999999</v>
      </c>
      <c r="S30">
        <v>12.500299999999999</v>
      </c>
      <c r="T30">
        <v>12.9909</v>
      </c>
      <c r="U30">
        <v>10.2502</v>
      </c>
      <c r="V30">
        <v>7.8244999999999996</v>
      </c>
      <c r="W30">
        <v>8.4808000000000003</v>
      </c>
      <c r="X30">
        <v>10.224600000000001</v>
      </c>
      <c r="Y30">
        <v>5.4157000000000002</v>
      </c>
      <c r="Z30">
        <v>2.1532</v>
      </c>
      <c r="AA30">
        <v>7.7709999999999999</v>
      </c>
      <c r="AB30">
        <v>4.3662000000000001</v>
      </c>
      <c r="AC30">
        <v>12.396800000000001</v>
      </c>
      <c r="AD30">
        <v>6.6950000000000003</v>
      </c>
      <c r="AE30">
        <v>7.1013999999999999</v>
      </c>
      <c r="AF30">
        <v>17.465499999999999</v>
      </c>
      <c r="AH30">
        <f t="shared" si="0"/>
        <v>0.20588525723313914</v>
      </c>
      <c r="AI30">
        <f t="shared" si="1"/>
        <v>14.430954838709679</v>
      </c>
    </row>
    <row r="31" spans="1:35" x14ac:dyDescent="0.2">
      <c r="A31">
        <v>3.4550999999999998</v>
      </c>
      <c r="B31">
        <v>13.9414</v>
      </c>
      <c r="C31">
        <v>14.4703</v>
      </c>
      <c r="D31">
        <v>15.4833</v>
      </c>
      <c r="E31">
        <v>15.2323</v>
      </c>
      <c r="F31">
        <v>19.343399999999999</v>
      </c>
      <c r="G31">
        <v>14.7354</v>
      </c>
      <c r="H31">
        <v>14.6069</v>
      </c>
      <c r="I31">
        <v>16.617699999999999</v>
      </c>
      <c r="J31">
        <v>23.208300000000001</v>
      </c>
      <c r="K31">
        <v>24.563800000000001</v>
      </c>
      <c r="L31">
        <v>18.565300000000001</v>
      </c>
      <c r="M31">
        <v>11.652699999999999</v>
      </c>
      <c r="N31">
        <v>26.579499999999999</v>
      </c>
      <c r="O31">
        <v>24.47</v>
      </c>
      <c r="P31">
        <v>28.957000000000001</v>
      </c>
      <c r="Q31">
        <v>16.122499999999999</v>
      </c>
      <c r="R31">
        <v>13.0657</v>
      </c>
      <c r="S31">
        <v>16.391400000000001</v>
      </c>
      <c r="T31">
        <v>13.533099999999999</v>
      </c>
      <c r="U31">
        <v>7.2986000000000004</v>
      </c>
      <c r="V31">
        <v>9.2256999999999998</v>
      </c>
      <c r="W31">
        <v>10.951000000000001</v>
      </c>
      <c r="X31">
        <v>10.632300000000001</v>
      </c>
      <c r="Y31">
        <v>3.7635000000000001</v>
      </c>
      <c r="Z31">
        <v>4.1664000000000003</v>
      </c>
      <c r="AA31">
        <v>6.8944000000000001</v>
      </c>
      <c r="AB31">
        <v>7.8133999999999997</v>
      </c>
      <c r="AC31">
        <v>10.0083</v>
      </c>
      <c r="AD31">
        <v>7.6856999999999998</v>
      </c>
      <c r="AE31">
        <v>3.4182999999999999</v>
      </c>
      <c r="AF31">
        <v>9.0160999999999998</v>
      </c>
      <c r="AH31">
        <f t="shared" si="0"/>
        <v>0.21323565715414239</v>
      </c>
      <c r="AI31">
        <f t="shared" si="1"/>
        <v>13.948829032258066</v>
      </c>
    </row>
    <row r="32" spans="1:35" x14ac:dyDescent="0.2">
      <c r="A32">
        <v>3.5741999999999998</v>
      </c>
      <c r="B32">
        <v>12.957599999999999</v>
      </c>
      <c r="C32">
        <v>19.738099999999999</v>
      </c>
      <c r="D32">
        <v>14.2994</v>
      </c>
      <c r="E32">
        <v>13.930899999999999</v>
      </c>
      <c r="F32">
        <v>15.7372</v>
      </c>
      <c r="G32">
        <v>11.0909</v>
      </c>
      <c r="H32">
        <v>11.656000000000001</v>
      </c>
      <c r="I32">
        <v>14.8195</v>
      </c>
      <c r="J32">
        <v>21.481999999999999</v>
      </c>
      <c r="K32">
        <v>17.038599999999999</v>
      </c>
      <c r="L32">
        <v>11.048500000000001</v>
      </c>
      <c r="M32">
        <v>11.9063</v>
      </c>
      <c r="N32">
        <v>28.265699999999999</v>
      </c>
      <c r="O32">
        <v>22.658200000000001</v>
      </c>
      <c r="P32">
        <v>22.295000000000002</v>
      </c>
      <c r="Q32">
        <v>16.752099999999999</v>
      </c>
      <c r="R32">
        <v>10.113200000000001</v>
      </c>
      <c r="S32">
        <v>8.9688999999999997</v>
      </c>
      <c r="T32">
        <v>14.5076</v>
      </c>
      <c r="U32">
        <v>8.1893999999999991</v>
      </c>
      <c r="V32">
        <v>5.3048999999999999</v>
      </c>
      <c r="W32">
        <v>11.302899999999999</v>
      </c>
      <c r="X32">
        <v>7.3296999999999999</v>
      </c>
      <c r="Y32">
        <v>4.2664999999999997</v>
      </c>
      <c r="Z32">
        <v>3.4253999999999998</v>
      </c>
      <c r="AA32">
        <v>11.2775</v>
      </c>
      <c r="AB32">
        <v>8.9671000000000003</v>
      </c>
      <c r="AC32">
        <v>8.6826000000000008</v>
      </c>
      <c r="AD32">
        <v>3.2444999999999999</v>
      </c>
      <c r="AE32">
        <v>6.1363000000000003</v>
      </c>
      <c r="AF32">
        <v>10.3117</v>
      </c>
      <c r="AH32">
        <f t="shared" si="0"/>
        <v>0.22058605707514564</v>
      </c>
      <c r="AI32">
        <f t="shared" si="1"/>
        <v>12.506587096774194</v>
      </c>
    </row>
    <row r="33" spans="1:35" x14ac:dyDescent="0.2">
      <c r="A33">
        <v>3.6934</v>
      </c>
      <c r="B33">
        <v>7.4120999999999997</v>
      </c>
      <c r="C33">
        <v>14.7882</v>
      </c>
      <c r="D33">
        <v>17.359100000000002</v>
      </c>
      <c r="E33">
        <v>16.273599999999998</v>
      </c>
      <c r="F33">
        <v>16.1585</v>
      </c>
      <c r="G33">
        <v>8.8218999999999994</v>
      </c>
      <c r="H33">
        <v>10.9329</v>
      </c>
      <c r="I33">
        <v>11.776400000000001</v>
      </c>
      <c r="J33">
        <v>25.1082</v>
      </c>
      <c r="K33">
        <v>11.4068</v>
      </c>
      <c r="L33">
        <v>13.838200000000001</v>
      </c>
      <c r="M33">
        <v>8.4494000000000007</v>
      </c>
      <c r="N33">
        <v>24.878900000000002</v>
      </c>
      <c r="O33">
        <v>23.548400000000001</v>
      </c>
      <c r="P33">
        <v>19.5334</v>
      </c>
      <c r="Q33">
        <v>18.381900000000002</v>
      </c>
      <c r="R33">
        <v>11.2546</v>
      </c>
      <c r="S33">
        <v>18.925799999999999</v>
      </c>
      <c r="T33">
        <v>19.853999999999999</v>
      </c>
      <c r="U33">
        <v>8.3406000000000002</v>
      </c>
      <c r="V33">
        <v>9.9509000000000007</v>
      </c>
      <c r="W33">
        <v>13.658200000000001</v>
      </c>
      <c r="X33">
        <v>5.7694000000000001</v>
      </c>
      <c r="Y33">
        <v>2.5238</v>
      </c>
      <c r="Z33">
        <v>4.3169000000000004</v>
      </c>
      <c r="AA33">
        <v>11.080399999999999</v>
      </c>
      <c r="AB33">
        <v>9.0449999999999999</v>
      </c>
      <c r="AC33">
        <v>9.2048000000000005</v>
      </c>
      <c r="AD33">
        <v>4.5734000000000004</v>
      </c>
      <c r="AE33">
        <v>8.0982000000000003</v>
      </c>
      <c r="AF33">
        <v>8.0870999999999995</v>
      </c>
      <c r="AH33">
        <f t="shared" si="0"/>
        <v>0.22794262861656958</v>
      </c>
      <c r="AI33">
        <f t="shared" si="1"/>
        <v>12.68874193548387</v>
      </c>
    </row>
    <row r="34" spans="1:35" x14ac:dyDescent="0.2">
      <c r="A34">
        <v>3.8125</v>
      </c>
      <c r="B34">
        <v>7.8026</v>
      </c>
      <c r="C34">
        <v>15.837300000000001</v>
      </c>
      <c r="D34">
        <v>14.645799999999999</v>
      </c>
      <c r="E34">
        <v>16.415299999999998</v>
      </c>
      <c r="F34">
        <v>11.458299999999999</v>
      </c>
      <c r="G34">
        <v>14.8346</v>
      </c>
      <c r="H34">
        <v>9.2088000000000001</v>
      </c>
      <c r="I34">
        <v>9.5496999999999996</v>
      </c>
      <c r="J34">
        <v>22.849499999999999</v>
      </c>
      <c r="K34">
        <v>12.5532</v>
      </c>
      <c r="L34">
        <v>12.738799999999999</v>
      </c>
      <c r="M34">
        <v>7.3042999999999996</v>
      </c>
      <c r="N34">
        <v>22.8444</v>
      </c>
      <c r="O34">
        <v>20.951499999999999</v>
      </c>
      <c r="P34">
        <v>23.786799999999999</v>
      </c>
      <c r="Q34">
        <v>18.510999999999999</v>
      </c>
      <c r="R34">
        <v>10.6751</v>
      </c>
      <c r="S34">
        <v>15.001200000000001</v>
      </c>
      <c r="T34">
        <v>22.353300000000001</v>
      </c>
      <c r="U34">
        <v>6.6584000000000003</v>
      </c>
      <c r="V34">
        <v>7.0575000000000001</v>
      </c>
      <c r="W34">
        <v>11.4041</v>
      </c>
      <c r="X34">
        <v>7.3390000000000004</v>
      </c>
      <c r="Y34">
        <v>2.5428999999999999</v>
      </c>
      <c r="Z34">
        <v>3.6751</v>
      </c>
      <c r="AA34">
        <v>11.0753</v>
      </c>
      <c r="AB34">
        <v>10.860300000000001</v>
      </c>
      <c r="AC34">
        <v>6.0237999999999996</v>
      </c>
      <c r="AD34">
        <v>7.7752999999999997</v>
      </c>
      <c r="AE34">
        <v>6.3110999999999997</v>
      </c>
      <c r="AF34">
        <v>9.4563000000000006</v>
      </c>
      <c r="AH34">
        <f t="shared" si="0"/>
        <v>0.23529302853757283</v>
      </c>
      <c r="AI34">
        <f t="shared" si="1"/>
        <v>12.241954838709674</v>
      </c>
    </row>
    <row r="35" spans="1:35" x14ac:dyDescent="0.2">
      <c r="A35">
        <v>3.9317000000000002</v>
      </c>
      <c r="B35">
        <v>10.9465</v>
      </c>
      <c r="C35">
        <v>14.952299999999999</v>
      </c>
      <c r="D35">
        <v>12.8545</v>
      </c>
      <c r="E35">
        <v>21.833500000000001</v>
      </c>
      <c r="F35">
        <v>13.534800000000001</v>
      </c>
      <c r="G35">
        <v>12.5937</v>
      </c>
      <c r="H35">
        <v>8.0607000000000006</v>
      </c>
      <c r="I35">
        <v>7.9871999999999996</v>
      </c>
      <c r="J35">
        <v>22.285699999999999</v>
      </c>
      <c r="K35">
        <v>14.1112</v>
      </c>
      <c r="L35">
        <v>12.8592</v>
      </c>
      <c r="M35">
        <v>9.4498999999999995</v>
      </c>
      <c r="N35">
        <v>22.063199999999998</v>
      </c>
      <c r="O35">
        <v>22.445499999999999</v>
      </c>
      <c r="P35">
        <v>19.181799999999999</v>
      </c>
      <c r="Q35">
        <v>14.3033</v>
      </c>
      <c r="R35">
        <v>13.732100000000001</v>
      </c>
      <c r="S35">
        <v>11.1815</v>
      </c>
      <c r="T35">
        <v>16.445599999999999</v>
      </c>
      <c r="U35">
        <v>10.328099999999999</v>
      </c>
      <c r="V35">
        <v>7.1458000000000004</v>
      </c>
      <c r="W35">
        <v>7.9684999999999997</v>
      </c>
      <c r="X35">
        <v>8.1371000000000002</v>
      </c>
      <c r="Y35">
        <v>3.2210999999999999</v>
      </c>
      <c r="Z35">
        <v>3.6884000000000001</v>
      </c>
      <c r="AA35">
        <v>14.138999999999999</v>
      </c>
      <c r="AB35">
        <v>8.5108999999999995</v>
      </c>
      <c r="AC35">
        <v>13.327400000000001</v>
      </c>
      <c r="AD35">
        <v>4.9499000000000004</v>
      </c>
      <c r="AE35">
        <v>3.8247</v>
      </c>
      <c r="AF35">
        <v>7.4161000000000001</v>
      </c>
      <c r="AH35">
        <f t="shared" si="0"/>
        <v>0.24264960007899677</v>
      </c>
      <c r="AI35">
        <f t="shared" si="1"/>
        <v>12.047716129032262</v>
      </c>
    </row>
    <row r="36" spans="1:35" x14ac:dyDescent="0.2">
      <c r="A36">
        <v>4.0507999999999997</v>
      </c>
      <c r="B36">
        <v>8.3241999999999994</v>
      </c>
      <c r="C36">
        <v>17.910599999999999</v>
      </c>
      <c r="D36">
        <v>18.035299999999999</v>
      </c>
      <c r="E36">
        <v>17.517900000000001</v>
      </c>
      <c r="F36">
        <v>10.9763</v>
      </c>
      <c r="G36">
        <v>7.4199000000000002</v>
      </c>
      <c r="H36">
        <v>9.1267999999999994</v>
      </c>
      <c r="I36">
        <v>11.361599999999999</v>
      </c>
      <c r="J36">
        <v>12.512600000000001</v>
      </c>
      <c r="K36">
        <v>12.6738</v>
      </c>
      <c r="L36">
        <v>11.650700000000001</v>
      </c>
      <c r="M36">
        <v>8.3263999999999996</v>
      </c>
      <c r="N36">
        <v>22.658899999999999</v>
      </c>
      <c r="O36">
        <v>13.758100000000001</v>
      </c>
      <c r="P36">
        <v>19.886199999999999</v>
      </c>
      <c r="Q36">
        <v>10.137</v>
      </c>
      <c r="R36">
        <v>9.8896999999999995</v>
      </c>
      <c r="S36">
        <v>10.5915</v>
      </c>
      <c r="T36">
        <v>17.476600000000001</v>
      </c>
      <c r="U36">
        <v>5.7830000000000004</v>
      </c>
      <c r="V36">
        <v>7.7462</v>
      </c>
      <c r="W36">
        <v>5.6517999999999997</v>
      </c>
      <c r="X36">
        <v>14.0154</v>
      </c>
      <c r="Y36">
        <v>3.3698999999999999</v>
      </c>
      <c r="Z36">
        <v>6.7077999999999998</v>
      </c>
      <c r="AA36">
        <v>10.117100000000001</v>
      </c>
      <c r="AB36">
        <v>10.210599999999999</v>
      </c>
      <c r="AC36">
        <v>5.9547999999999996</v>
      </c>
      <c r="AD36">
        <v>3.3683999999999998</v>
      </c>
      <c r="AE36">
        <v>3.6709000000000001</v>
      </c>
      <c r="AF36">
        <v>9.0680999999999994</v>
      </c>
      <c r="AH36">
        <f t="shared" si="0"/>
        <v>0.25</v>
      </c>
      <c r="AI36">
        <f t="shared" si="1"/>
        <v>10.835422580645162</v>
      </c>
    </row>
    <row r="37" spans="1:35" x14ac:dyDescent="0.2">
      <c r="A37">
        <v>4.1699000000000002</v>
      </c>
      <c r="B37">
        <v>10.9651</v>
      </c>
      <c r="C37">
        <v>17.695799999999998</v>
      </c>
      <c r="D37">
        <v>12.5875</v>
      </c>
      <c r="E37">
        <v>23.460100000000001</v>
      </c>
      <c r="F37">
        <v>9.8287999999999993</v>
      </c>
      <c r="G37">
        <v>9.6481999999999992</v>
      </c>
      <c r="H37">
        <v>8.9923000000000002</v>
      </c>
      <c r="I37">
        <v>19.167899999999999</v>
      </c>
      <c r="J37">
        <v>13.362299999999999</v>
      </c>
      <c r="K37">
        <v>7.5236999999999998</v>
      </c>
      <c r="L37">
        <v>12.5999</v>
      </c>
      <c r="M37">
        <v>6.8769999999999998</v>
      </c>
      <c r="N37">
        <v>28.403400000000001</v>
      </c>
      <c r="O37">
        <v>13.4755</v>
      </c>
      <c r="P37">
        <v>16.918500000000002</v>
      </c>
      <c r="Q37">
        <v>16.170200000000001</v>
      </c>
      <c r="R37">
        <v>7.7755000000000001</v>
      </c>
      <c r="S37">
        <v>13.340199999999999</v>
      </c>
      <c r="T37">
        <v>13.974500000000001</v>
      </c>
      <c r="U37">
        <v>11.0283</v>
      </c>
      <c r="V37">
        <v>8.7632999999999992</v>
      </c>
      <c r="W37">
        <v>8.0167999999999999</v>
      </c>
      <c r="X37">
        <v>8.6828000000000003</v>
      </c>
      <c r="Y37">
        <v>3.7601</v>
      </c>
      <c r="Z37">
        <v>2.4722</v>
      </c>
      <c r="AA37">
        <v>16.1037</v>
      </c>
      <c r="AB37">
        <v>6.3289999999999997</v>
      </c>
      <c r="AC37">
        <v>7.1086</v>
      </c>
      <c r="AD37">
        <v>2.7887</v>
      </c>
      <c r="AE37">
        <v>5.3498999999999999</v>
      </c>
      <c r="AF37">
        <v>14.560700000000001</v>
      </c>
      <c r="AH37">
        <f t="shared" si="0"/>
        <v>0.25735039992100328</v>
      </c>
      <c r="AI37">
        <f t="shared" si="1"/>
        <v>11.539693548387099</v>
      </c>
    </row>
    <row r="38" spans="1:35" x14ac:dyDescent="0.2">
      <c r="A38">
        <v>4.2891000000000004</v>
      </c>
      <c r="B38">
        <v>11.612399999999999</v>
      </c>
      <c r="C38">
        <v>9.9144000000000005</v>
      </c>
      <c r="D38">
        <v>12.7569</v>
      </c>
      <c r="E38">
        <v>25.920300000000001</v>
      </c>
      <c r="F38">
        <v>7.8037000000000001</v>
      </c>
      <c r="G38">
        <v>12.085000000000001</v>
      </c>
      <c r="H38">
        <v>7.1050000000000004</v>
      </c>
      <c r="I38">
        <v>9.3169000000000004</v>
      </c>
      <c r="J38">
        <v>17.6571</v>
      </c>
      <c r="K38">
        <v>12.7662</v>
      </c>
      <c r="L38">
        <v>19.165299999999998</v>
      </c>
      <c r="M38">
        <v>5.2199</v>
      </c>
      <c r="N38">
        <v>24.878900000000002</v>
      </c>
      <c r="O38">
        <v>12.1622</v>
      </c>
      <c r="P38">
        <v>18.8751</v>
      </c>
      <c r="Q38">
        <v>13.0243</v>
      </c>
      <c r="R38">
        <v>9.0325000000000006</v>
      </c>
      <c r="S38">
        <v>9.2279999999999998</v>
      </c>
      <c r="T38">
        <v>11.315</v>
      </c>
      <c r="U38">
        <v>7.4264000000000001</v>
      </c>
      <c r="V38">
        <v>8.1579999999999995</v>
      </c>
      <c r="W38">
        <v>6.4442000000000004</v>
      </c>
      <c r="X38">
        <v>9.9852000000000007</v>
      </c>
      <c r="Y38">
        <v>4.1100000000000003</v>
      </c>
      <c r="Z38">
        <v>2.1613000000000002</v>
      </c>
      <c r="AA38">
        <v>12.8043</v>
      </c>
      <c r="AB38">
        <v>7.1223000000000001</v>
      </c>
      <c r="AC38">
        <v>11.8245</v>
      </c>
      <c r="AD38">
        <v>4.7942</v>
      </c>
      <c r="AE38">
        <v>6.0671999999999997</v>
      </c>
      <c r="AF38">
        <v>9.6171000000000006</v>
      </c>
      <c r="AH38">
        <f t="shared" si="0"/>
        <v>0.26470697146242722</v>
      </c>
      <c r="AI38">
        <f t="shared" si="1"/>
        <v>10.979154838709681</v>
      </c>
    </row>
    <row r="39" spans="1:35" x14ac:dyDescent="0.2">
      <c r="A39">
        <v>4.4081999999999999</v>
      </c>
      <c r="B39">
        <v>6.3334000000000001</v>
      </c>
      <c r="C39">
        <v>11.546099999999999</v>
      </c>
      <c r="D39">
        <v>13.108700000000001</v>
      </c>
      <c r="E39">
        <v>24.338200000000001</v>
      </c>
      <c r="F39">
        <v>13.8065</v>
      </c>
      <c r="G39">
        <v>12.190300000000001</v>
      </c>
      <c r="H39">
        <v>6.6997</v>
      </c>
      <c r="I39">
        <v>11.785399999999999</v>
      </c>
      <c r="J39">
        <v>15.990600000000001</v>
      </c>
      <c r="K39">
        <v>11.6052</v>
      </c>
      <c r="L39">
        <v>12.448600000000001</v>
      </c>
      <c r="M39">
        <v>4.6933999999999996</v>
      </c>
      <c r="N39">
        <v>19.300599999999999</v>
      </c>
      <c r="O39">
        <v>14.186400000000001</v>
      </c>
      <c r="P39">
        <v>21.071300000000001</v>
      </c>
      <c r="Q39">
        <v>10.1113</v>
      </c>
      <c r="R39">
        <v>11.499000000000001</v>
      </c>
      <c r="S39">
        <v>7.109</v>
      </c>
      <c r="T39">
        <v>7.8621999999999996</v>
      </c>
      <c r="U39">
        <v>9.4216999999999995</v>
      </c>
      <c r="V39">
        <v>9.9573999999999998</v>
      </c>
      <c r="W39">
        <v>7.5102000000000002</v>
      </c>
      <c r="X39">
        <v>8.7888000000000002</v>
      </c>
      <c r="Y39">
        <v>3.9283999999999999</v>
      </c>
      <c r="Z39">
        <v>2.0964999999999998</v>
      </c>
      <c r="AA39">
        <v>13.6988</v>
      </c>
      <c r="AB39">
        <v>4.0491999999999999</v>
      </c>
      <c r="AC39">
        <v>12.117000000000001</v>
      </c>
      <c r="AD39">
        <v>5.9686000000000003</v>
      </c>
      <c r="AE39">
        <v>7.4107000000000003</v>
      </c>
      <c r="AF39">
        <v>8.1906999999999996</v>
      </c>
      <c r="AH39">
        <f t="shared" si="0"/>
        <v>0.27205737138343045</v>
      </c>
      <c r="AI39">
        <f t="shared" si="1"/>
        <v>10.607222580645162</v>
      </c>
    </row>
    <row r="40" spans="1:35" x14ac:dyDescent="0.2">
      <c r="A40">
        <v>4.5274000000000001</v>
      </c>
      <c r="B40">
        <v>7.4861000000000004</v>
      </c>
      <c r="C40">
        <v>5.1645000000000003</v>
      </c>
      <c r="D40">
        <v>8.7059999999999995</v>
      </c>
      <c r="E40">
        <v>23.480899999999998</v>
      </c>
      <c r="F40">
        <v>8.2476000000000003</v>
      </c>
      <c r="G40">
        <v>8.7493999999999996</v>
      </c>
      <c r="H40">
        <v>5.0117000000000003</v>
      </c>
      <c r="I40">
        <v>8.5740999999999996</v>
      </c>
      <c r="J40">
        <v>17.8245</v>
      </c>
      <c r="K40">
        <v>11.0839</v>
      </c>
      <c r="L40">
        <v>14.5535</v>
      </c>
      <c r="M40">
        <v>5.3559000000000001</v>
      </c>
      <c r="N40">
        <v>22.461600000000001</v>
      </c>
      <c r="O40">
        <v>11.4369</v>
      </c>
      <c r="P40">
        <v>16.568899999999999</v>
      </c>
      <c r="Q40">
        <v>8.2116000000000007</v>
      </c>
      <c r="R40">
        <v>12.1576</v>
      </c>
      <c r="S40">
        <v>9.8610000000000007</v>
      </c>
      <c r="T40">
        <v>4.5471000000000004</v>
      </c>
      <c r="U40">
        <v>8.3535000000000004</v>
      </c>
      <c r="V40">
        <v>9.5540000000000003</v>
      </c>
      <c r="W40">
        <v>9.8165999999999993</v>
      </c>
      <c r="X40">
        <v>11.103899999999999</v>
      </c>
      <c r="Y40">
        <v>3.6863999999999999</v>
      </c>
      <c r="Z40">
        <v>2.1827999999999999</v>
      </c>
      <c r="AA40">
        <v>10.902699999999999</v>
      </c>
      <c r="AB40">
        <v>3.9823</v>
      </c>
      <c r="AC40">
        <v>10.467700000000001</v>
      </c>
      <c r="AD40">
        <v>3.8429000000000002</v>
      </c>
      <c r="AE40">
        <v>4.5857999999999999</v>
      </c>
      <c r="AF40">
        <v>6.1201999999999996</v>
      </c>
      <c r="AH40">
        <f t="shared" si="0"/>
        <v>0.27941394292485439</v>
      </c>
      <c r="AI40">
        <f t="shared" si="1"/>
        <v>9.4865032258064517</v>
      </c>
    </row>
    <row r="41" spans="1:35" x14ac:dyDescent="0.2">
      <c r="A41">
        <v>4.6464999999999996</v>
      </c>
      <c r="B41">
        <v>8.6030999999999995</v>
      </c>
      <c r="C41">
        <v>10.7517</v>
      </c>
      <c r="D41">
        <v>10.9117</v>
      </c>
      <c r="E41">
        <v>18.001300000000001</v>
      </c>
      <c r="F41">
        <v>7.0917000000000003</v>
      </c>
      <c r="G41">
        <v>8.5069999999999997</v>
      </c>
      <c r="H41">
        <v>4.7933000000000003</v>
      </c>
      <c r="I41">
        <v>5.4562999999999997</v>
      </c>
      <c r="J41">
        <v>16.286100000000001</v>
      </c>
      <c r="K41">
        <v>9.4109999999999996</v>
      </c>
      <c r="L41">
        <v>10.9742</v>
      </c>
      <c r="M41">
        <v>6.8795000000000002</v>
      </c>
      <c r="N41">
        <v>22.211600000000001</v>
      </c>
      <c r="O41">
        <v>15.506600000000001</v>
      </c>
      <c r="P41">
        <v>23.520399999999999</v>
      </c>
      <c r="Q41">
        <v>13.7003</v>
      </c>
      <c r="R41">
        <v>12.192299999999999</v>
      </c>
      <c r="S41">
        <v>8.3819999999999997</v>
      </c>
      <c r="T41">
        <v>4.2798999999999996</v>
      </c>
      <c r="U41">
        <v>6.3226000000000004</v>
      </c>
      <c r="V41">
        <v>5.0263999999999998</v>
      </c>
      <c r="W41">
        <v>11.3507</v>
      </c>
      <c r="X41">
        <v>9.6136999999999997</v>
      </c>
      <c r="Y41">
        <v>3.3805000000000001</v>
      </c>
      <c r="Z41">
        <v>2.1484000000000001</v>
      </c>
      <c r="AA41">
        <v>9.9159000000000006</v>
      </c>
      <c r="AB41">
        <v>4.8737000000000004</v>
      </c>
      <c r="AC41">
        <v>9.5882000000000005</v>
      </c>
      <c r="AD41">
        <v>4.0331999999999999</v>
      </c>
      <c r="AE41">
        <v>5.1105</v>
      </c>
      <c r="AF41">
        <v>5.5499000000000001</v>
      </c>
      <c r="AH41">
        <f t="shared" si="0"/>
        <v>0.28676434284585761</v>
      </c>
      <c r="AI41">
        <f t="shared" si="1"/>
        <v>9.495925806451611</v>
      </c>
    </row>
    <row r="42" spans="1:35" x14ac:dyDescent="0.2">
      <c r="A42">
        <v>4.7656999999999998</v>
      </c>
      <c r="B42">
        <v>9.8702000000000005</v>
      </c>
      <c r="C42">
        <v>13.6478</v>
      </c>
      <c r="D42">
        <v>15.832700000000001</v>
      </c>
      <c r="E42">
        <v>19.639399999999998</v>
      </c>
      <c r="F42">
        <v>11.6374</v>
      </c>
      <c r="G42">
        <v>8.2068999999999992</v>
      </c>
      <c r="H42">
        <v>5.5029000000000003</v>
      </c>
      <c r="I42">
        <v>8.1777999999999995</v>
      </c>
      <c r="J42">
        <v>10.142799999999999</v>
      </c>
      <c r="K42">
        <v>7.3071999999999999</v>
      </c>
      <c r="L42">
        <v>7.9753999999999996</v>
      </c>
      <c r="M42">
        <v>4.76</v>
      </c>
      <c r="N42">
        <v>21.3096</v>
      </c>
      <c r="O42">
        <v>13.0594</v>
      </c>
      <c r="P42">
        <v>19.9725</v>
      </c>
      <c r="Q42">
        <v>17.302299999999999</v>
      </c>
      <c r="R42">
        <v>10.1043</v>
      </c>
      <c r="S42">
        <v>4.9288999999999996</v>
      </c>
      <c r="T42">
        <v>5.5579000000000001</v>
      </c>
      <c r="U42">
        <v>9.2905999999999995</v>
      </c>
      <c r="V42">
        <v>7.5919999999999996</v>
      </c>
      <c r="W42">
        <v>16.0457</v>
      </c>
      <c r="X42">
        <v>8.5010999999999992</v>
      </c>
      <c r="Y42">
        <v>4.6452999999999998</v>
      </c>
      <c r="Z42">
        <v>2.8769</v>
      </c>
      <c r="AA42">
        <v>13.3308</v>
      </c>
      <c r="AB42">
        <v>5.4858000000000002</v>
      </c>
      <c r="AC42">
        <v>9.3964999999999996</v>
      </c>
      <c r="AD42">
        <v>8.4293999999999993</v>
      </c>
      <c r="AE42">
        <v>6.0304000000000002</v>
      </c>
      <c r="AF42">
        <v>3.0636000000000001</v>
      </c>
      <c r="AH42">
        <f t="shared" si="0"/>
        <v>0.29412091438728155</v>
      </c>
      <c r="AI42">
        <f t="shared" si="1"/>
        <v>9.9878548387096764</v>
      </c>
    </row>
    <row r="43" spans="1:35" x14ac:dyDescent="0.2">
      <c r="A43">
        <v>4.8848000000000003</v>
      </c>
      <c r="B43">
        <v>6.1901000000000002</v>
      </c>
      <c r="C43">
        <v>9.4541000000000004</v>
      </c>
      <c r="D43">
        <v>12.670400000000001</v>
      </c>
      <c r="E43">
        <v>10.415699999999999</v>
      </c>
      <c r="F43">
        <v>10.2341</v>
      </c>
      <c r="G43">
        <v>10.4739</v>
      </c>
      <c r="H43">
        <v>7.2556000000000003</v>
      </c>
      <c r="I43">
        <v>7.9337999999999997</v>
      </c>
      <c r="J43">
        <v>9.2825000000000006</v>
      </c>
      <c r="K43">
        <v>12.5025</v>
      </c>
      <c r="L43">
        <v>8.1613000000000007</v>
      </c>
      <c r="M43">
        <v>5.8056999999999999</v>
      </c>
      <c r="N43">
        <v>22.520299999999999</v>
      </c>
      <c r="O43">
        <v>15.8231</v>
      </c>
      <c r="P43">
        <v>15.7775</v>
      </c>
      <c r="Q43">
        <v>8.6479999999999997</v>
      </c>
      <c r="R43">
        <v>10.559100000000001</v>
      </c>
      <c r="S43">
        <v>4.6222000000000003</v>
      </c>
      <c r="T43">
        <v>6.6302000000000003</v>
      </c>
      <c r="U43">
        <v>10.088900000000001</v>
      </c>
      <c r="V43">
        <v>7.7436999999999996</v>
      </c>
      <c r="W43">
        <v>9.0322999999999993</v>
      </c>
      <c r="X43">
        <v>10.4033</v>
      </c>
      <c r="Y43">
        <v>5.0888</v>
      </c>
      <c r="Z43">
        <v>2.3081999999999998</v>
      </c>
      <c r="AA43">
        <v>11.548299999999999</v>
      </c>
      <c r="AB43">
        <v>5.9715999999999996</v>
      </c>
      <c r="AC43">
        <v>7.9893999999999998</v>
      </c>
      <c r="AD43">
        <v>5.2099000000000002</v>
      </c>
      <c r="AE43">
        <v>6.3818000000000001</v>
      </c>
      <c r="AF43">
        <v>7.93</v>
      </c>
      <c r="AH43">
        <f t="shared" si="0"/>
        <v>0.30147131430828483</v>
      </c>
      <c r="AI43">
        <f t="shared" si="1"/>
        <v>9.1824612903225802</v>
      </c>
    </row>
    <row r="44" spans="1:35" x14ac:dyDescent="0.2">
      <c r="A44">
        <v>5.0038999999999998</v>
      </c>
      <c r="B44">
        <v>7.4596999999999998</v>
      </c>
      <c r="C44">
        <v>12.9488</v>
      </c>
      <c r="D44">
        <v>10.581799999999999</v>
      </c>
      <c r="E44">
        <v>9.3604000000000003</v>
      </c>
      <c r="F44">
        <v>5.8029999999999999</v>
      </c>
      <c r="G44">
        <v>9.5673999999999992</v>
      </c>
      <c r="H44">
        <v>6.4779</v>
      </c>
      <c r="I44">
        <v>9.4168000000000003</v>
      </c>
      <c r="J44">
        <v>11.039899999999999</v>
      </c>
      <c r="K44">
        <v>9.3297000000000008</v>
      </c>
      <c r="L44">
        <v>7.5442999999999998</v>
      </c>
      <c r="M44">
        <v>5.3067000000000002</v>
      </c>
      <c r="N44">
        <v>13.891400000000001</v>
      </c>
      <c r="O44">
        <v>17.438300000000002</v>
      </c>
      <c r="P44">
        <v>21.141200000000001</v>
      </c>
      <c r="Q44">
        <v>11.9412</v>
      </c>
      <c r="R44">
        <v>10.313700000000001</v>
      </c>
      <c r="S44">
        <v>4.2260999999999997</v>
      </c>
      <c r="T44">
        <v>6.7164000000000001</v>
      </c>
      <c r="U44">
        <v>11.0259</v>
      </c>
      <c r="V44">
        <v>6.4261999999999997</v>
      </c>
      <c r="W44">
        <v>11.150499999999999</v>
      </c>
      <c r="X44">
        <v>11.4415</v>
      </c>
      <c r="Y44">
        <v>3.1955</v>
      </c>
      <c r="Z44">
        <v>2.3529</v>
      </c>
      <c r="AA44">
        <v>10.5467</v>
      </c>
      <c r="AB44">
        <v>5.8395000000000001</v>
      </c>
      <c r="AC44">
        <v>9.6141000000000005</v>
      </c>
      <c r="AD44">
        <v>5.0454999999999997</v>
      </c>
      <c r="AE44">
        <v>7.4318999999999997</v>
      </c>
      <c r="AF44">
        <v>7.26</v>
      </c>
      <c r="AH44">
        <f t="shared" si="0"/>
        <v>0.30882171422928806</v>
      </c>
      <c r="AI44">
        <f t="shared" si="1"/>
        <v>9.0914483870967722</v>
      </c>
    </row>
    <row r="45" spans="1:35" x14ac:dyDescent="0.2">
      <c r="A45">
        <v>5.1231</v>
      </c>
      <c r="B45">
        <v>6.3941999999999997</v>
      </c>
      <c r="C45">
        <v>8.5114000000000001</v>
      </c>
      <c r="D45">
        <v>7.8349000000000002</v>
      </c>
      <c r="E45">
        <v>12.818199999999999</v>
      </c>
      <c r="F45">
        <v>6.3948999999999998</v>
      </c>
      <c r="G45">
        <v>10.876799999999999</v>
      </c>
      <c r="H45">
        <v>5.9482999999999997</v>
      </c>
      <c r="I45">
        <v>8.2684999999999995</v>
      </c>
      <c r="J45">
        <v>11.555</v>
      </c>
      <c r="K45">
        <v>12.497</v>
      </c>
      <c r="L45">
        <v>8.9162999999999997</v>
      </c>
      <c r="M45">
        <v>6.8510999999999997</v>
      </c>
      <c r="N45">
        <v>17.0534</v>
      </c>
      <c r="O45">
        <v>11.2921</v>
      </c>
      <c r="P45">
        <v>21.076000000000001</v>
      </c>
      <c r="Q45">
        <v>8.4018999999999995</v>
      </c>
      <c r="R45">
        <v>13.081300000000001</v>
      </c>
      <c r="S45">
        <v>6.2275</v>
      </c>
      <c r="T45">
        <v>7.6463000000000001</v>
      </c>
      <c r="U45">
        <v>5.9668999999999999</v>
      </c>
      <c r="V45">
        <v>8.2644000000000002</v>
      </c>
      <c r="W45">
        <v>8.6318000000000001</v>
      </c>
      <c r="X45">
        <v>9.0153999999999996</v>
      </c>
      <c r="Y45">
        <v>4.0951000000000004</v>
      </c>
      <c r="Z45">
        <v>2.3559000000000001</v>
      </c>
      <c r="AA45">
        <v>5.3924000000000003</v>
      </c>
      <c r="AB45">
        <v>5.1813000000000002</v>
      </c>
      <c r="AC45">
        <v>6.194</v>
      </c>
      <c r="AD45">
        <v>6.3471000000000002</v>
      </c>
      <c r="AE45">
        <v>4.0425000000000004</v>
      </c>
      <c r="AF45">
        <v>7.3193000000000001</v>
      </c>
      <c r="AH45">
        <f t="shared" si="0"/>
        <v>0.316178285770712</v>
      </c>
      <c r="AI45">
        <f t="shared" si="1"/>
        <v>8.5306838709677404</v>
      </c>
    </row>
    <row r="46" spans="1:35" x14ac:dyDescent="0.2">
      <c r="A46">
        <v>5.2422000000000004</v>
      </c>
      <c r="B46">
        <v>10.206200000000001</v>
      </c>
      <c r="C46">
        <v>11.4895</v>
      </c>
      <c r="D46">
        <v>11.8474</v>
      </c>
      <c r="E46">
        <v>7.6304999999999996</v>
      </c>
      <c r="F46">
        <v>5.0354999999999999</v>
      </c>
      <c r="G46">
        <v>8.7697000000000003</v>
      </c>
      <c r="H46">
        <v>5.0347999999999997</v>
      </c>
      <c r="I46">
        <v>7.6660000000000004</v>
      </c>
      <c r="J46">
        <v>8.2886000000000006</v>
      </c>
      <c r="K46">
        <v>11.9255</v>
      </c>
      <c r="L46">
        <v>5.9470000000000001</v>
      </c>
      <c r="M46">
        <v>3.5989</v>
      </c>
      <c r="N46">
        <v>12.3287</v>
      </c>
      <c r="O46">
        <v>14.5778</v>
      </c>
      <c r="P46">
        <v>20.900200000000002</v>
      </c>
      <c r="Q46">
        <v>11.1851</v>
      </c>
      <c r="R46">
        <v>16.228999999999999</v>
      </c>
      <c r="S46">
        <v>4.8436000000000003</v>
      </c>
      <c r="T46">
        <v>5.9183000000000003</v>
      </c>
      <c r="U46">
        <v>10.477499999999999</v>
      </c>
      <c r="V46">
        <v>4.7272999999999996</v>
      </c>
      <c r="W46">
        <v>6.6882999999999999</v>
      </c>
      <c r="X46">
        <v>8.4884000000000004</v>
      </c>
      <c r="Y46">
        <v>4.1753999999999998</v>
      </c>
      <c r="Z46">
        <v>2.8071000000000002</v>
      </c>
      <c r="AA46">
        <v>6.5495999999999999</v>
      </c>
      <c r="AB46">
        <v>4.9911000000000003</v>
      </c>
      <c r="AC46">
        <v>5.1592000000000002</v>
      </c>
      <c r="AD46">
        <v>4.2931999999999997</v>
      </c>
      <c r="AE46">
        <v>7.6402000000000001</v>
      </c>
      <c r="AF46">
        <v>10.307399999999999</v>
      </c>
      <c r="AH46">
        <f t="shared" si="0"/>
        <v>0.32352868569171528</v>
      </c>
      <c r="AI46">
        <f t="shared" si="1"/>
        <v>8.3782903225806447</v>
      </c>
    </row>
    <row r="47" spans="1:35" x14ac:dyDescent="0.2">
      <c r="A47">
        <v>5.3613999999999997</v>
      </c>
      <c r="B47">
        <v>6.4766000000000004</v>
      </c>
      <c r="C47">
        <v>7.7220000000000004</v>
      </c>
      <c r="D47">
        <v>13.5581</v>
      </c>
      <c r="E47">
        <v>7.5602999999999998</v>
      </c>
      <c r="F47">
        <v>9.0157000000000007</v>
      </c>
      <c r="G47">
        <v>7.2675000000000001</v>
      </c>
      <c r="H47">
        <v>6.6378000000000004</v>
      </c>
      <c r="I47">
        <v>8.1508000000000003</v>
      </c>
      <c r="J47">
        <v>12.5146</v>
      </c>
      <c r="K47">
        <v>14.6951</v>
      </c>
      <c r="L47">
        <v>9.8950999999999993</v>
      </c>
      <c r="M47">
        <v>8.4186999999999994</v>
      </c>
      <c r="N47">
        <v>11.104799999999999</v>
      </c>
      <c r="O47">
        <v>16.5044</v>
      </c>
      <c r="P47">
        <v>13.3409</v>
      </c>
      <c r="Q47">
        <v>7.2359999999999998</v>
      </c>
      <c r="R47">
        <v>12.4468</v>
      </c>
      <c r="S47">
        <v>4.2759999999999998</v>
      </c>
      <c r="T47">
        <v>4.7308000000000003</v>
      </c>
      <c r="U47">
        <v>8.7885000000000009</v>
      </c>
      <c r="V47">
        <v>5.9451999999999998</v>
      </c>
      <c r="W47">
        <v>9.4688999999999997</v>
      </c>
      <c r="X47">
        <v>6.4256000000000002</v>
      </c>
      <c r="Y47">
        <v>2.7704</v>
      </c>
      <c r="Z47">
        <v>3.1737000000000002</v>
      </c>
      <c r="AA47">
        <v>4.5632000000000001</v>
      </c>
      <c r="AB47">
        <v>6.1604000000000001</v>
      </c>
      <c r="AC47">
        <v>6.0740999999999996</v>
      </c>
      <c r="AD47">
        <v>5.6755000000000004</v>
      </c>
      <c r="AE47">
        <v>9.1684999999999999</v>
      </c>
      <c r="AF47">
        <v>13.259600000000001</v>
      </c>
      <c r="AH47">
        <f t="shared" si="0"/>
        <v>0.33088525723313916</v>
      </c>
      <c r="AI47">
        <f t="shared" si="1"/>
        <v>8.4846967741935462</v>
      </c>
    </row>
    <row r="48" spans="1:35" x14ac:dyDescent="0.2">
      <c r="A48">
        <v>5.4805000000000001</v>
      </c>
      <c r="B48">
        <v>5.7652999999999999</v>
      </c>
      <c r="C48">
        <v>11.397600000000001</v>
      </c>
      <c r="D48">
        <v>6.9539</v>
      </c>
      <c r="E48">
        <v>6.8421000000000003</v>
      </c>
      <c r="F48">
        <v>9.8981999999999992</v>
      </c>
      <c r="G48">
        <v>10.212899999999999</v>
      </c>
      <c r="H48">
        <v>6.9198000000000004</v>
      </c>
      <c r="I48">
        <v>9.6181000000000001</v>
      </c>
      <c r="J48">
        <v>14.6867</v>
      </c>
      <c r="K48">
        <v>9.3659999999999997</v>
      </c>
      <c r="L48">
        <v>6.7462</v>
      </c>
      <c r="M48">
        <v>5.1231999999999998</v>
      </c>
      <c r="N48">
        <v>10.454499999999999</v>
      </c>
      <c r="O48">
        <v>9.2777999999999992</v>
      </c>
      <c r="P48">
        <v>13.515000000000001</v>
      </c>
      <c r="Q48">
        <v>10.722200000000001</v>
      </c>
      <c r="R48">
        <v>7.7485999999999997</v>
      </c>
      <c r="S48">
        <v>4.9226999999999999</v>
      </c>
      <c r="T48">
        <v>8.4449000000000005</v>
      </c>
      <c r="U48">
        <v>7.7781000000000002</v>
      </c>
      <c r="V48">
        <v>4.2832999999999997</v>
      </c>
      <c r="W48">
        <v>9.5265000000000004</v>
      </c>
      <c r="X48">
        <v>6.8651</v>
      </c>
      <c r="Y48">
        <v>3.9965999999999999</v>
      </c>
      <c r="Z48">
        <v>5.1257000000000001</v>
      </c>
      <c r="AA48">
        <v>3.5638999999999998</v>
      </c>
      <c r="AB48">
        <v>6.0972</v>
      </c>
      <c r="AC48">
        <v>6.4054000000000002</v>
      </c>
      <c r="AD48">
        <v>4.9142000000000001</v>
      </c>
      <c r="AE48">
        <v>7.4652000000000003</v>
      </c>
      <c r="AF48">
        <v>8.5976999999999997</v>
      </c>
      <c r="AH48">
        <f t="shared" si="0"/>
        <v>0.33823565715414244</v>
      </c>
      <c r="AI48">
        <f t="shared" si="1"/>
        <v>7.8462774193548386</v>
      </c>
    </row>
    <row r="49" spans="1:35" x14ac:dyDescent="0.2">
      <c r="A49">
        <v>5.5995999999999997</v>
      </c>
      <c r="B49">
        <v>7.7737999999999996</v>
      </c>
      <c r="C49">
        <v>7.4946000000000002</v>
      </c>
      <c r="D49">
        <v>5.3769999999999998</v>
      </c>
      <c r="E49">
        <v>9.9304000000000006</v>
      </c>
      <c r="F49">
        <v>8.0876000000000001</v>
      </c>
      <c r="G49">
        <v>4.2142999999999997</v>
      </c>
      <c r="H49">
        <v>6.6497999999999999</v>
      </c>
      <c r="I49">
        <v>7.3791000000000002</v>
      </c>
      <c r="J49">
        <v>16.1782</v>
      </c>
      <c r="K49">
        <v>10.2835</v>
      </c>
      <c r="L49">
        <v>4.4404000000000003</v>
      </c>
      <c r="M49">
        <v>4.5225</v>
      </c>
      <c r="N49">
        <v>10.9099</v>
      </c>
      <c r="O49">
        <v>9.4520999999999997</v>
      </c>
      <c r="P49">
        <v>18.132000000000001</v>
      </c>
      <c r="Q49">
        <v>7.4717000000000002</v>
      </c>
      <c r="R49">
        <v>5.4371</v>
      </c>
      <c r="S49">
        <v>4.4676</v>
      </c>
      <c r="T49">
        <v>3.9683999999999999</v>
      </c>
      <c r="U49">
        <v>10.153499999999999</v>
      </c>
      <c r="V49">
        <v>3.0750999999999999</v>
      </c>
      <c r="W49">
        <v>8.6678999999999995</v>
      </c>
      <c r="X49">
        <v>8.6548999999999996</v>
      </c>
      <c r="Y49">
        <v>3.0625</v>
      </c>
      <c r="Z49">
        <v>2.6486000000000001</v>
      </c>
      <c r="AA49">
        <v>4.9211</v>
      </c>
      <c r="AB49">
        <v>7.1067999999999998</v>
      </c>
      <c r="AC49">
        <v>5.4273999999999996</v>
      </c>
      <c r="AD49">
        <v>5.4600999999999997</v>
      </c>
      <c r="AE49">
        <v>7.7725999999999997</v>
      </c>
      <c r="AF49">
        <v>8.3787000000000003</v>
      </c>
      <c r="AH49">
        <f t="shared" si="0"/>
        <v>0.34558605707514567</v>
      </c>
      <c r="AI49">
        <f t="shared" si="1"/>
        <v>7.338683870967742</v>
      </c>
    </row>
    <row r="50" spans="1:35" x14ac:dyDescent="0.2">
      <c r="A50">
        <v>5.7187999999999999</v>
      </c>
      <c r="B50">
        <v>4.9127999999999998</v>
      </c>
      <c r="C50">
        <v>11.4336</v>
      </c>
      <c r="D50">
        <v>3.4558</v>
      </c>
      <c r="E50">
        <v>7.3017000000000003</v>
      </c>
      <c r="F50">
        <v>5.0797999999999996</v>
      </c>
      <c r="G50">
        <v>6.0138999999999996</v>
      </c>
      <c r="H50">
        <v>5.5331999999999999</v>
      </c>
      <c r="I50">
        <v>10.7818</v>
      </c>
      <c r="J50">
        <v>17.221</v>
      </c>
      <c r="K50">
        <v>10.1074</v>
      </c>
      <c r="L50">
        <v>4.4024000000000001</v>
      </c>
      <c r="M50">
        <v>6.1776999999999997</v>
      </c>
      <c r="N50">
        <v>8.7142999999999997</v>
      </c>
      <c r="O50">
        <v>9.2256</v>
      </c>
      <c r="P50">
        <v>15.3423</v>
      </c>
      <c r="Q50">
        <v>7.3532999999999999</v>
      </c>
      <c r="R50">
        <v>8.4930000000000003</v>
      </c>
      <c r="S50">
        <v>2.3942000000000001</v>
      </c>
      <c r="T50">
        <v>5.3215000000000003</v>
      </c>
      <c r="U50">
        <v>7.3628999999999998</v>
      </c>
      <c r="V50">
        <v>5.9059999999999997</v>
      </c>
      <c r="W50">
        <v>7.1093999999999999</v>
      </c>
      <c r="X50">
        <v>7.5902000000000003</v>
      </c>
      <c r="Y50">
        <v>4.1173000000000002</v>
      </c>
      <c r="Z50">
        <v>2.0579000000000001</v>
      </c>
      <c r="AA50">
        <v>6.9790999999999999</v>
      </c>
      <c r="AB50">
        <v>7.5625</v>
      </c>
      <c r="AC50">
        <v>6.1546000000000003</v>
      </c>
      <c r="AD50">
        <v>4.6273</v>
      </c>
      <c r="AE50">
        <v>6.6047000000000002</v>
      </c>
      <c r="AF50">
        <v>7.4436999999999998</v>
      </c>
      <c r="AH50">
        <f t="shared" si="0"/>
        <v>0.35294262861656961</v>
      </c>
      <c r="AI50">
        <f t="shared" si="1"/>
        <v>7.1864806451612901</v>
      </c>
    </row>
    <row r="51" spans="1:35" x14ac:dyDescent="0.2">
      <c r="A51">
        <v>5.8379000000000003</v>
      </c>
      <c r="B51">
        <v>3.6248999999999998</v>
      </c>
      <c r="C51">
        <v>10.1172</v>
      </c>
      <c r="D51">
        <v>7.5301</v>
      </c>
      <c r="E51">
        <v>6.1776999999999997</v>
      </c>
      <c r="F51">
        <v>5.9448999999999996</v>
      </c>
      <c r="G51">
        <v>4.8716999999999997</v>
      </c>
      <c r="H51">
        <v>4.3407</v>
      </c>
      <c r="I51">
        <v>9.3621999999999996</v>
      </c>
      <c r="J51">
        <v>11.551299999999999</v>
      </c>
      <c r="K51">
        <v>5.3207000000000004</v>
      </c>
      <c r="L51">
        <v>5.6017999999999999</v>
      </c>
      <c r="M51">
        <v>3.6861999999999999</v>
      </c>
      <c r="N51">
        <v>9.1304999999999996</v>
      </c>
      <c r="O51">
        <v>6.1143999999999998</v>
      </c>
      <c r="P51">
        <v>8.5770999999999997</v>
      </c>
      <c r="Q51">
        <v>11.923999999999999</v>
      </c>
      <c r="R51">
        <v>12.236499999999999</v>
      </c>
      <c r="S51">
        <v>3.9075000000000002</v>
      </c>
      <c r="T51">
        <v>5.6662999999999997</v>
      </c>
      <c r="U51">
        <v>7.6516000000000002</v>
      </c>
      <c r="V51">
        <v>11.651</v>
      </c>
      <c r="W51">
        <v>4.4633000000000003</v>
      </c>
      <c r="X51">
        <v>7.8064999999999998</v>
      </c>
      <c r="Y51">
        <v>4.3318000000000003</v>
      </c>
      <c r="Z51">
        <v>2.9716</v>
      </c>
      <c r="AA51">
        <v>5.4417</v>
      </c>
      <c r="AB51">
        <v>4.9884000000000004</v>
      </c>
      <c r="AC51">
        <v>4.7493999999999996</v>
      </c>
      <c r="AD51">
        <v>4.9903000000000004</v>
      </c>
      <c r="AE51">
        <v>10.3665</v>
      </c>
      <c r="AF51">
        <v>6.8720999999999997</v>
      </c>
      <c r="AH51">
        <f t="shared" si="0"/>
        <v>0.36029302853757289</v>
      </c>
      <c r="AI51">
        <f t="shared" si="1"/>
        <v>6.8377387096774189</v>
      </c>
    </row>
    <row r="52" spans="1:35" x14ac:dyDescent="0.2">
      <c r="A52">
        <v>5.9570999999999996</v>
      </c>
      <c r="B52">
        <v>5.1276000000000002</v>
      </c>
      <c r="C52">
        <v>6.3327999999999998</v>
      </c>
      <c r="D52">
        <v>6.9690000000000003</v>
      </c>
      <c r="E52">
        <v>4.1242999999999999</v>
      </c>
      <c r="F52">
        <v>5.5963000000000003</v>
      </c>
      <c r="G52">
        <v>7.9893000000000001</v>
      </c>
      <c r="H52">
        <v>6.2686000000000002</v>
      </c>
      <c r="I52">
        <v>9.8327000000000009</v>
      </c>
      <c r="J52">
        <v>12.3764</v>
      </c>
      <c r="K52">
        <v>4.3171999999999997</v>
      </c>
      <c r="L52">
        <v>6.6006999999999998</v>
      </c>
      <c r="M52">
        <v>5.2323000000000004</v>
      </c>
      <c r="N52">
        <v>11.961</v>
      </c>
      <c r="O52">
        <v>8.4763000000000002</v>
      </c>
      <c r="P52">
        <v>12.4833</v>
      </c>
      <c r="Q52">
        <v>7.4535999999999998</v>
      </c>
      <c r="R52">
        <v>15.072699999999999</v>
      </c>
      <c r="S52">
        <v>3.1859000000000002</v>
      </c>
      <c r="T52">
        <v>3.3573</v>
      </c>
      <c r="U52">
        <v>4.9499000000000004</v>
      </c>
      <c r="V52">
        <v>7.9640000000000004</v>
      </c>
      <c r="W52">
        <v>7.8714000000000004</v>
      </c>
      <c r="X52">
        <v>5.0269000000000004</v>
      </c>
      <c r="Y52">
        <v>2.5647000000000002</v>
      </c>
      <c r="Z52">
        <v>4.5549999999999997</v>
      </c>
      <c r="AA52">
        <v>4.7194000000000003</v>
      </c>
      <c r="AB52">
        <v>6.1818999999999997</v>
      </c>
      <c r="AC52">
        <v>6.6662999999999997</v>
      </c>
      <c r="AD52">
        <v>4.0439999999999996</v>
      </c>
      <c r="AE52">
        <v>11.960800000000001</v>
      </c>
      <c r="AF52">
        <v>5.5778999999999996</v>
      </c>
      <c r="AH52">
        <f t="shared" si="0"/>
        <v>0.36764960007899672</v>
      </c>
      <c r="AI52">
        <f t="shared" si="1"/>
        <v>6.9303064516129051</v>
      </c>
    </row>
    <row r="53" spans="1:35" x14ac:dyDescent="0.2">
      <c r="A53">
        <v>6.0762</v>
      </c>
      <c r="B53">
        <v>3.6236999999999999</v>
      </c>
      <c r="C53">
        <v>5.8075000000000001</v>
      </c>
      <c r="D53">
        <v>4.9253</v>
      </c>
      <c r="E53">
        <v>4.2827999999999999</v>
      </c>
      <c r="F53">
        <v>7.1318000000000001</v>
      </c>
      <c r="G53">
        <v>7.8925999999999998</v>
      </c>
      <c r="H53">
        <v>5.0934999999999997</v>
      </c>
      <c r="I53">
        <v>5.2046000000000001</v>
      </c>
      <c r="J53">
        <v>10.798400000000001</v>
      </c>
      <c r="K53">
        <v>4.4305000000000003</v>
      </c>
      <c r="L53">
        <v>7.1867999999999999</v>
      </c>
      <c r="M53">
        <v>4.9385000000000003</v>
      </c>
      <c r="N53">
        <v>14.438700000000001</v>
      </c>
      <c r="O53">
        <v>7.6479999999999997</v>
      </c>
      <c r="P53">
        <v>12.2682</v>
      </c>
      <c r="Q53">
        <v>4.8212000000000002</v>
      </c>
      <c r="R53">
        <v>9.2493999999999996</v>
      </c>
      <c r="S53">
        <v>5.9794</v>
      </c>
      <c r="T53">
        <v>4.3076999999999996</v>
      </c>
      <c r="U53">
        <v>3.3628</v>
      </c>
      <c r="V53">
        <v>7.7579000000000002</v>
      </c>
      <c r="W53">
        <v>7.9227999999999996</v>
      </c>
      <c r="X53">
        <v>5.5514999999999999</v>
      </c>
      <c r="Y53">
        <v>2.5971000000000002</v>
      </c>
      <c r="Z53">
        <v>2.387</v>
      </c>
      <c r="AA53">
        <v>5.1368999999999998</v>
      </c>
      <c r="AB53">
        <v>4.6342999999999996</v>
      </c>
      <c r="AC53">
        <v>3.2812999999999999</v>
      </c>
      <c r="AD53">
        <v>4.2521000000000004</v>
      </c>
      <c r="AE53">
        <v>9.2805</v>
      </c>
      <c r="AF53">
        <v>4.7576999999999998</v>
      </c>
      <c r="AH53">
        <f t="shared" si="0"/>
        <v>0.375</v>
      </c>
      <c r="AI53">
        <f t="shared" si="1"/>
        <v>6.1596935483870956</v>
      </c>
    </row>
    <row r="54" spans="1:35" x14ac:dyDescent="0.2">
      <c r="A54">
        <v>6.1952999999999996</v>
      </c>
      <c r="B54">
        <v>5.3958000000000004</v>
      </c>
      <c r="C54">
        <v>6.5540000000000003</v>
      </c>
      <c r="D54">
        <v>5.0095999999999998</v>
      </c>
      <c r="E54">
        <v>5.4480000000000004</v>
      </c>
      <c r="F54">
        <v>5.085</v>
      </c>
      <c r="G54">
        <v>5.0876000000000001</v>
      </c>
      <c r="H54">
        <v>7.6372</v>
      </c>
      <c r="I54">
        <v>4.9439000000000002</v>
      </c>
      <c r="J54">
        <v>11.722899999999999</v>
      </c>
      <c r="K54">
        <v>3.1977000000000002</v>
      </c>
      <c r="L54">
        <v>4.8398000000000003</v>
      </c>
      <c r="M54">
        <v>5.4973999999999998</v>
      </c>
      <c r="N54">
        <v>12.633900000000001</v>
      </c>
      <c r="O54">
        <v>9.8368000000000002</v>
      </c>
      <c r="P54">
        <v>8.3859999999999992</v>
      </c>
      <c r="Q54">
        <v>7.5316999999999998</v>
      </c>
      <c r="R54">
        <v>5.7233999999999998</v>
      </c>
      <c r="S54">
        <v>5.3003999999999998</v>
      </c>
      <c r="T54">
        <v>3.4426000000000001</v>
      </c>
      <c r="U54">
        <v>7.4672999999999998</v>
      </c>
      <c r="V54">
        <v>11.3588</v>
      </c>
      <c r="W54">
        <v>6.3266</v>
      </c>
      <c r="X54">
        <v>4.2549000000000001</v>
      </c>
      <c r="Y54">
        <v>2.5183</v>
      </c>
      <c r="Z54">
        <v>2.1783000000000001</v>
      </c>
      <c r="AA54">
        <v>3.7523</v>
      </c>
      <c r="AB54">
        <v>7.9516</v>
      </c>
      <c r="AC54">
        <v>3.2812000000000001</v>
      </c>
      <c r="AD54">
        <v>3.9340999999999999</v>
      </c>
      <c r="AE54">
        <v>9.7790999999999997</v>
      </c>
      <c r="AF54">
        <v>6.0471000000000004</v>
      </c>
      <c r="AH54">
        <f t="shared" si="0"/>
        <v>0.38235039992100328</v>
      </c>
      <c r="AI54">
        <f t="shared" si="1"/>
        <v>6.1975258064516137</v>
      </c>
    </row>
    <row r="55" spans="1:35" x14ac:dyDescent="0.2">
      <c r="A55">
        <v>6.3144999999999998</v>
      </c>
      <c r="B55">
        <v>6.2046999999999999</v>
      </c>
      <c r="C55">
        <v>4.1430999999999996</v>
      </c>
      <c r="D55">
        <v>6.6459999999999999</v>
      </c>
      <c r="E55">
        <v>6.8426999999999998</v>
      </c>
      <c r="F55">
        <v>7.4539999999999997</v>
      </c>
      <c r="G55">
        <v>4.1489000000000003</v>
      </c>
      <c r="H55">
        <v>6.1670999999999996</v>
      </c>
      <c r="I55">
        <v>5.9591000000000003</v>
      </c>
      <c r="J55">
        <v>14.653</v>
      </c>
      <c r="K55">
        <v>4.7793000000000001</v>
      </c>
      <c r="L55">
        <v>5.3727999999999998</v>
      </c>
      <c r="M55">
        <v>7.8106999999999998</v>
      </c>
      <c r="N55">
        <v>13.5557</v>
      </c>
      <c r="O55">
        <v>15.2744</v>
      </c>
      <c r="P55">
        <v>10.2967</v>
      </c>
      <c r="Q55">
        <v>9.3010999999999999</v>
      </c>
      <c r="R55">
        <v>10.829800000000001</v>
      </c>
      <c r="S55">
        <v>3.0647000000000002</v>
      </c>
      <c r="T55">
        <v>3.9748000000000001</v>
      </c>
      <c r="U55">
        <v>7.7561999999999998</v>
      </c>
      <c r="V55">
        <v>11.3194</v>
      </c>
      <c r="W55">
        <v>4.6619000000000002</v>
      </c>
      <c r="X55">
        <v>8.7263999999999999</v>
      </c>
      <c r="Y55">
        <v>2.0558000000000001</v>
      </c>
      <c r="Z55">
        <v>2.6772999999999998</v>
      </c>
      <c r="AA55">
        <v>4.9389000000000003</v>
      </c>
      <c r="AB55">
        <v>7.8992000000000004</v>
      </c>
      <c r="AC55">
        <v>4.7983000000000002</v>
      </c>
      <c r="AD55">
        <v>3.9977999999999998</v>
      </c>
      <c r="AE55">
        <v>11.8636</v>
      </c>
      <c r="AF55">
        <v>6.1856</v>
      </c>
      <c r="AH55">
        <f t="shared" si="0"/>
        <v>0.38970697146242717</v>
      </c>
      <c r="AI55">
        <f t="shared" si="1"/>
        <v>7.205129032258065</v>
      </c>
    </row>
    <row r="56" spans="1:35" x14ac:dyDescent="0.2">
      <c r="A56">
        <v>6.4336000000000002</v>
      </c>
      <c r="B56">
        <v>3.2768999999999999</v>
      </c>
      <c r="C56">
        <v>5.8731</v>
      </c>
      <c r="D56">
        <v>5.9972000000000003</v>
      </c>
      <c r="E56">
        <v>10.153499999999999</v>
      </c>
      <c r="F56">
        <v>4.8346999999999998</v>
      </c>
      <c r="G56">
        <v>6.4848999999999997</v>
      </c>
      <c r="H56">
        <v>8.6952999999999996</v>
      </c>
      <c r="I56">
        <v>5.3673999999999999</v>
      </c>
      <c r="J56">
        <v>11.664099999999999</v>
      </c>
      <c r="K56">
        <v>5.0002000000000004</v>
      </c>
      <c r="L56">
        <v>5.3353000000000002</v>
      </c>
      <c r="M56">
        <v>4.0869999999999997</v>
      </c>
      <c r="N56">
        <v>8.2797999999999998</v>
      </c>
      <c r="O56">
        <v>9.407</v>
      </c>
      <c r="P56">
        <v>13.909000000000001</v>
      </c>
      <c r="Q56">
        <v>7.2782999999999998</v>
      </c>
      <c r="R56">
        <v>10.503500000000001</v>
      </c>
      <c r="S56">
        <v>5.6485000000000003</v>
      </c>
      <c r="T56">
        <v>2.1998000000000002</v>
      </c>
      <c r="U56">
        <v>6.1521999999999997</v>
      </c>
      <c r="V56">
        <v>10.244999999999999</v>
      </c>
      <c r="W56">
        <v>6.9089</v>
      </c>
      <c r="X56">
        <v>4.3470000000000004</v>
      </c>
      <c r="Y56">
        <v>2.6242000000000001</v>
      </c>
      <c r="Z56">
        <v>2.9441999999999999</v>
      </c>
      <c r="AA56">
        <v>8.3292999999999999</v>
      </c>
      <c r="AB56">
        <v>8.3079000000000001</v>
      </c>
      <c r="AC56">
        <v>5.7312000000000003</v>
      </c>
      <c r="AD56">
        <v>3.7176999999999998</v>
      </c>
      <c r="AE56">
        <v>10.584199999999999</v>
      </c>
      <c r="AF56">
        <v>4.2869999999999999</v>
      </c>
      <c r="AH56">
        <f t="shared" si="0"/>
        <v>0.39705737138343045</v>
      </c>
      <c r="AI56">
        <f t="shared" si="1"/>
        <v>6.7153000000000009</v>
      </c>
    </row>
    <row r="57" spans="1:35" x14ac:dyDescent="0.2">
      <c r="A57">
        <v>6.5528000000000004</v>
      </c>
      <c r="B57">
        <v>4.9485000000000001</v>
      </c>
      <c r="C57">
        <v>3.6455000000000002</v>
      </c>
      <c r="D57">
        <v>5.8856999999999999</v>
      </c>
      <c r="E57">
        <v>6.2088999999999999</v>
      </c>
      <c r="F57">
        <v>6.3108000000000004</v>
      </c>
      <c r="G57">
        <v>3.5775000000000001</v>
      </c>
      <c r="H57">
        <v>9.1115999999999993</v>
      </c>
      <c r="I57">
        <v>6.5888</v>
      </c>
      <c r="J57">
        <v>14.9415</v>
      </c>
      <c r="K57">
        <v>2.5034000000000001</v>
      </c>
      <c r="L57">
        <v>4.2409999999999997</v>
      </c>
      <c r="M57">
        <v>3.7688999999999999</v>
      </c>
      <c r="N57">
        <v>5.8808999999999996</v>
      </c>
      <c r="O57">
        <v>13.248799999999999</v>
      </c>
      <c r="P57">
        <v>13.651199999999999</v>
      </c>
      <c r="Q57">
        <v>7.9699</v>
      </c>
      <c r="R57">
        <v>8.2909000000000006</v>
      </c>
      <c r="S57">
        <v>4.0145</v>
      </c>
      <c r="T57">
        <v>5.2638999999999996</v>
      </c>
      <c r="U57">
        <v>5.8188000000000004</v>
      </c>
      <c r="V57">
        <v>11.8581</v>
      </c>
      <c r="W57">
        <v>5.9485999999999999</v>
      </c>
      <c r="X57">
        <v>5.1119000000000003</v>
      </c>
      <c r="Y57">
        <v>5.2240000000000002</v>
      </c>
      <c r="Z57">
        <v>3.3746999999999998</v>
      </c>
      <c r="AA57">
        <v>4.7355</v>
      </c>
      <c r="AB57">
        <v>6.8274999999999997</v>
      </c>
      <c r="AC57">
        <v>5.1135000000000002</v>
      </c>
      <c r="AD57">
        <v>4.8487</v>
      </c>
      <c r="AE57">
        <v>11.296099999999999</v>
      </c>
      <c r="AF57">
        <v>6.2553999999999998</v>
      </c>
      <c r="AH57">
        <f t="shared" si="0"/>
        <v>0.40441394292485439</v>
      </c>
      <c r="AI57">
        <f t="shared" si="1"/>
        <v>6.6601612903225798</v>
      </c>
    </row>
    <row r="58" spans="1:35" x14ac:dyDescent="0.2">
      <c r="A58">
        <v>6.6718999999999999</v>
      </c>
      <c r="B58">
        <v>5.1045999999999996</v>
      </c>
      <c r="C58">
        <v>6.0720000000000001</v>
      </c>
      <c r="D58">
        <v>3.7957000000000001</v>
      </c>
      <c r="E58">
        <v>6.8307000000000002</v>
      </c>
      <c r="F58">
        <v>6.7255000000000003</v>
      </c>
      <c r="G58">
        <v>4.3334000000000001</v>
      </c>
      <c r="H58">
        <v>5.2466999999999997</v>
      </c>
      <c r="I58">
        <v>7.468</v>
      </c>
      <c r="J58">
        <v>15.915800000000001</v>
      </c>
      <c r="K58">
        <v>3.5249999999999999</v>
      </c>
      <c r="L58">
        <v>3.5598999999999998</v>
      </c>
      <c r="M58">
        <v>5.0853000000000002</v>
      </c>
      <c r="N58">
        <v>5.4250999999999996</v>
      </c>
      <c r="O58">
        <v>8.3792000000000009</v>
      </c>
      <c r="P58">
        <v>12.443899999999999</v>
      </c>
      <c r="Q58">
        <v>5.2314999999999996</v>
      </c>
      <c r="R58">
        <v>10.2538</v>
      </c>
      <c r="S58">
        <v>4.1440999999999999</v>
      </c>
      <c r="T58">
        <v>3.7786</v>
      </c>
      <c r="U58">
        <v>9.4082000000000008</v>
      </c>
      <c r="V58">
        <v>9.7431000000000001</v>
      </c>
      <c r="W58">
        <v>9.1745000000000001</v>
      </c>
      <c r="X58">
        <v>5.0349000000000004</v>
      </c>
      <c r="Y58">
        <v>3.7856000000000001</v>
      </c>
      <c r="Z58">
        <v>3.0537000000000001</v>
      </c>
      <c r="AA58">
        <v>4.7209000000000003</v>
      </c>
      <c r="AB58">
        <v>3.7934999999999999</v>
      </c>
      <c r="AC58">
        <v>4.2079000000000004</v>
      </c>
      <c r="AD58">
        <v>3.7997999999999998</v>
      </c>
      <c r="AE58">
        <v>9.5465999999999998</v>
      </c>
      <c r="AF58">
        <v>7.1456</v>
      </c>
      <c r="AH58">
        <f t="shared" si="0"/>
        <v>0.41176434284585761</v>
      </c>
      <c r="AI58">
        <f t="shared" si="1"/>
        <v>6.3462290322580639</v>
      </c>
    </row>
    <row r="59" spans="1:35" x14ac:dyDescent="0.2">
      <c r="A59">
        <v>6.7911000000000001</v>
      </c>
      <c r="B59">
        <v>4.3962000000000003</v>
      </c>
      <c r="C59">
        <v>5.4189999999999996</v>
      </c>
      <c r="D59">
        <v>4.0101000000000004</v>
      </c>
      <c r="E59">
        <v>5.4295</v>
      </c>
      <c r="F59">
        <v>6.0853000000000002</v>
      </c>
      <c r="G59">
        <v>3.5034000000000001</v>
      </c>
      <c r="H59">
        <v>6.2927999999999997</v>
      </c>
      <c r="I59">
        <v>3.5870000000000002</v>
      </c>
      <c r="J59">
        <v>8.3155000000000001</v>
      </c>
      <c r="K59">
        <v>5.7607999999999997</v>
      </c>
      <c r="L59">
        <v>3.0718000000000001</v>
      </c>
      <c r="M59">
        <v>4.5033000000000003</v>
      </c>
      <c r="N59">
        <v>3.7591000000000001</v>
      </c>
      <c r="O59">
        <v>9.4304000000000006</v>
      </c>
      <c r="P59">
        <v>8.5145999999999997</v>
      </c>
      <c r="Q59">
        <v>7.6380999999999997</v>
      </c>
      <c r="R59">
        <v>6.8228999999999997</v>
      </c>
      <c r="S59">
        <v>4.8897000000000004</v>
      </c>
      <c r="T59">
        <v>5.1105</v>
      </c>
      <c r="U59">
        <v>3.5312999999999999</v>
      </c>
      <c r="V59">
        <v>8.4481000000000002</v>
      </c>
      <c r="W59">
        <v>6.9069000000000003</v>
      </c>
      <c r="X59">
        <v>4.2263999999999999</v>
      </c>
      <c r="Y59">
        <v>4.0033000000000003</v>
      </c>
      <c r="Z59">
        <v>2.5785</v>
      </c>
      <c r="AA59">
        <v>3.9537</v>
      </c>
      <c r="AB59">
        <v>3.5884</v>
      </c>
      <c r="AC59">
        <v>2.6604999999999999</v>
      </c>
      <c r="AD59">
        <v>6.3849999999999998</v>
      </c>
      <c r="AE59">
        <v>5.7991999999999999</v>
      </c>
      <c r="AF59">
        <v>4.6224999999999996</v>
      </c>
      <c r="AH59">
        <f t="shared" si="0"/>
        <v>0.41912091438728155</v>
      </c>
      <c r="AI59">
        <f t="shared" si="1"/>
        <v>5.2659290322580663</v>
      </c>
    </row>
    <row r="60" spans="1:35" x14ac:dyDescent="0.2">
      <c r="A60">
        <v>6.9101999999999997</v>
      </c>
      <c r="B60">
        <v>6.2935999999999996</v>
      </c>
      <c r="C60">
        <v>5.1829000000000001</v>
      </c>
      <c r="D60">
        <v>8.2196999999999996</v>
      </c>
      <c r="E60">
        <v>5.2965999999999998</v>
      </c>
      <c r="F60">
        <v>4.4743000000000004</v>
      </c>
      <c r="G60">
        <v>5.0212000000000003</v>
      </c>
      <c r="H60">
        <v>5.0707000000000004</v>
      </c>
      <c r="I60">
        <v>8.3817000000000004</v>
      </c>
      <c r="J60">
        <v>12.458399999999999</v>
      </c>
      <c r="K60">
        <v>4.3169000000000004</v>
      </c>
      <c r="L60">
        <v>4.7308000000000003</v>
      </c>
      <c r="M60">
        <v>7.6875999999999998</v>
      </c>
      <c r="N60">
        <v>4.6878000000000002</v>
      </c>
      <c r="O60">
        <v>16.5305</v>
      </c>
      <c r="P60">
        <v>12.8346</v>
      </c>
      <c r="Q60">
        <v>4.0928000000000004</v>
      </c>
      <c r="R60">
        <v>4.6764000000000001</v>
      </c>
      <c r="S60">
        <v>3.3266</v>
      </c>
      <c r="T60">
        <v>4.7319000000000004</v>
      </c>
      <c r="U60">
        <v>8.3170000000000002</v>
      </c>
      <c r="V60">
        <v>6.7922000000000002</v>
      </c>
      <c r="W60">
        <v>5.6539999999999999</v>
      </c>
      <c r="X60">
        <v>10.520799999999999</v>
      </c>
      <c r="Y60">
        <v>2.6787000000000001</v>
      </c>
      <c r="Z60">
        <v>2.2075</v>
      </c>
      <c r="AA60">
        <v>2.1423999999999999</v>
      </c>
      <c r="AB60">
        <v>3.7126000000000001</v>
      </c>
      <c r="AC60">
        <v>4.8963000000000001</v>
      </c>
      <c r="AD60">
        <v>6.0842999999999998</v>
      </c>
      <c r="AE60">
        <v>7.8724999999999996</v>
      </c>
      <c r="AF60">
        <v>4.1616</v>
      </c>
      <c r="AH60">
        <f t="shared" si="0"/>
        <v>0.42647131430828478</v>
      </c>
      <c r="AI60">
        <f t="shared" si="1"/>
        <v>6.2275774193548399</v>
      </c>
    </row>
    <row r="61" spans="1:35" x14ac:dyDescent="0.2">
      <c r="A61">
        <v>7.0293000000000001</v>
      </c>
      <c r="B61">
        <v>6.0392999999999999</v>
      </c>
      <c r="C61">
        <v>6.5719000000000003</v>
      </c>
      <c r="D61">
        <v>4.6474000000000002</v>
      </c>
      <c r="E61">
        <v>5.9927000000000001</v>
      </c>
      <c r="F61">
        <v>6.1684000000000001</v>
      </c>
      <c r="G61">
        <v>5.6163999999999996</v>
      </c>
      <c r="H61">
        <v>6.97</v>
      </c>
      <c r="I61">
        <v>8.7981999999999996</v>
      </c>
      <c r="J61">
        <v>13.620100000000001</v>
      </c>
      <c r="K61">
        <v>3.7645</v>
      </c>
      <c r="L61">
        <v>5.4118000000000004</v>
      </c>
      <c r="M61">
        <v>8.3980999999999995</v>
      </c>
      <c r="N61">
        <v>6.2130999999999998</v>
      </c>
      <c r="O61">
        <v>12.180300000000001</v>
      </c>
      <c r="P61">
        <v>14.825699999999999</v>
      </c>
      <c r="Q61">
        <v>4.1317000000000004</v>
      </c>
      <c r="R61">
        <v>6.1928999999999998</v>
      </c>
      <c r="S61">
        <v>2.1198999999999999</v>
      </c>
      <c r="T61">
        <v>3.0030999999999999</v>
      </c>
      <c r="U61">
        <v>6.5346000000000002</v>
      </c>
      <c r="V61">
        <v>3.8393000000000002</v>
      </c>
      <c r="W61">
        <v>7.6121999999999996</v>
      </c>
      <c r="X61">
        <v>6.5533000000000001</v>
      </c>
      <c r="Y61">
        <v>2.2936999999999999</v>
      </c>
      <c r="Z61">
        <v>2.8833000000000002</v>
      </c>
      <c r="AA61">
        <v>4.702</v>
      </c>
      <c r="AB61">
        <v>4.4134000000000002</v>
      </c>
      <c r="AC61">
        <v>7.2260999999999997</v>
      </c>
      <c r="AD61">
        <v>4.5199999999999996</v>
      </c>
      <c r="AE61">
        <v>4.1359000000000004</v>
      </c>
      <c r="AF61">
        <v>5.4916999999999998</v>
      </c>
      <c r="AH61">
        <f t="shared" si="0"/>
        <v>0.43382171422928806</v>
      </c>
      <c r="AI61">
        <f t="shared" si="1"/>
        <v>6.157129032258065</v>
      </c>
    </row>
    <row r="62" spans="1:35" x14ac:dyDescent="0.2">
      <c r="A62">
        <v>7.1485000000000003</v>
      </c>
      <c r="B62">
        <v>4.992</v>
      </c>
      <c r="C62">
        <v>5.3216999999999999</v>
      </c>
      <c r="D62">
        <v>5.3917000000000002</v>
      </c>
      <c r="E62">
        <v>5.2605000000000004</v>
      </c>
      <c r="F62">
        <v>5.4561000000000002</v>
      </c>
      <c r="G62">
        <v>6.7667000000000002</v>
      </c>
      <c r="H62">
        <v>8.6510999999999996</v>
      </c>
      <c r="I62">
        <v>8.9390000000000001</v>
      </c>
      <c r="J62">
        <v>11.7056</v>
      </c>
      <c r="K62">
        <v>3.2099000000000002</v>
      </c>
      <c r="L62">
        <v>4.3174999999999999</v>
      </c>
      <c r="M62">
        <v>9.1598000000000006</v>
      </c>
      <c r="N62">
        <v>5.5250000000000004</v>
      </c>
      <c r="O62">
        <v>9.5798000000000005</v>
      </c>
      <c r="P62">
        <v>14.313700000000001</v>
      </c>
      <c r="Q62">
        <v>5.8625999999999996</v>
      </c>
      <c r="R62">
        <v>4.6829999999999998</v>
      </c>
      <c r="S62">
        <v>2.9672000000000001</v>
      </c>
      <c r="T62">
        <v>6.8754999999999997</v>
      </c>
      <c r="U62">
        <v>6.4335000000000004</v>
      </c>
      <c r="V62">
        <v>5.3289999999999997</v>
      </c>
      <c r="W62">
        <v>6.7374000000000001</v>
      </c>
      <c r="X62">
        <v>5.6916000000000002</v>
      </c>
      <c r="Y62">
        <v>4.7534999999999998</v>
      </c>
      <c r="Z62">
        <v>2.9211</v>
      </c>
      <c r="AA62">
        <v>4.6862000000000004</v>
      </c>
      <c r="AB62">
        <v>2.6898</v>
      </c>
      <c r="AC62">
        <v>4.0537999999999998</v>
      </c>
      <c r="AD62">
        <v>4.5986000000000002</v>
      </c>
      <c r="AE62">
        <v>3.8296999999999999</v>
      </c>
      <c r="AF62">
        <v>3.6613000000000002</v>
      </c>
      <c r="AH62">
        <f t="shared" si="0"/>
        <v>0.441178285770712</v>
      </c>
      <c r="AI62">
        <f t="shared" si="1"/>
        <v>5.9472225806451631</v>
      </c>
    </row>
    <row r="63" spans="1:35" x14ac:dyDescent="0.2">
      <c r="A63">
        <v>7.2675999999999998</v>
      </c>
      <c r="B63">
        <v>4.54</v>
      </c>
      <c r="C63">
        <v>4.5426000000000002</v>
      </c>
      <c r="D63">
        <v>7.8838999999999997</v>
      </c>
      <c r="E63">
        <v>4.5292000000000003</v>
      </c>
      <c r="F63">
        <v>5.6929999999999996</v>
      </c>
      <c r="G63">
        <v>5.1516000000000002</v>
      </c>
      <c r="H63">
        <v>8.3595000000000006</v>
      </c>
      <c r="I63">
        <v>10.135300000000001</v>
      </c>
      <c r="J63">
        <v>15.7685</v>
      </c>
      <c r="K63">
        <v>4.7240000000000002</v>
      </c>
      <c r="L63">
        <v>5.2138</v>
      </c>
      <c r="M63">
        <v>6.6196000000000002</v>
      </c>
      <c r="N63">
        <v>4.4455999999999998</v>
      </c>
      <c r="O63">
        <v>8.5571000000000002</v>
      </c>
      <c r="P63">
        <v>8.4283999999999999</v>
      </c>
      <c r="Q63">
        <v>6.1920000000000002</v>
      </c>
      <c r="R63">
        <v>7.9419000000000004</v>
      </c>
      <c r="S63">
        <v>4.2427999999999999</v>
      </c>
      <c r="T63">
        <v>5.5374999999999996</v>
      </c>
      <c r="U63">
        <v>5.2079000000000004</v>
      </c>
      <c r="V63">
        <v>4.4581</v>
      </c>
      <c r="W63">
        <v>5.1509</v>
      </c>
      <c r="X63">
        <v>4.2093999999999996</v>
      </c>
      <c r="Y63">
        <v>3.0472000000000001</v>
      </c>
      <c r="Z63">
        <v>3.4235000000000002</v>
      </c>
      <c r="AA63">
        <v>5.3628</v>
      </c>
      <c r="AB63">
        <v>3.9721000000000002</v>
      </c>
      <c r="AC63">
        <v>4.3949999999999996</v>
      </c>
      <c r="AD63">
        <v>3.6278000000000001</v>
      </c>
      <c r="AE63">
        <v>9.6417999999999999</v>
      </c>
      <c r="AF63">
        <v>4.2130000000000001</v>
      </c>
      <c r="AH63">
        <f t="shared" si="0"/>
        <v>0.44852868569171522</v>
      </c>
      <c r="AI63">
        <f t="shared" si="1"/>
        <v>5.9747032258064525</v>
      </c>
    </row>
    <row r="64" spans="1:35" x14ac:dyDescent="0.2">
      <c r="A64">
        <v>7.3868</v>
      </c>
      <c r="B64">
        <v>5.0125999999999999</v>
      </c>
      <c r="C64">
        <v>4.7244999999999999</v>
      </c>
      <c r="D64">
        <v>4.1432000000000002</v>
      </c>
      <c r="E64">
        <v>4.3136000000000001</v>
      </c>
      <c r="F64">
        <v>7.3411</v>
      </c>
      <c r="G64">
        <v>5.2973999999999997</v>
      </c>
      <c r="H64">
        <v>5.9092000000000002</v>
      </c>
      <c r="I64">
        <v>11.828099999999999</v>
      </c>
      <c r="J64">
        <v>14.6265</v>
      </c>
      <c r="K64">
        <v>4.4779</v>
      </c>
      <c r="L64">
        <v>4.9725999999999999</v>
      </c>
      <c r="M64">
        <v>8.4114000000000004</v>
      </c>
      <c r="N64">
        <v>6.2381000000000002</v>
      </c>
      <c r="O64">
        <v>12.0825</v>
      </c>
      <c r="P64">
        <v>10.6126</v>
      </c>
      <c r="Q64">
        <v>5.0061999999999998</v>
      </c>
      <c r="R64">
        <v>4.7279</v>
      </c>
      <c r="S64">
        <v>2.1143999999999998</v>
      </c>
      <c r="T64">
        <v>4.7145999999999999</v>
      </c>
      <c r="U64">
        <v>3.2343999999999999</v>
      </c>
      <c r="V64">
        <v>4.3821000000000003</v>
      </c>
      <c r="W64">
        <v>4.6772999999999998</v>
      </c>
      <c r="X64">
        <v>5.17</v>
      </c>
      <c r="Y64">
        <v>2.0807000000000002</v>
      </c>
      <c r="Z64">
        <v>2.2644000000000002</v>
      </c>
      <c r="AA64">
        <v>3.1505999999999998</v>
      </c>
      <c r="AB64">
        <v>3.5815000000000001</v>
      </c>
      <c r="AC64">
        <v>3.0667</v>
      </c>
      <c r="AD64">
        <v>5.6219999999999999</v>
      </c>
      <c r="AE64">
        <v>5.5827999999999998</v>
      </c>
      <c r="AF64">
        <v>5.7264999999999997</v>
      </c>
      <c r="AH64">
        <f t="shared" si="0"/>
        <v>0.45588525723313916</v>
      </c>
      <c r="AI64">
        <f t="shared" si="1"/>
        <v>5.6481741935483871</v>
      </c>
    </row>
    <row r="65" spans="1:35" x14ac:dyDescent="0.2">
      <c r="A65">
        <v>7.5058999999999996</v>
      </c>
      <c r="B65">
        <v>4.2904999999999998</v>
      </c>
      <c r="C65">
        <v>6.2609000000000004</v>
      </c>
      <c r="D65">
        <v>5.2868000000000004</v>
      </c>
      <c r="E65">
        <v>6.0251999999999999</v>
      </c>
      <c r="F65">
        <v>2.8683999999999998</v>
      </c>
      <c r="G65">
        <v>7.8292000000000002</v>
      </c>
      <c r="H65">
        <v>4.1661000000000001</v>
      </c>
      <c r="I65">
        <v>11.0665</v>
      </c>
      <c r="J65">
        <v>17.6584</v>
      </c>
      <c r="K65">
        <v>3.0135999999999998</v>
      </c>
      <c r="L65">
        <v>1.7349000000000001</v>
      </c>
      <c r="M65">
        <v>7.8144</v>
      </c>
      <c r="N65">
        <v>7.3094999999999999</v>
      </c>
      <c r="O65">
        <v>14.200100000000001</v>
      </c>
      <c r="P65">
        <v>13.0395</v>
      </c>
      <c r="Q65">
        <v>5.4123000000000001</v>
      </c>
      <c r="R65">
        <v>6.3756000000000004</v>
      </c>
      <c r="S65">
        <v>4.0115999999999996</v>
      </c>
      <c r="T65">
        <v>5.3898999999999999</v>
      </c>
      <c r="U65">
        <v>5.4699</v>
      </c>
      <c r="V65">
        <v>2.5207999999999999</v>
      </c>
      <c r="W65">
        <v>2.3136999999999999</v>
      </c>
      <c r="X65">
        <v>4.2920999999999996</v>
      </c>
      <c r="Y65">
        <v>6.3719000000000001</v>
      </c>
      <c r="Z65">
        <v>3.0329000000000002</v>
      </c>
      <c r="AA65">
        <v>1.9916</v>
      </c>
      <c r="AB65">
        <v>3.524</v>
      </c>
      <c r="AC65">
        <v>3.2595000000000001</v>
      </c>
      <c r="AD65">
        <v>4.2465999999999999</v>
      </c>
      <c r="AE65">
        <v>5.5225</v>
      </c>
      <c r="AF65">
        <v>5.6481000000000003</v>
      </c>
      <c r="AH65">
        <f t="shared" si="0"/>
        <v>0.46323565715414239</v>
      </c>
      <c r="AI65">
        <f t="shared" si="1"/>
        <v>5.8692580645161323</v>
      </c>
    </row>
    <row r="66" spans="1:35" x14ac:dyDescent="0.2">
      <c r="A66">
        <v>7.625</v>
      </c>
      <c r="B66">
        <v>3.6558000000000002</v>
      </c>
      <c r="C66">
        <v>7.7324999999999999</v>
      </c>
      <c r="D66">
        <v>4.7085999999999997</v>
      </c>
      <c r="E66">
        <v>4.5045999999999999</v>
      </c>
      <c r="F66">
        <v>3.8826000000000001</v>
      </c>
      <c r="G66">
        <v>5.8997000000000002</v>
      </c>
      <c r="H66">
        <v>5.0780000000000003</v>
      </c>
      <c r="I66">
        <v>8.4612999999999996</v>
      </c>
      <c r="J66">
        <v>22.433399999999999</v>
      </c>
      <c r="K66">
        <v>2.5716000000000001</v>
      </c>
      <c r="L66">
        <v>6.0041000000000002</v>
      </c>
      <c r="M66">
        <v>3.9443999999999999</v>
      </c>
      <c r="N66">
        <v>6.9555999999999996</v>
      </c>
      <c r="O66">
        <v>9.4448000000000008</v>
      </c>
      <c r="P66">
        <v>13.8574</v>
      </c>
      <c r="Q66">
        <v>4.6635999999999997</v>
      </c>
      <c r="R66">
        <v>8.5462000000000007</v>
      </c>
      <c r="S66">
        <v>4.7522000000000002</v>
      </c>
      <c r="T66">
        <v>3.5851999999999999</v>
      </c>
      <c r="U66">
        <v>4.1566999999999998</v>
      </c>
      <c r="V66">
        <v>2.9756</v>
      </c>
      <c r="W66">
        <v>4.1242999999999999</v>
      </c>
      <c r="X66">
        <v>3.9832000000000001</v>
      </c>
      <c r="Y66">
        <v>4.2920999999999996</v>
      </c>
      <c r="Z66">
        <v>2.7793000000000001</v>
      </c>
      <c r="AA66">
        <v>3.0253999999999999</v>
      </c>
      <c r="AB66">
        <v>2.6368</v>
      </c>
      <c r="AC66">
        <v>3.2629999999999999</v>
      </c>
      <c r="AD66">
        <v>5.08</v>
      </c>
      <c r="AE66">
        <v>2.7522000000000002</v>
      </c>
      <c r="AF66">
        <v>3.2027999999999999</v>
      </c>
      <c r="AH66">
        <f t="shared" ref="AH66:AH129" si="2">A66/16.2032</f>
        <v>0.47058605707514567</v>
      </c>
      <c r="AI66">
        <f t="shared" ref="AI66:AI129" si="3">AVERAGE(B66:AF66)</f>
        <v>5.5791290322580647</v>
      </c>
    </row>
    <row r="67" spans="1:35" x14ac:dyDescent="0.2">
      <c r="A67">
        <v>7.7442000000000002</v>
      </c>
      <c r="B67">
        <v>3.1575000000000002</v>
      </c>
      <c r="C67">
        <v>7.6757</v>
      </c>
      <c r="D67">
        <v>2.9860000000000002</v>
      </c>
      <c r="E67">
        <v>4.0415999999999999</v>
      </c>
      <c r="F67">
        <v>4.1304999999999996</v>
      </c>
      <c r="G67">
        <v>6.6090999999999998</v>
      </c>
      <c r="H67">
        <v>4.3099999999999996</v>
      </c>
      <c r="I67">
        <v>9.1190999999999995</v>
      </c>
      <c r="J67">
        <v>11.1692</v>
      </c>
      <c r="K67">
        <v>2.0438000000000001</v>
      </c>
      <c r="L67">
        <v>6.7069999999999999</v>
      </c>
      <c r="M67">
        <v>5.0114000000000001</v>
      </c>
      <c r="N67">
        <v>6.3992000000000004</v>
      </c>
      <c r="O67">
        <v>12.8347</v>
      </c>
      <c r="P67">
        <v>17.3996</v>
      </c>
      <c r="Q67">
        <v>2.6991000000000001</v>
      </c>
      <c r="R67">
        <v>5.3353999999999999</v>
      </c>
      <c r="S67">
        <v>4.3658000000000001</v>
      </c>
      <c r="T67">
        <v>4.6308999999999996</v>
      </c>
      <c r="U67">
        <v>3.1533000000000002</v>
      </c>
      <c r="V67">
        <v>4.4642999999999997</v>
      </c>
      <c r="W67">
        <v>4.7131999999999996</v>
      </c>
      <c r="X67">
        <v>5.0674999999999999</v>
      </c>
      <c r="Y67">
        <v>3.4544999999999999</v>
      </c>
      <c r="Z67">
        <v>3.3877999999999999</v>
      </c>
      <c r="AA67">
        <v>3.1825999999999999</v>
      </c>
      <c r="AB67">
        <v>3.4588000000000001</v>
      </c>
      <c r="AC67">
        <v>3.6307999999999998</v>
      </c>
      <c r="AD67">
        <v>4.6951000000000001</v>
      </c>
      <c r="AE67">
        <v>4.5080999999999998</v>
      </c>
      <c r="AF67">
        <v>3.2385999999999999</v>
      </c>
      <c r="AH67">
        <f t="shared" si="2"/>
        <v>0.47794262861656961</v>
      </c>
      <c r="AI67">
        <f t="shared" si="3"/>
        <v>5.4058129032258062</v>
      </c>
    </row>
    <row r="68" spans="1:35" x14ac:dyDescent="0.2">
      <c r="A68">
        <v>7.8632999999999997</v>
      </c>
      <c r="B68">
        <v>3.6213000000000002</v>
      </c>
      <c r="C68">
        <v>8.4574999999999996</v>
      </c>
      <c r="D68">
        <v>3.3976999999999999</v>
      </c>
      <c r="E68">
        <v>5.1291000000000002</v>
      </c>
      <c r="F68">
        <v>2.6701999999999999</v>
      </c>
      <c r="G68">
        <v>5.2031999999999998</v>
      </c>
      <c r="H68">
        <v>2.7448000000000001</v>
      </c>
      <c r="I68">
        <v>8.9083000000000006</v>
      </c>
      <c r="J68">
        <v>17.405999999999999</v>
      </c>
      <c r="K68">
        <v>3.1093000000000002</v>
      </c>
      <c r="L68">
        <v>9.2307000000000006</v>
      </c>
      <c r="M68">
        <v>7.2327000000000004</v>
      </c>
      <c r="N68">
        <v>3.0897000000000001</v>
      </c>
      <c r="O68">
        <v>8.6130999999999993</v>
      </c>
      <c r="P68">
        <v>15.642200000000001</v>
      </c>
      <c r="Q68">
        <v>2.8685</v>
      </c>
      <c r="R68">
        <v>6.6536999999999997</v>
      </c>
      <c r="S68">
        <v>3.7686000000000002</v>
      </c>
      <c r="T68">
        <v>5.0431999999999997</v>
      </c>
      <c r="U68">
        <v>4.7929000000000004</v>
      </c>
      <c r="V68">
        <v>4.133</v>
      </c>
      <c r="W68">
        <v>5.4691999999999998</v>
      </c>
      <c r="X68">
        <v>5.3890000000000002</v>
      </c>
      <c r="Y68">
        <v>6.7514000000000003</v>
      </c>
      <c r="Z68">
        <v>2.3603000000000001</v>
      </c>
      <c r="AA68">
        <v>3.3677999999999999</v>
      </c>
      <c r="AB68">
        <v>2.5750999999999999</v>
      </c>
      <c r="AC68">
        <v>3.2408000000000001</v>
      </c>
      <c r="AD68">
        <v>3.7890000000000001</v>
      </c>
      <c r="AE68">
        <v>3.2833000000000001</v>
      </c>
      <c r="AF68">
        <v>3.4502000000000002</v>
      </c>
      <c r="AH68">
        <f t="shared" si="2"/>
        <v>0.48529302853757283</v>
      </c>
      <c r="AI68">
        <f t="shared" si="3"/>
        <v>5.528767741935483</v>
      </c>
    </row>
    <row r="69" spans="1:35" x14ac:dyDescent="0.2">
      <c r="A69">
        <v>7.9824999999999999</v>
      </c>
      <c r="B69">
        <v>7.2023000000000001</v>
      </c>
      <c r="C69">
        <v>16.072800000000001</v>
      </c>
      <c r="D69">
        <v>5.8807</v>
      </c>
      <c r="E69">
        <v>5.0997000000000003</v>
      </c>
      <c r="F69">
        <v>5.6805000000000003</v>
      </c>
      <c r="G69">
        <v>3.4194</v>
      </c>
      <c r="H69">
        <v>3.3521999999999998</v>
      </c>
      <c r="I69">
        <v>7.7202999999999999</v>
      </c>
      <c r="J69">
        <v>10.2034</v>
      </c>
      <c r="K69">
        <v>3.2262</v>
      </c>
      <c r="L69">
        <v>3.3685999999999998</v>
      </c>
      <c r="M69">
        <v>5.6204000000000001</v>
      </c>
      <c r="N69">
        <v>5.3559000000000001</v>
      </c>
      <c r="O69">
        <v>6.6501999999999999</v>
      </c>
      <c r="P69">
        <v>20.016200000000001</v>
      </c>
      <c r="Q69">
        <v>6.1683000000000003</v>
      </c>
      <c r="R69">
        <v>10.092499999999999</v>
      </c>
      <c r="S69">
        <v>3.2149999999999999</v>
      </c>
      <c r="T69">
        <v>2.9184000000000001</v>
      </c>
      <c r="U69">
        <v>3.5259999999999998</v>
      </c>
      <c r="V69">
        <v>2.8515999999999999</v>
      </c>
      <c r="W69">
        <v>6.6128</v>
      </c>
      <c r="X69">
        <v>2.7303999999999999</v>
      </c>
      <c r="Y69">
        <v>4.4833999999999996</v>
      </c>
      <c r="Z69">
        <v>2.0872000000000002</v>
      </c>
      <c r="AA69">
        <v>3.8605999999999998</v>
      </c>
      <c r="AB69">
        <v>6.1730999999999998</v>
      </c>
      <c r="AC69">
        <v>3.5952999999999999</v>
      </c>
      <c r="AD69">
        <v>2.1922000000000001</v>
      </c>
      <c r="AE69">
        <v>4.8993000000000002</v>
      </c>
      <c r="AF69">
        <v>4.2685000000000004</v>
      </c>
      <c r="AH69">
        <f t="shared" si="2"/>
        <v>0.49264960007899677</v>
      </c>
      <c r="AI69">
        <f t="shared" si="3"/>
        <v>5.7594645161290332</v>
      </c>
    </row>
    <row r="70" spans="1:35" x14ac:dyDescent="0.2">
      <c r="A70">
        <v>8.1015999999999995</v>
      </c>
      <c r="B70">
        <v>5.5692000000000004</v>
      </c>
      <c r="C70">
        <v>13.2645</v>
      </c>
      <c r="D70">
        <v>4.6153000000000004</v>
      </c>
      <c r="E70">
        <v>4.8621999999999996</v>
      </c>
      <c r="F70">
        <v>5.6858000000000004</v>
      </c>
      <c r="G70">
        <v>2.6890999999999998</v>
      </c>
      <c r="H70">
        <v>4.0556999999999999</v>
      </c>
      <c r="I70">
        <v>8.7781000000000002</v>
      </c>
      <c r="J70">
        <v>10.680099999999999</v>
      </c>
      <c r="K70">
        <v>2.0933999999999999</v>
      </c>
      <c r="L70">
        <v>4.5721999999999996</v>
      </c>
      <c r="M70">
        <v>6.3701999999999996</v>
      </c>
      <c r="N70">
        <v>5.1802999999999999</v>
      </c>
      <c r="O70">
        <v>14.3264</v>
      </c>
      <c r="P70">
        <v>12.561999999999999</v>
      </c>
      <c r="Q70">
        <v>7.7690000000000001</v>
      </c>
      <c r="R70">
        <v>8.8562999999999992</v>
      </c>
      <c r="S70">
        <v>2.2240000000000002</v>
      </c>
      <c r="T70">
        <v>2.411</v>
      </c>
      <c r="U70">
        <v>3.0964</v>
      </c>
      <c r="V70">
        <v>3.6446000000000001</v>
      </c>
      <c r="W70">
        <v>6.7169999999999996</v>
      </c>
      <c r="X70">
        <v>2.5356000000000001</v>
      </c>
      <c r="Y70">
        <v>3.8927999999999998</v>
      </c>
      <c r="Z70">
        <v>2.0752000000000002</v>
      </c>
      <c r="AA70">
        <v>4.6463000000000001</v>
      </c>
      <c r="AB70">
        <v>9.9238999999999997</v>
      </c>
      <c r="AC70">
        <v>2.448</v>
      </c>
      <c r="AD70">
        <v>4.4318</v>
      </c>
      <c r="AE70">
        <v>5.0683999999999996</v>
      </c>
      <c r="AF70">
        <v>4.8817000000000004</v>
      </c>
      <c r="AH70">
        <f t="shared" si="2"/>
        <v>0.5</v>
      </c>
      <c r="AI70">
        <f t="shared" si="3"/>
        <v>5.8040806451612905</v>
      </c>
    </row>
    <row r="71" spans="1:35" x14ac:dyDescent="0.2">
      <c r="A71">
        <v>8.2207000000000008</v>
      </c>
      <c r="B71">
        <v>5.6487999999999996</v>
      </c>
      <c r="C71">
        <v>10.7719</v>
      </c>
      <c r="D71">
        <v>3.7229000000000001</v>
      </c>
      <c r="E71">
        <v>4.7976000000000001</v>
      </c>
      <c r="F71">
        <v>2.7198000000000002</v>
      </c>
      <c r="G71">
        <v>4.3452000000000002</v>
      </c>
      <c r="H71">
        <v>5.2121000000000004</v>
      </c>
      <c r="I71">
        <v>9.5324000000000009</v>
      </c>
      <c r="J71">
        <v>7.8269000000000002</v>
      </c>
      <c r="K71">
        <v>2.7603</v>
      </c>
      <c r="L71">
        <v>4.7747000000000002</v>
      </c>
      <c r="M71">
        <v>7.3646000000000003</v>
      </c>
      <c r="N71">
        <v>6.6132999999999997</v>
      </c>
      <c r="O71">
        <v>10.924899999999999</v>
      </c>
      <c r="P71">
        <v>12.1099</v>
      </c>
      <c r="Q71">
        <v>6.2413999999999996</v>
      </c>
      <c r="R71">
        <v>8.2027999999999999</v>
      </c>
      <c r="S71">
        <v>2.8744999999999998</v>
      </c>
      <c r="T71">
        <v>4.1866000000000003</v>
      </c>
      <c r="U71">
        <v>4.4166999999999996</v>
      </c>
      <c r="V71">
        <v>2.4146999999999998</v>
      </c>
      <c r="W71">
        <v>5.3007999999999997</v>
      </c>
      <c r="X71">
        <v>3.2381000000000002</v>
      </c>
      <c r="Y71">
        <v>3.9601000000000002</v>
      </c>
      <c r="Z71">
        <v>1.8038000000000001</v>
      </c>
      <c r="AA71">
        <v>9.77</v>
      </c>
      <c r="AB71">
        <v>8.0677000000000003</v>
      </c>
      <c r="AC71">
        <v>2.0619999999999998</v>
      </c>
      <c r="AD71">
        <v>4.1233000000000004</v>
      </c>
      <c r="AE71">
        <v>4.5690999999999997</v>
      </c>
      <c r="AF71">
        <v>4.6060999999999996</v>
      </c>
      <c r="AH71">
        <f t="shared" si="2"/>
        <v>0.50735039992100339</v>
      </c>
      <c r="AI71">
        <f t="shared" si="3"/>
        <v>5.6439677419354846</v>
      </c>
    </row>
    <row r="72" spans="1:35" x14ac:dyDescent="0.2">
      <c r="A72">
        <v>8.3399000000000001</v>
      </c>
      <c r="B72">
        <v>6.0952999999999999</v>
      </c>
      <c r="C72">
        <v>13.170999999999999</v>
      </c>
      <c r="D72">
        <v>5.4181999999999997</v>
      </c>
      <c r="E72">
        <v>6.4782000000000002</v>
      </c>
      <c r="F72">
        <v>2.7591999999999999</v>
      </c>
      <c r="G72">
        <v>3.4923999999999999</v>
      </c>
      <c r="H72">
        <v>4.8971</v>
      </c>
      <c r="I72">
        <v>8.5226000000000006</v>
      </c>
      <c r="J72">
        <v>6.6836000000000002</v>
      </c>
      <c r="K72">
        <v>2.3542000000000001</v>
      </c>
      <c r="L72">
        <v>4.0505000000000004</v>
      </c>
      <c r="M72">
        <v>4.0259999999999998</v>
      </c>
      <c r="N72">
        <v>3.7633000000000001</v>
      </c>
      <c r="O72">
        <v>9.8413000000000004</v>
      </c>
      <c r="P72">
        <v>8.7578999999999994</v>
      </c>
      <c r="Q72">
        <v>3.5912999999999999</v>
      </c>
      <c r="R72">
        <v>9.9254999999999995</v>
      </c>
      <c r="S72">
        <v>2.8698999999999999</v>
      </c>
      <c r="T72">
        <v>2.7132999999999998</v>
      </c>
      <c r="U72">
        <v>6.0251000000000001</v>
      </c>
      <c r="V72">
        <v>4.7074999999999996</v>
      </c>
      <c r="W72">
        <v>2.4479000000000002</v>
      </c>
      <c r="X72">
        <v>6.8491999999999997</v>
      </c>
      <c r="Y72">
        <v>3.1911</v>
      </c>
      <c r="Z72">
        <v>2.1320999999999999</v>
      </c>
      <c r="AA72">
        <v>9.5884999999999998</v>
      </c>
      <c r="AB72">
        <v>5.6642000000000001</v>
      </c>
      <c r="AC72">
        <v>2.4394</v>
      </c>
      <c r="AD72">
        <v>4.5442999999999998</v>
      </c>
      <c r="AE72">
        <v>3.7155999999999998</v>
      </c>
      <c r="AF72">
        <v>6.9852999999999996</v>
      </c>
      <c r="AH72">
        <f t="shared" si="2"/>
        <v>0.51470697146242717</v>
      </c>
      <c r="AI72">
        <f t="shared" si="3"/>
        <v>5.4097096774193556</v>
      </c>
    </row>
    <row r="73" spans="1:35" x14ac:dyDescent="0.2">
      <c r="A73">
        <v>8.4589999999999996</v>
      </c>
      <c r="B73">
        <v>3.6469999999999998</v>
      </c>
      <c r="C73">
        <v>11.2041</v>
      </c>
      <c r="D73">
        <v>5.4168000000000003</v>
      </c>
      <c r="E73">
        <v>4.6383000000000001</v>
      </c>
      <c r="F73">
        <v>3.4889999999999999</v>
      </c>
      <c r="G73">
        <v>1.9100999999999999</v>
      </c>
      <c r="H73">
        <v>4.4558999999999997</v>
      </c>
      <c r="I73">
        <v>10.8406</v>
      </c>
      <c r="J73">
        <v>7.3593999999999999</v>
      </c>
      <c r="K73">
        <v>2.2890999999999999</v>
      </c>
      <c r="L73">
        <v>2.6109</v>
      </c>
      <c r="M73">
        <v>4.9965999999999999</v>
      </c>
      <c r="N73">
        <v>3.5541</v>
      </c>
      <c r="O73">
        <v>12.3504</v>
      </c>
      <c r="P73">
        <v>16.964700000000001</v>
      </c>
      <c r="Q73">
        <v>4.8315000000000001</v>
      </c>
      <c r="R73">
        <v>7.6233000000000004</v>
      </c>
      <c r="S73">
        <v>3.6703999999999999</v>
      </c>
      <c r="T73">
        <v>2.8119000000000001</v>
      </c>
      <c r="U73">
        <v>4.556</v>
      </c>
      <c r="V73">
        <v>5.5434999999999999</v>
      </c>
      <c r="W73">
        <v>4.9734999999999996</v>
      </c>
      <c r="X73">
        <v>5.8503999999999996</v>
      </c>
      <c r="Y73">
        <v>5.9390000000000001</v>
      </c>
      <c r="Z73">
        <v>3.4750000000000001</v>
      </c>
      <c r="AA73">
        <v>10.0106</v>
      </c>
      <c r="AB73">
        <v>6.7488999999999999</v>
      </c>
      <c r="AC73">
        <v>2.1674000000000002</v>
      </c>
      <c r="AD73">
        <v>4.2876000000000003</v>
      </c>
      <c r="AE73">
        <v>3.4912000000000001</v>
      </c>
      <c r="AF73">
        <v>4.59</v>
      </c>
      <c r="AH73">
        <f t="shared" si="2"/>
        <v>0.52205737138343045</v>
      </c>
      <c r="AI73">
        <f t="shared" si="3"/>
        <v>5.6870064516129029</v>
      </c>
    </row>
    <row r="74" spans="1:35" x14ac:dyDescent="0.2">
      <c r="A74">
        <v>8.5782000000000007</v>
      </c>
      <c r="B74">
        <v>4.7565</v>
      </c>
      <c r="C74">
        <v>10.7044</v>
      </c>
      <c r="D74">
        <v>5.117</v>
      </c>
      <c r="E74">
        <v>4.2771999999999997</v>
      </c>
      <c r="F74">
        <v>2.5857000000000001</v>
      </c>
      <c r="G74">
        <v>3.4110999999999998</v>
      </c>
      <c r="H74">
        <v>7.766</v>
      </c>
      <c r="I74">
        <v>10.778600000000001</v>
      </c>
      <c r="J74">
        <v>8.0081000000000007</v>
      </c>
      <c r="K74">
        <v>3.4241000000000001</v>
      </c>
      <c r="L74">
        <v>3.9401999999999999</v>
      </c>
      <c r="M74">
        <v>5.6231</v>
      </c>
      <c r="N74">
        <v>6.6867999999999999</v>
      </c>
      <c r="O74">
        <v>13.4581</v>
      </c>
      <c r="P74">
        <v>17.4575</v>
      </c>
      <c r="Q74">
        <v>3.5396999999999998</v>
      </c>
      <c r="R74">
        <v>5.3070000000000004</v>
      </c>
      <c r="S74">
        <v>6.1660000000000004</v>
      </c>
      <c r="T74">
        <v>2.6878000000000002</v>
      </c>
      <c r="U74">
        <v>5.3884999999999996</v>
      </c>
      <c r="V74">
        <v>3.5167999999999999</v>
      </c>
      <c r="W74">
        <v>4.1234000000000002</v>
      </c>
      <c r="X74">
        <v>4.2633000000000001</v>
      </c>
      <c r="Y74">
        <v>4.4420999999999999</v>
      </c>
      <c r="Z74">
        <v>2.6036000000000001</v>
      </c>
      <c r="AA74">
        <v>10.3901</v>
      </c>
      <c r="AB74">
        <v>6.3261000000000003</v>
      </c>
      <c r="AC74">
        <v>2.6785999999999999</v>
      </c>
      <c r="AD74">
        <v>2.4489000000000001</v>
      </c>
      <c r="AE74">
        <v>2.8098000000000001</v>
      </c>
      <c r="AF74">
        <v>6.6125999999999996</v>
      </c>
      <c r="AH74">
        <f t="shared" si="2"/>
        <v>0.52941394292485444</v>
      </c>
      <c r="AI74">
        <f t="shared" si="3"/>
        <v>5.8483451612903208</v>
      </c>
    </row>
    <row r="75" spans="1:35" x14ac:dyDescent="0.2">
      <c r="A75">
        <v>8.6973000000000003</v>
      </c>
      <c r="B75">
        <v>4.1536</v>
      </c>
      <c r="C75">
        <v>8.8385999999999996</v>
      </c>
      <c r="D75">
        <v>6.7853000000000003</v>
      </c>
      <c r="E75">
        <v>2.9468000000000001</v>
      </c>
      <c r="F75">
        <v>2.4790000000000001</v>
      </c>
      <c r="G75">
        <v>5.3333000000000004</v>
      </c>
      <c r="H75">
        <v>6.8327</v>
      </c>
      <c r="I75">
        <v>9.2265999999999995</v>
      </c>
      <c r="J75">
        <v>9.3019999999999996</v>
      </c>
      <c r="K75">
        <v>3.3975</v>
      </c>
      <c r="L75">
        <v>2.9464000000000001</v>
      </c>
      <c r="M75">
        <v>3.9666000000000001</v>
      </c>
      <c r="N75">
        <v>5.0487000000000002</v>
      </c>
      <c r="O75">
        <v>11.760300000000001</v>
      </c>
      <c r="P75">
        <v>12.591699999999999</v>
      </c>
      <c r="Q75">
        <v>6.4063999999999997</v>
      </c>
      <c r="R75">
        <v>6.0002000000000004</v>
      </c>
      <c r="S75">
        <v>3.0251999999999999</v>
      </c>
      <c r="T75">
        <v>2.6509999999999998</v>
      </c>
      <c r="U75">
        <v>5.0292000000000003</v>
      </c>
      <c r="V75">
        <v>3.9956</v>
      </c>
      <c r="W75">
        <v>4.7674000000000003</v>
      </c>
      <c r="X75">
        <v>4.2111000000000001</v>
      </c>
      <c r="Y75">
        <v>3.5398000000000001</v>
      </c>
      <c r="Z75">
        <v>4.3990999999999998</v>
      </c>
      <c r="AA75">
        <v>7.1083999999999996</v>
      </c>
      <c r="AB75">
        <v>6.3781999999999996</v>
      </c>
      <c r="AC75">
        <v>5.2723000000000004</v>
      </c>
      <c r="AD75">
        <v>4.1364999999999998</v>
      </c>
      <c r="AE75">
        <v>4.4318</v>
      </c>
      <c r="AF75">
        <v>4.2039</v>
      </c>
      <c r="AH75">
        <f t="shared" si="2"/>
        <v>0.53676434284585761</v>
      </c>
      <c r="AI75">
        <f t="shared" si="3"/>
        <v>5.5214580645161302</v>
      </c>
    </row>
    <row r="76" spans="1:35" x14ac:dyDescent="0.2">
      <c r="A76">
        <v>8.8164999999999996</v>
      </c>
      <c r="B76">
        <v>3.7181999999999999</v>
      </c>
      <c r="C76">
        <v>13.043900000000001</v>
      </c>
      <c r="D76">
        <v>6.9950000000000001</v>
      </c>
      <c r="E76">
        <v>3.6939000000000002</v>
      </c>
      <c r="F76">
        <v>2.2000000000000002</v>
      </c>
      <c r="G76">
        <v>4.2862</v>
      </c>
      <c r="H76">
        <v>9.1752000000000002</v>
      </c>
      <c r="I76">
        <v>7.9522000000000004</v>
      </c>
      <c r="J76">
        <v>5.6481000000000003</v>
      </c>
      <c r="K76">
        <v>3.5977000000000001</v>
      </c>
      <c r="L76">
        <v>3.3921999999999999</v>
      </c>
      <c r="M76">
        <v>3.8395000000000001</v>
      </c>
      <c r="N76">
        <v>5.9229000000000003</v>
      </c>
      <c r="O76">
        <v>11.014099999999999</v>
      </c>
      <c r="P76">
        <v>16.165299999999998</v>
      </c>
      <c r="Q76">
        <v>8.9766999999999992</v>
      </c>
      <c r="R76">
        <v>6.6558999999999999</v>
      </c>
      <c r="S76">
        <v>4.5613999999999999</v>
      </c>
      <c r="T76">
        <v>2.2774999999999999</v>
      </c>
      <c r="U76">
        <v>3.1617999999999999</v>
      </c>
      <c r="V76">
        <v>2.7039</v>
      </c>
      <c r="W76">
        <v>3.0499000000000001</v>
      </c>
      <c r="X76">
        <v>3.6429999999999998</v>
      </c>
      <c r="Y76">
        <v>2.2532000000000001</v>
      </c>
      <c r="Z76">
        <v>3.5874999999999999</v>
      </c>
      <c r="AA76">
        <v>10.719099999999999</v>
      </c>
      <c r="AB76">
        <v>15.0434</v>
      </c>
      <c r="AC76">
        <v>2.7726000000000002</v>
      </c>
      <c r="AD76">
        <v>2.5634000000000001</v>
      </c>
      <c r="AE76">
        <v>3.1311</v>
      </c>
      <c r="AF76">
        <v>3.8841999999999999</v>
      </c>
      <c r="AH76">
        <f t="shared" si="2"/>
        <v>0.5441209143872815</v>
      </c>
      <c r="AI76">
        <f t="shared" si="3"/>
        <v>5.794483870967742</v>
      </c>
    </row>
    <row r="77" spans="1:35" x14ac:dyDescent="0.2">
      <c r="A77">
        <v>8.9356000000000009</v>
      </c>
      <c r="B77">
        <v>3.0533000000000001</v>
      </c>
      <c r="C77">
        <v>12.7966</v>
      </c>
      <c r="D77">
        <v>6.5811999999999999</v>
      </c>
      <c r="E77">
        <v>7.1718999999999999</v>
      </c>
      <c r="F77">
        <v>4.5326000000000004</v>
      </c>
      <c r="G77">
        <v>3.0897000000000001</v>
      </c>
      <c r="H77">
        <v>7.5502000000000002</v>
      </c>
      <c r="I77">
        <v>5.4733999999999998</v>
      </c>
      <c r="J77">
        <v>4.4534000000000002</v>
      </c>
      <c r="K77">
        <v>3.7812999999999999</v>
      </c>
      <c r="L77">
        <v>3.4089999999999998</v>
      </c>
      <c r="M77">
        <v>7.5339999999999998</v>
      </c>
      <c r="N77">
        <v>4.9701000000000004</v>
      </c>
      <c r="O77">
        <v>9.3698999999999995</v>
      </c>
      <c r="P77">
        <v>13.7555</v>
      </c>
      <c r="Q77">
        <v>3.7134999999999998</v>
      </c>
      <c r="R77">
        <v>9.0992999999999995</v>
      </c>
      <c r="S77">
        <v>5.7492999999999999</v>
      </c>
      <c r="T77">
        <v>4.0121000000000002</v>
      </c>
      <c r="U77">
        <v>6.8205999999999998</v>
      </c>
      <c r="V77">
        <v>3.7178</v>
      </c>
      <c r="W77">
        <v>2.4394</v>
      </c>
      <c r="X77">
        <v>4.3384</v>
      </c>
      <c r="Y77">
        <v>3.1240000000000001</v>
      </c>
      <c r="Z77">
        <v>4.4271000000000003</v>
      </c>
      <c r="AA77">
        <v>8.9907000000000004</v>
      </c>
      <c r="AB77">
        <v>13.295</v>
      </c>
      <c r="AC77">
        <v>4.9303999999999997</v>
      </c>
      <c r="AD77">
        <v>3.0221</v>
      </c>
      <c r="AE77">
        <v>1.9762</v>
      </c>
      <c r="AF77">
        <v>3.0871</v>
      </c>
      <c r="AH77">
        <f t="shared" si="2"/>
        <v>0.55147131430828489</v>
      </c>
      <c r="AI77">
        <f t="shared" si="3"/>
        <v>5.8150032258064517</v>
      </c>
    </row>
    <row r="78" spans="1:35" x14ac:dyDescent="0.2">
      <c r="A78">
        <v>9.0547000000000004</v>
      </c>
      <c r="B78">
        <v>3.2273000000000001</v>
      </c>
      <c r="C78">
        <v>8.6256000000000004</v>
      </c>
      <c r="D78">
        <v>4.7328999999999999</v>
      </c>
      <c r="E78">
        <v>5.1295999999999999</v>
      </c>
      <c r="F78">
        <v>2.0665</v>
      </c>
      <c r="G78">
        <v>3.0747</v>
      </c>
      <c r="H78">
        <v>4.9589999999999996</v>
      </c>
      <c r="I78">
        <v>5.4124999999999996</v>
      </c>
      <c r="J78">
        <v>9.0902999999999992</v>
      </c>
      <c r="K78">
        <v>3.2256999999999998</v>
      </c>
      <c r="L78">
        <v>3.4352</v>
      </c>
      <c r="M78">
        <v>5.0209000000000001</v>
      </c>
      <c r="N78">
        <v>3.0733999999999999</v>
      </c>
      <c r="O78">
        <v>9.7179000000000002</v>
      </c>
      <c r="P78">
        <v>11.632</v>
      </c>
      <c r="Q78">
        <v>6.7187000000000001</v>
      </c>
      <c r="R78">
        <v>5.0761000000000003</v>
      </c>
      <c r="S78">
        <v>2.9971999999999999</v>
      </c>
      <c r="T78">
        <v>4.7682000000000002</v>
      </c>
      <c r="U78">
        <v>9.0398999999999994</v>
      </c>
      <c r="V78">
        <v>3.3397999999999999</v>
      </c>
      <c r="W78">
        <v>3.6674000000000002</v>
      </c>
      <c r="X78">
        <v>2.4175</v>
      </c>
      <c r="Y78">
        <v>6.3537999999999997</v>
      </c>
      <c r="Z78">
        <v>5.6108000000000002</v>
      </c>
      <c r="AA78">
        <v>6.7023000000000001</v>
      </c>
      <c r="AB78">
        <v>15.629300000000001</v>
      </c>
      <c r="AC78">
        <v>2.8689</v>
      </c>
      <c r="AD78">
        <v>3.1070000000000002</v>
      </c>
      <c r="AE78">
        <v>2.2886000000000002</v>
      </c>
      <c r="AF78">
        <v>2.1596000000000002</v>
      </c>
      <c r="AH78">
        <f t="shared" si="2"/>
        <v>0.55882171422928806</v>
      </c>
      <c r="AI78">
        <f t="shared" si="3"/>
        <v>5.3280193548387107</v>
      </c>
    </row>
    <row r="79" spans="1:35" x14ac:dyDescent="0.2">
      <c r="A79">
        <v>9.1738999999999997</v>
      </c>
      <c r="B79">
        <v>4.0080999999999998</v>
      </c>
      <c r="C79">
        <v>8.0831</v>
      </c>
      <c r="D79">
        <v>6.0487000000000002</v>
      </c>
      <c r="E79">
        <v>3.4782000000000002</v>
      </c>
      <c r="F79">
        <v>5.6460999999999997</v>
      </c>
      <c r="G79">
        <v>3.3706999999999998</v>
      </c>
      <c r="H79">
        <v>5.8738999999999999</v>
      </c>
      <c r="I79">
        <v>6.5952000000000002</v>
      </c>
      <c r="J79">
        <v>3.754</v>
      </c>
      <c r="K79">
        <v>3.0304000000000002</v>
      </c>
      <c r="L79">
        <v>3.4367000000000001</v>
      </c>
      <c r="M79">
        <v>8.8056999999999999</v>
      </c>
      <c r="N79">
        <v>7.3746</v>
      </c>
      <c r="O79">
        <v>11.492800000000001</v>
      </c>
      <c r="P79">
        <v>12.6073</v>
      </c>
      <c r="Q79">
        <v>3.7263999999999999</v>
      </c>
      <c r="R79">
        <v>6.9595000000000002</v>
      </c>
      <c r="S79">
        <v>2.6960000000000002</v>
      </c>
      <c r="T79">
        <v>6.0834999999999999</v>
      </c>
      <c r="U79">
        <v>4.9687999999999999</v>
      </c>
      <c r="V79">
        <v>5.2853000000000003</v>
      </c>
      <c r="W79">
        <v>3.6225000000000001</v>
      </c>
      <c r="X79">
        <v>3.9546000000000001</v>
      </c>
      <c r="Y79">
        <v>5.5586000000000002</v>
      </c>
      <c r="Z79">
        <v>3.4599000000000002</v>
      </c>
      <c r="AA79">
        <v>6.8353000000000002</v>
      </c>
      <c r="AB79">
        <v>13.1587</v>
      </c>
      <c r="AC79">
        <v>5.9912000000000001</v>
      </c>
      <c r="AD79">
        <v>5.3630000000000004</v>
      </c>
      <c r="AE79">
        <v>4.8136000000000001</v>
      </c>
      <c r="AF79">
        <v>4.085</v>
      </c>
      <c r="AH79">
        <f t="shared" si="2"/>
        <v>0.56617828577071194</v>
      </c>
      <c r="AI79">
        <f t="shared" si="3"/>
        <v>5.8118516129032276</v>
      </c>
    </row>
    <row r="80" spans="1:35" x14ac:dyDescent="0.2">
      <c r="A80">
        <v>9.2929999999999993</v>
      </c>
      <c r="B80">
        <v>3.4790000000000001</v>
      </c>
      <c r="C80">
        <v>8.6525999999999996</v>
      </c>
      <c r="D80">
        <v>6.7629999999999999</v>
      </c>
      <c r="E80">
        <v>4.8266</v>
      </c>
      <c r="F80">
        <v>2.6600999999999999</v>
      </c>
      <c r="G80">
        <v>2.5912999999999999</v>
      </c>
      <c r="H80">
        <v>4.8940999999999999</v>
      </c>
      <c r="I80">
        <v>5.0362</v>
      </c>
      <c r="J80">
        <v>7.6994999999999996</v>
      </c>
      <c r="K80">
        <v>2.4655999999999998</v>
      </c>
      <c r="L80">
        <v>4.1300999999999997</v>
      </c>
      <c r="M80">
        <v>4.1334</v>
      </c>
      <c r="N80">
        <v>4.1208</v>
      </c>
      <c r="O80">
        <v>14.9003</v>
      </c>
      <c r="P80">
        <v>11.583500000000001</v>
      </c>
      <c r="Q80">
        <v>8.0609000000000002</v>
      </c>
      <c r="R80">
        <v>5.1135000000000002</v>
      </c>
      <c r="S80">
        <v>3.9601000000000002</v>
      </c>
      <c r="T80">
        <v>3.7421000000000002</v>
      </c>
      <c r="U80">
        <v>4.5561999999999996</v>
      </c>
      <c r="V80">
        <v>4.2034000000000002</v>
      </c>
      <c r="W80">
        <v>3.7820999999999998</v>
      </c>
      <c r="X80">
        <v>2.5815999999999999</v>
      </c>
      <c r="Y80">
        <v>2.3576999999999999</v>
      </c>
      <c r="Z80">
        <v>5.7930000000000001</v>
      </c>
      <c r="AA80">
        <v>9.4671000000000003</v>
      </c>
      <c r="AB80">
        <v>12.311</v>
      </c>
      <c r="AC80">
        <v>5.1101000000000001</v>
      </c>
      <c r="AD80">
        <v>4.6889000000000003</v>
      </c>
      <c r="AE80">
        <v>5.0233999999999996</v>
      </c>
      <c r="AF80">
        <v>2.6179999999999999</v>
      </c>
      <c r="AH80">
        <f t="shared" si="2"/>
        <v>0.57352868569171522</v>
      </c>
      <c r="AI80">
        <f t="shared" si="3"/>
        <v>5.5259741935483859</v>
      </c>
    </row>
    <row r="81" spans="1:35" x14ac:dyDescent="0.2">
      <c r="A81">
        <v>9.4122000000000003</v>
      </c>
      <c r="B81">
        <v>4.5414000000000003</v>
      </c>
      <c r="C81">
        <v>16.015899999999998</v>
      </c>
      <c r="D81">
        <v>3.7389999999999999</v>
      </c>
      <c r="E81">
        <v>6.1261999999999999</v>
      </c>
      <c r="F81">
        <v>3.1221000000000001</v>
      </c>
      <c r="G81">
        <v>2.9036</v>
      </c>
      <c r="H81">
        <v>5.2454999999999998</v>
      </c>
      <c r="I81">
        <v>5.0963000000000003</v>
      </c>
      <c r="J81">
        <v>4.5107999999999997</v>
      </c>
      <c r="K81">
        <v>4.8014000000000001</v>
      </c>
      <c r="L81">
        <v>4.2222999999999997</v>
      </c>
      <c r="M81">
        <v>4.9013</v>
      </c>
      <c r="N81">
        <v>7.7495000000000003</v>
      </c>
      <c r="O81">
        <v>13.760899999999999</v>
      </c>
      <c r="P81">
        <v>9.7538999999999998</v>
      </c>
      <c r="Q81">
        <v>3.6457999999999999</v>
      </c>
      <c r="R81">
        <v>6.6059000000000001</v>
      </c>
      <c r="S81">
        <v>4.0408999999999997</v>
      </c>
      <c r="T81">
        <v>3.0375999999999999</v>
      </c>
      <c r="U81">
        <v>5.5750999999999999</v>
      </c>
      <c r="V81">
        <v>2.9462999999999999</v>
      </c>
      <c r="W81">
        <v>6.8785999999999996</v>
      </c>
      <c r="X81">
        <v>3.2071999999999998</v>
      </c>
      <c r="Y81">
        <v>2.9032</v>
      </c>
      <c r="Z81">
        <v>5.1734999999999998</v>
      </c>
      <c r="AA81">
        <v>6.1737000000000002</v>
      </c>
      <c r="AB81">
        <v>9.4974000000000007</v>
      </c>
      <c r="AC81">
        <v>4.0113000000000003</v>
      </c>
      <c r="AD81">
        <v>4.2209000000000003</v>
      </c>
      <c r="AE81">
        <v>4.3544</v>
      </c>
      <c r="AF81">
        <v>2.9030999999999998</v>
      </c>
      <c r="AH81">
        <f t="shared" si="2"/>
        <v>0.58088525723313922</v>
      </c>
      <c r="AI81">
        <f t="shared" si="3"/>
        <v>5.537580645161289</v>
      </c>
    </row>
    <row r="82" spans="1:35" x14ac:dyDescent="0.2">
      <c r="A82">
        <v>9.5312999999999999</v>
      </c>
      <c r="B82">
        <v>5.5458999999999996</v>
      </c>
      <c r="C82">
        <v>20.241800000000001</v>
      </c>
      <c r="D82">
        <v>4.1269999999999998</v>
      </c>
      <c r="E82">
        <v>7.2435999999999998</v>
      </c>
      <c r="F82">
        <v>2.0838000000000001</v>
      </c>
      <c r="G82">
        <v>2.8094000000000001</v>
      </c>
      <c r="H82">
        <v>4.9009</v>
      </c>
      <c r="I82">
        <v>3.5181</v>
      </c>
      <c r="J82">
        <v>4.3095999999999997</v>
      </c>
      <c r="K82">
        <v>3.4437000000000002</v>
      </c>
      <c r="L82">
        <v>3.2751000000000001</v>
      </c>
      <c r="M82">
        <v>6.7759999999999998</v>
      </c>
      <c r="N82">
        <v>4.4177</v>
      </c>
      <c r="O82">
        <v>9.4994999999999994</v>
      </c>
      <c r="P82">
        <v>15.7994</v>
      </c>
      <c r="Q82">
        <v>4.0608000000000004</v>
      </c>
      <c r="R82">
        <v>2.3904000000000001</v>
      </c>
      <c r="S82">
        <v>2.5320999999999998</v>
      </c>
      <c r="T82">
        <v>3.4821</v>
      </c>
      <c r="U82">
        <v>5.5263999999999998</v>
      </c>
      <c r="V82">
        <v>3.7250000000000001</v>
      </c>
      <c r="W82">
        <v>3.3073999999999999</v>
      </c>
      <c r="X82">
        <v>2.7664</v>
      </c>
      <c r="Y82">
        <v>3.7951000000000001</v>
      </c>
      <c r="Z82">
        <v>3.7951000000000001</v>
      </c>
      <c r="AA82">
        <v>7.0865</v>
      </c>
      <c r="AB82">
        <v>10.0502</v>
      </c>
      <c r="AC82">
        <v>4.8884999999999996</v>
      </c>
      <c r="AD82">
        <v>3.7199</v>
      </c>
      <c r="AE82">
        <v>3.4984000000000002</v>
      </c>
      <c r="AF82">
        <v>5.0007999999999999</v>
      </c>
      <c r="AH82">
        <f t="shared" si="2"/>
        <v>0.58823565715414239</v>
      </c>
      <c r="AI82">
        <f t="shared" si="3"/>
        <v>5.4069870967741922</v>
      </c>
    </row>
    <row r="83" spans="1:35" x14ac:dyDescent="0.2">
      <c r="A83">
        <v>9.6503999999999994</v>
      </c>
      <c r="B83">
        <v>3.6360999999999999</v>
      </c>
      <c r="C83">
        <v>8.5927000000000007</v>
      </c>
      <c r="D83">
        <v>8.6958000000000002</v>
      </c>
      <c r="E83">
        <v>5.5201000000000002</v>
      </c>
      <c r="F83">
        <v>4.2484000000000002</v>
      </c>
      <c r="G83">
        <v>2.4226999999999999</v>
      </c>
      <c r="H83">
        <v>8.6384000000000007</v>
      </c>
      <c r="I83">
        <v>4.5903999999999998</v>
      </c>
      <c r="J83">
        <v>5.1403999999999996</v>
      </c>
      <c r="K83">
        <v>3.4786999999999999</v>
      </c>
      <c r="L83">
        <v>2.613</v>
      </c>
      <c r="M83">
        <v>4.5175999999999998</v>
      </c>
      <c r="N83">
        <v>5.8460999999999999</v>
      </c>
      <c r="O83">
        <v>6.3676000000000004</v>
      </c>
      <c r="P83">
        <v>12.885999999999999</v>
      </c>
      <c r="Q83">
        <v>2.9436</v>
      </c>
      <c r="R83">
        <v>6.9522000000000004</v>
      </c>
      <c r="S83">
        <v>4.4066999999999998</v>
      </c>
      <c r="T83">
        <v>7.9576000000000002</v>
      </c>
      <c r="U83">
        <v>5.8804999999999996</v>
      </c>
      <c r="V83">
        <v>4.3528000000000002</v>
      </c>
      <c r="W83">
        <v>6.1147</v>
      </c>
      <c r="X83">
        <v>3.6313</v>
      </c>
      <c r="Y83">
        <v>3.8187000000000002</v>
      </c>
      <c r="Z83">
        <v>3.8668</v>
      </c>
      <c r="AA83">
        <v>7.1692</v>
      </c>
      <c r="AB83">
        <v>12.2805</v>
      </c>
      <c r="AC83">
        <v>2.8159999999999998</v>
      </c>
      <c r="AD83">
        <v>2.3157999999999999</v>
      </c>
      <c r="AE83">
        <v>4.2161</v>
      </c>
      <c r="AF83">
        <v>4.4347000000000003</v>
      </c>
      <c r="AH83">
        <f t="shared" si="2"/>
        <v>0.59558605707514567</v>
      </c>
      <c r="AI83">
        <f t="shared" si="3"/>
        <v>5.4952000000000005</v>
      </c>
    </row>
    <row r="84" spans="1:35" x14ac:dyDescent="0.2">
      <c r="A84">
        <v>9.7696000000000005</v>
      </c>
      <c r="B84">
        <v>3.9137</v>
      </c>
      <c r="C84">
        <v>11.744300000000001</v>
      </c>
      <c r="D84">
        <v>5.3943000000000003</v>
      </c>
      <c r="E84">
        <v>7.6710000000000003</v>
      </c>
      <c r="F84">
        <v>2.2244999999999999</v>
      </c>
      <c r="G84">
        <v>2.6128</v>
      </c>
      <c r="H84">
        <v>3.8477999999999999</v>
      </c>
      <c r="I84">
        <v>6.7995000000000001</v>
      </c>
      <c r="J84">
        <v>3.7806999999999999</v>
      </c>
      <c r="K84">
        <v>5.2389999999999999</v>
      </c>
      <c r="L84">
        <v>2.9115000000000002</v>
      </c>
      <c r="M84">
        <v>6.5042999999999997</v>
      </c>
      <c r="N84">
        <v>4.8688000000000002</v>
      </c>
      <c r="O84">
        <v>9.5641999999999996</v>
      </c>
      <c r="P84">
        <v>10.452199999999999</v>
      </c>
      <c r="Q84">
        <v>4.2554999999999996</v>
      </c>
      <c r="R84">
        <v>6.4401999999999999</v>
      </c>
      <c r="S84">
        <v>3.4237000000000002</v>
      </c>
      <c r="T84">
        <v>4.2412000000000001</v>
      </c>
      <c r="U84">
        <v>4.8513000000000002</v>
      </c>
      <c r="V84">
        <v>4.3747999999999996</v>
      </c>
      <c r="W84">
        <v>3.7519999999999998</v>
      </c>
      <c r="X84">
        <v>5.2906000000000004</v>
      </c>
      <c r="Y84">
        <v>3.2050000000000001</v>
      </c>
      <c r="Z84">
        <v>3.3283</v>
      </c>
      <c r="AA84">
        <v>7.7529000000000003</v>
      </c>
      <c r="AB84">
        <v>16.9603</v>
      </c>
      <c r="AC84">
        <v>3.3782999999999999</v>
      </c>
      <c r="AD84">
        <v>4.7080000000000002</v>
      </c>
      <c r="AE84">
        <v>4.2961</v>
      </c>
      <c r="AF84">
        <v>3.6777000000000002</v>
      </c>
      <c r="AH84">
        <f t="shared" si="2"/>
        <v>0.60294262861656966</v>
      </c>
      <c r="AI84">
        <f t="shared" si="3"/>
        <v>5.5311129032258064</v>
      </c>
    </row>
    <row r="85" spans="1:35" x14ac:dyDescent="0.2">
      <c r="A85">
        <v>9.8887</v>
      </c>
      <c r="B85">
        <v>2.7343000000000002</v>
      </c>
      <c r="C85">
        <v>7.9824999999999999</v>
      </c>
      <c r="D85">
        <v>3.0630999999999999</v>
      </c>
      <c r="E85">
        <v>9.1690000000000005</v>
      </c>
      <c r="F85">
        <v>3.4068000000000001</v>
      </c>
      <c r="G85">
        <v>2.7873000000000001</v>
      </c>
      <c r="H85">
        <v>5.3194999999999997</v>
      </c>
      <c r="I85">
        <v>5.0430000000000001</v>
      </c>
      <c r="J85">
        <v>6.1646999999999998</v>
      </c>
      <c r="K85">
        <v>4.1153000000000004</v>
      </c>
      <c r="L85">
        <v>2.9699</v>
      </c>
      <c r="M85">
        <v>4.8048000000000002</v>
      </c>
      <c r="N85">
        <v>3.9131999999999998</v>
      </c>
      <c r="O85">
        <v>9.8545999999999996</v>
      </c>
      <c r="P85">
        <v>17.881599999999999</v>
      </c>
      <c r="Q85">
        <v>4.6166999999999998</v>
      </c>
      <c r="R85">
        <v>7.1654999999999998</v>
      </c>
      <c r="S85">
        <v>2.9857</v>
      </c>
      <c r="T85">
        <v>3.2942</v>
      </c>
      <c r="U85">
        <v>10.6663</v>
      </c>
      <c r="V85">
        <v>3.4489999999999998</v>
      </c>
      <c r="W85">
        <v>5.9629000000000003</v>
      </c>
      <c r="X85">
        <v>3.8624999999999998</v>
      </c>
      <c r="Y85">
        <v>6.5095000000000001</v>
      </c>
      <c r="Z85">
        <v>2.08</v>
      </c>
      <c r="AA85">
        <v>5.6036999999999999</v>
      </c>
      <c r="AB85">
        <v>14.7865</v>
      </c>
      <c r="AC85">
        <v>3.7877000000000001</v>
      </c>
      <c r="AD85">
        <v>3.8933</v>
      </c>
      <c r="AE85">
        <v>3.2622</v>
      </c>
      <c r="AF85">
        <v>2.6135999999999999</v>
      </c>
      <c r="AH85">
        <f t="shared" si="2"/>
        <v>0.61029302853757283</v>
      </c>
      <c r="AI85">
        <f t="shared" si="3"/>
        <v>5.6048032258064522</v>
      </c>
    </row>
    <row r="86" spans="1:35" x14ac:dyDescent="0.2">
      <c r="A86">
        <v>10.007899999999999</v>
      </c>
      <c r="B86">
        <v>4.0271999999999997</v>
      </c>
      <c r="C86">
        <v>5.4051999999999998</v>
      </c>
      <c r="D86">
        <v>3.5962999999999998</v>
      </c>
      <c r="E86">
        <v>10.4132</v>
      </c>
      <c r="F86">
        <v>3.5777000000000001</v>
      </c>
      <c r="G86">
        <v>3.9331999999999998</v>
      </c>
      <c r="H86">
        <v>7.4600999999999997</v>
      </c>
      <c r="I86">
        <v>8.6076999999999995</v>
      </c>
      <c r="J86">
        <v>9.7152999999999992</v>
      </c>
      <c r="K86">
        <v>2.7521</v>
      </c>
      <c r="L86">
        <v>2.3170000000000002</v>
      </c>
      <c r="M86">
        <v>3.4321000000000002</v>
      </c>
      <c r="N86">
        <v>3.8725999999999998</v>
      </c>
      <c r="O86">
        <v>10.1914</v>
      </c>
      <c r="P86">
        <v>14.941599999999999</v>
      </c>
      <c r="Q86">
        <v>3.5947</v>
      </c>
      <c r="R86">
        <v>8.52</v>
      </c>
      <c r="S86">
        <v>4.6858000000000004</v>
      </c>
      <c r="T86">
        <v>2.9836</v>
      </c>
      <c r="U86">
        <v>7.5639000000000003</v>
      </c>
      <c r="V86">
        <v>3.5333999999999999</v>
      </c>
      <c r="W86">
        <v>4.1868999999999996</v>
      </c>
      <c r="X86">
        <v>2.9712999999999998</v>
      </c>
      <c r="Y86">
        <v>9.6943000000000001</v>
      </c>
      <c r="Z86">
        <v>3.1061999999999999</v>
      </c>
      <c r="AA86">
        <v>3.7816999999999998</v>
      </c>
      <c r="AB86">
        <v>10.631</v>
      </c>
      <c r="AC86">
        <v>1.9842</v>
      </c>
      <c r="AD86">
        <v>3.5122</v>
      </c>
      <c r="AE86">
        <v>3.2320000000000002</v>
      </c>
      <c r="AF86">
        <v>3.5108999999999999</v>
      </c>
      <c r="AH86">
        <f t="shared" si="2"/>
        <v>0.61764960007899672</v>
      </c>
      <c r="AI86">
        <f t="shared" si="3"/>
        <v>5.5398322580645161</v>
      </c>
    </row>
    <row r="87" spans="1:35" x14ac:dyDescent="0.2">
      <c r="A87">
        <v>10.127000000000001</v>
      </c>
      <c r="B87">
        <v>2.1145999999999998</v>
      </c>
      <c r="C87">
        <v>3.7831000000000001</v>
      </c>
      <c r="D87">
        <v>3.5663</v>
      </c>
      <c r="E87">
        <v>12.2982</v>
      </c>
      <c r="F87">
        <v>3.5407999999999999</v>
      </c>
      <c r="G87">
        <v>4.1323999999999996</v>
      </c>
      <c r="H87">
        <v>8.8217999999999996</v>
      </c>
      <c r="I87">
        <v>5.9332000000000003</v>
      </c>
      <c r="J87">
        <v>7.8197000000000001</v>
      </c>
      <c r="K87">
        <v>3.9184000000000001</v>
      </c>
      <c r="L87">
        <v>3.2888999999999999</v>
      </c>
      <c r="M87">
        <v>5.6836000000000002</v>
      </c>
      <c r="N87">
        <v>5.7142999999999997</v>
      </c>
      <c r="O87">
        <v>12.5588</v>
      </c>
      <c r="P87">
        <v>12.752599999999999</v>
      </c>
      <c r="Q87">
        <v>6.5824999999999996</v>
      </c>
      <c r="R87">
        <v>11.8094</v>
      </c>
      <c r="S87">
        <v>2.8658000000000001</v>
      </c>
      <c r="T87">
        <v>2.8210000000000002</v>
      </c>
      <c r="U87">
        <v>11.226000000000001</v>
      </c>
      <c r="V87">
        <v>5.4309000000000003</v>
      </c>
      <c r="W87">
        <v>6.085</v>
      </c>
      <c r="X87">
        <v>2.2513000000000001</v>
      </c>
      <c r="Y87">
        <v>7.5422000000000002</v>
      </c>
      <c r="Z87">
        <v>3.1255999999999999</v>
      </c>
      <c r="AA87">
        <v>3.5345</v>
      </c>
      <c r="AB87">
        <v>9.2638999999999996</v>
      </c>
      <c r="AC87">
        <v>2.1248999999999998</v>
      </c>
      <c r="AD87">
        <v>3.0588000000000002</v>
      </c>
      <c r="AE87">
        <v>2.8374000000000001</v>
      </c>
      <c r="AF87">
        <v>2.6898</v>
      </c>
      <c r="AH87">
        <f t="shared" si="2"/>
        <v>0.62500000000000011</v>
      </c>
      <c r="AI87">
        <f t="shared" si="3"/>
        <v>5.7798612903225797</v>
      </c>
    </row>
    <row r="88" spans="1:35" x14ac:dyDescent="0.2">
      <c r="A88">
        <v>10.2462</v>
      </c>
      <c r="B88">
        <v>2.2345000000000002</v>
      </c>
      <c r="C88">
        <v>3.0657000000000001</v>
      </c>
      <c r="D88">
        <v>3.8936000000000002</v>
      </c>
      <c r="E88">
        <v>7.5297000000000001</v>
      </c>
      <c r="F88">
        <v>3.6675</v>
      </c>
      <c r="G88">
        <v>4.6218000000000004</v>
      </c>
      <c r="H88">
        <v>3.1274000000000002</v>
      </c>
      <c r="I88">
        <v>4.1677999999999997</v>
      </c>
      <c r="J88">
        <v>5.2804000000000002</v>
      </c>
      <c r="K88">
        <v>3.8849</v>
      </c>
      <c r="L88">
        <v>4.1119000000000003</v>
      </c>
      <c r="M88">
        <v>3.9403999999999999</v>
      </c>
      <c r="N88">
        <v>6.3986000000000001</v>
      </c>
      <c r="O88">
        <v>8.8255999999999997</v>
      </c>
      <c r="P88">
        <v>9.4321999999999999</v>
      </c>
      <c r="Q88">
        <v>5.2237999999999998</v>
      </c>
      <c r="R88">
        <v>8.9057999999999993</v>
      </c>
      <c r="S88">
        <v>3.6770999999999998</v>
      </c>
      <c r="T88">
        <v>2.0619999999999998</v>
      </c>
      <c r="U88">
        <v>11.8598</v>
      </c>
      <c r="V88">
        <v>3.7416999999999998</v>
      </c>
      <c r="W88">
        <v>5.7777000000000003</v>
      </c>
      <c r="X88">
        <v>2.7010000000000001</v>
      </c>
      <c r="Y88">
        <v>12.8018</v>
      </c>
      <c r="Z88">
        <v>4.4333</v>
      </c>
      <c r="AA88">
        <v>2.4157000000000002</v>
      </c>
      <c r="AB88">
        <v>8.0762</v>
      </c>
      <c r="AC88">
        <v>2.3001999999999998</v>
      </c>
      <c r="AD88">
        <v>2.3441000000000001</v>
      </c>
      <c r="AE88">
        <v>2.8420000000000001</v>
      </c>
      <c r="AF88">
        <v>1.9977</v>
      </c>
      <c r="AH88">
        <f t="shared" si="2"/>
        <v>0.632356571541424</v>
      </c>
      <c r="AI88">
        <f t="shared" si="3"/>
        <v>5.0110290322580626</v>
      </c>
    </row>
    <row r="89" spans="1:35" x14ac:dyDescent="0.2">
      <c r="A89">
        <v>10.3653</v>
      </c>
      <c r="B89">
        <v>3.6440000000000001</v>
      </c>
      <c r="C89">
        <v>3.2039</v>
      </c>
      <c r="D89">
        <v>3.7816000000000001</v>
      </c>
      <c r="E89">
        <v>12.523300000000001</v>
      </c>
      <c r="F89">
        <v>4.2807000000000004</v>
      </c>
      <c r="G89">
        <v>3.9937999999999998</v>
      </c>
      <c r="H89">
        <v>7.7857000000000003</v>
      </c>
      <c r="I89">
        <v>8.8285999999999998</v>
      </c>
      <c r="J89">
        <v>6.1677999999999997</v>
      </c>
      <c r="K89">
        <v>4.1592000000000002</v>
      </c>
      <c r="L89">
        <v>2.5142000000000002</v>
      </c>
      <c r="M89">
        <v>4.6984000000000004</v>
      </c>
      <c r="N89">
        <v>3.9114</v>
      </c>
      <c r="O89">
        <v>5.6153000000000004</v>
      </c>
      <c r="P89">
        <v>9.2972999999999999</v>
      </c>
      <c r="Q89">
        <v>2.8548</v>
      </c>
      <c r="R89">
        <v>9.4282000000000004</v>
      </c>
      <c r="S89">
        <v>3.9980000000000002</v>
      </c>
      <c r="T89">
        <v>2.4944000000000002</v>
      </c>
      <c r="U89">
        <v>6.3654000000000002</v>
      </c>
      <c r="V89">
        <v>3.3815</v>
      </c>
      <c r="W89">
        <v>3.1644000000000001</v>
      </c>
      <c r="X89">
        <v>3.6088</v>
      </c>
      <c r="Y89">
        <v>11.444599999999999</v>
      </c>
      <c r="Z89">
        <v>3.6850000000000001</v>
      </c>
      <c r="AA89">
        <v>3.6595</v>
      </c>
      <c r="AB89">
        <v>10.9786</v>
      </c>
      <c r="AC89">
        <v>2.0373000000000001</v>
      </c>
      <c r="AD89">
        <v>2.9256000000000002</v>
      </c>
      <c r="AE89">
        <v>4.0488</v>
      </c>
      <c r="AF89">
        <v>4.5552999999999999</v>
      </c>
      <c r="AH89">
        <f t="shared" si="2"/>
        <v>0.63970697146242717</v>
      </c>
      <c r="AI89">
        <f t="shared" si="3"/>
        <v>5.2592064516129033</v>
      </c>
    </row>
    <row r="90" spans="1:35" x14ac:dyDescent="0.2">
      <c r="A90">
        <v>10.484400000000001</v>
      </c>
      <c r="B90">
        <v>2.3241000000000001</v>
      </c>
      <c r="C90">
        <v>4.1550000000000002</v>
      </c>
      <c r="D90">
        <v>3.5445000000000002</v>
      </c>
      <c r="E90">
        <v>11.936199999999999</v>
      </c>
      <c r="F90">
        <v>4.1715999999999998</v>
      </c>
      <c r="G90">
        <v>3.3187000000000002</v>
      </c>
      <c r="H90">
        <v>4.3959000000000001</v>
      </c>
      <c r="I90">
        <v>4.5178000000000003</v>
      </c>
      <c r="J90">
        <v>7.5705</v>
      </c>
      <c r="K90">
        <v>2.2299000000000002</v>
      </c>
      <c r="L90">
        <v>2.8891</v>
      </c>
      <c r="M90">
        <v>6.2103000000000002</v>
      </c>
      <c r="N90">
        <v>4.5034999999999998</v>
      </c>
      <c r="O90">
        <v>5.8250000000000002</v>
      </c>
      <c r="P90">
        <v>6.5391000000000004</v>
      </c>
      <c r="Q90">
        <v>6.1756000000000002</v>
      </c>
      <c r="R90">
        <v>5.2721999999999998</v>
      </c>
      <c r="S90">
        <v>5.0204000000000004</v>
      </c>
      <c r="T90">
        <v>2.5367999999999999</v>
      </c>
      <c r="U90">
        <v>11.8642</v>
      </c>
      <c r="V90">
        <v>2.423</v>
      </c>
      <c r="W90">
        <v>2.1196000000000002</v>
      </c>
      <c r="X90">
        <v>3.0969000000000002</v>
      </c>
      <c r="Y90">
        <v>13.4735</v>
      </c>
      <c r="Z90">
        <v>3.5009000000000001</v>
      </c>
      <c r="AA90">
        <v>4.101</v>
      </c>
      <c r="AB90">
        <v>5.1098999999999997</v>
      </c>
      <c r="AC90">
        <v>2.2227000000000001</v>
      </c>
      <c r="AD90">
        <v>3.4823</v>
      </c>
      <c r="AE90">
        <v>3.4024999999999999</v>
      </c>
      <c r="AF90">
        <v>2.7317</v>
      </c>
      <c r="AH90">
        <f t="shared" si="2"/>
        <v>0.64705737138343056</v>
      </c>
      <c r="AI90">
        <f t="shared" si="3"/>
        <v>4.8601419354838722</v>
      </c>
    </row>
    <row r="91" spans="1:35" x14ac:dyDescent="0.2">
      <c r="A91">
        <v>10.6036</v>
      </c>
      <c r="B91">
        <v>3.9674999999999998</v>
      </c>
      <c r="C91">
        <v>2.8431000000000002</v>
      </c>
      <c r="D91">
        <v>3.6265999999999998</v>
      </c>
      <c r="E91">
        <v>13.678900000000001</v>
      </c>
      <c r="F91">
        <v>2.2105999999999999</v>
      </c>
      <c r="G91">
        <v>3.2528999999999999</v>
      </c>
      <c r="H91">
        <v>6.4584000000000001</v>
      </c>
      <c r="I91">
        <v>3.1623999999999999</v>
      </c>
      <c r="J91">
        <v>5.7054</v>
      </c>
      <c r="K91">
        <v>2.0838999999999999</v>
      </c>
      <c r="L91">
        <v>5.7099000000000002</v>
      </c>
      <c r="M91">
        <v>5.8795000000000002</v>
      </c>
      <c r="N91">
        <v>5.5818000000000003</v>
      </c>
      <c r="O91">
        <v>5.5971000000000002</v>
      </c>
      <c r="P91">
        <v>6.9344999999999999</v>
      </c>
      <c r="Q91">
        <v>5.7492999999999999</v>
      </c>
      <c r="R91">
        <v>5.4420000000000002</v>
      </c>
      <c r="S91">
        <v>2.5297999999999998</v>
      </c>
      <c r="T91">
        <v>3.7347000000000001</v>
      </c>
      <c r="U91">
        <v>7.7553999999999998</v>
      </c>
      <c r="V91">
        <v>3.7797999999999998</v>
      </c>
      <c r="W91">
        <v>3.0503999999999998</v>
      </c>
      <c r="X91">
        <v>4.0039999999999996</v>
      </c>
      <c r="Y91">
        <v>15.431699999999999</v>
      </c>
      <c r="Z91">
        <v>3.7347000000000001</v>
      </c>
      <c r="AA91">
        <v>2.8807999999999998</v>
      </c>
      <c r="AB91">
        <v>11.226100000000001</v>
      </c>
      <c r="AC91">
        <v>2.7863000000000002</v>
      </c>
      <c r="AD91">
        <v>2.2875999999999999</v>
      </c>
      <c r="AE91">
        <v>2.3986999999999998</v>
      </c>
      <c r="AF91">
        <v>4.3823999999999996</v>
      </c>
      <c r="AH91">
        <f t="shared" si="2"/>
        <v>0.65441394292485444</v>
      </c>
      <c r="AI91">
        <f t="shared" si="3"/>
        <v>5.092458064516129</v>
      </c>
    </row>
    <row r="92" spans="1:35" x14ac:dyDescent="0.2">
      <c r="A92">
        <v>10.7227</v>
      </c>
      <c r="B92">
        <v>3.2837999999999998</v>
      </c>
      <c r="C92">
        <v>4.6418999999999997</v>
      </c>
      <c r="D92">
        <v>4.0792999999999999</v>
      </c>
      <c r="E92">
        <v>8.0273000000000003</v>
      </c>
      <c r="F92">
        <v>2.2837000000000001</v>
      </c>
      <c r="G92">
        <v>3.4767000000000001</v>
      </c>
      <c r="H92">
        <v>9.6216000000000008</v>
      </c>
      <c r="I92">
        <v>5.0865</v>
      </c>
      <c r="J92">
        <v>4.9271000000000003</v>
      </c>
      <c r="K92">
        <v>2.7444999999999999</v>
      </c>
      <c r="L92">
        <v>6.5670999999999999</v>
      </c>
      <c r="M92">
        <v>6.4935</v>
      </c>
      <c r="N92">
        <v>2.7073</v>
      </c>
      <c r="O92">
        <v>9.5337999999999994</v>
      </c>
      <c r="P92">
        <v>3.5474999999999999</v>
      </c>
      <c r="Q92">
        <v>6.4669999999999996</v>
      </c>
      <c r="R92">
        <v>7.3781999999999996</v>
      </c>
      <c r="S92">
        <v>2.6996000000000002</v>
      </c>
      <c r="T92">
        <v>3.6393</v>
      </c>
      <c r="U92">
        <v>10.2942</v>
      </c>
      <c r="V92">
        <v>6.1825999999999999</v>
      </c>
      <c r="W92">
        <v>2.4685000000000001</v>
      </c>
      <c r="X92">
        <v>4.4204999999999997</v>
      </c>
      <c r="Y92">
        <v>11.182499999999999</v>
      </c>
      <c r="Z92">
        <v>2.1732999999999998</v>
      </c>
      <c r="AA92">
        <v>3.1391</v>
      </c>
      <c r="AB92">
        <v>8.9359000000000002</v>
      </c>
      <c r="AC92">
        <v>2.4216000000000002</v>
      </c>
      <c r="AD92">
        <v>2.2463000000000002</v>
      </c>
      <c r="AE92">
        <v>3.4451999999999998</v>
      </c>
      <c r="AF92">
        <v>4.0984999999999996</v>
      </c>
      <c r="AH92">
        <f t="shared" si="2"/>
        <v>0.66176434284585761</v>
      </c>
      <c r="AI92">
        <f t="shared" si="3"/>
        <v>5.1036741935483887</v>
      </c>
    </row>
    <row r="93" spans="1:35" x14ac:dyDescent="0.2">
      <c r="A93">
        <v>10.841900000000001</v>
      </c>
      <c r="B93">
        <v>2.7412999999999998</v>
      </c>
      <c r="C93">
        <v>2.8845000000000001</v>
      </c>
      <c r="D93">
        <v>4.8834999999999997</v>
      </c>
      <c r="E93">
        <v>8.8628</v>
      </c>
      <c r="F93">
        <v>2.806</v>
      </c>
      <c r="G93">
        <v>3.5007000000000001</v>
      </c>
      <c r="H93">
        <v>10.5015</v>
      </c>
      <c r="I93">
        <v>4.5339</v>
      </c>
      <c r="J93">
        <v>8.9688999999999997</v>
      </c>
      <c r="K93">
        <v>5.1356000000000002</v>
      </c>
      <c r="L93">
        <v>5.1070000000000002</v>
      </c>
      <c r="M93">
        <v>4.8979999999999997</v>
      </c>
      <c r="N93">
        <v>3.2523</v>
      </c>
      <c r="O93">
        <v>6.5918999999999999</v>
      </c>
      <c r="P93">
        <v>6.3647999999999998</v>
      </c>
      <c r="Q93">
        <v>4.9461000000000004</v>
      </c>
      <c r="R93">
        <v>8.0009999999999994</v>
      </c>
      <c r="S93">
        <v>6.1772</v>
      </c>
      <c r="T93">
        <v>3.9836</v>
      </c>
      <c r="U93">
        <v>8.6341000000000001</v>
      </c>
      <c r="V93">
        <v>3.8982999999999999</v>
      </c>
      <c r="W93">
        <v>2.9190999999999998</v>
      </c>
      <c r="X93">
        <v>2.4577</v>
      </c>
      <c r="Y93">
        <v>16.250599999999999</v>
      </c>
      <c r="Z93">
        <v>2.2139000000000002</v>
      </c>
      <c r="AA93">
        <v>3.6006</v>
      </c>
      <c r="AB93">
        <v>8.8649000000000004</v>
      </c>
      <c r="AC93">
        <v>2.3468</v>
      </c>
      <c r="AD93">
        <v>2.8509000000000002</v>
      </c>
      <c r="AE93">
        <v>2.0366</v>
      </c>
      <c r="AF93">
        <v>2.3996</v>
      </c>
      <c r="AH93">
        <f t="shared" si="2"/>
        <v>0.66912091438728161</v>
      </c>
      <c r="AI93">
        <f t="shared" si="3"/>
        <v>5.2456032258064527</v>
      </c>
    </row>
    <row r="94" spans="1:35" x14ac:dyDescent="0.2">
      <c r="A94">
        <v>10.961</v>
      </c>
      <c r="B94">
        <v>5.2812999999999999</v>
      </c>
      <c r="C94">
        <v>4.3089000000000004</v>
      </c>
      <c r="D94">
        <v>4.8417000000000003</v>
      </c>
      <c r="E94">
        <v>9.1219000000000001</v>
      </c>
      <c r="F94">
        <v>3.2519999999999998</v>
      </c>
      <c r="G94">
        <v>2.8331</v>
      </c>
      <c r="H94">
        <v>8.4550999999999998</v>
      </c>
      <c r="I94">
        <v>5.0503999999999998</v>
      </c>
      <c r="J94">
        <v>10.2606</v>
      </c>
      <c r="K94">
        <v>5.5285000000000002</v>
      </c>
      <c r="L94">
        <v>6.4462000000000002</v>
      </c>
      <c r="M94">
        <v>6.6386000000000003</v>
      </c>
      <c r="N94">
        <v>6.2412000000000001</v>
      </c>
      <c r="O94">
        <v>6.3179999999999996</v>
      </c>
      <c r="P94">
        <v>6.5800999999999998</v>
      </c>
      <c r="Q94">
        <v>3.4824999999999999</v>
      </c>
      <c r="R94">
        <v>8.3181999999999992</v>
      </c>
      <c r="S94">
        <v>5.6196999999999999</v>
      </c>
      <c r="T94">
        <v>4.2523999999999997</v>
      </c>
      <c r="U94">
        <v>6.9021999999999997</v>
      </c>
      <c r="V94">
        <v>4.5298999999999996</v>
      </c>
      <c r="W94">
        <v>2.2917999999999998</v>
      </c>
      <c r="X94">
        <v>5.2290000000000001</v>
      </c>
      <c r="Y94">
        <v>8.7360000000000007</v>
      </c>
      <c r="Z94">
        <v>3.3582000000000001</v>
      </c>
      <c r="AA94">
        <v>3.1703999999999999</v>
      </c>
      <c r="AB94">
        <v>6.9562999999999997</v>
      </c>
      <c r="AC94">
        <v>2.1042999999999998</v>
      </c>
      <c r="AD94">
        <v>2.2147000000000001</v>
      </c>
      <c r="AE94">
        <v>2.9575</v>
      </c>
      <c r="AF94">
        <v>2.8462000000000001</v>
      </c>
      <c r="AH94">
        <f t="shared" si="2"/>
        <v>0.67647131430828489</v>
      </c>
      <c r="AI94">
        <f t="shared" si="3"/>
        <v>5.2944161290322587</v>
      </c>
    </row>
    <row r="95" spans="1:35" x14ac:dyDescent="0.2">
      <c r="A95">
        <v>11.0801</v>
      </c>
      <c r="B95">
        <v>3.1463000000000001</v>
      </c>
      <c r="C95">
        <v>4.5072000000000001</v>
      </c>
      <c r="D95">
        <v>4.6211000000000002</v>
      </c>
      <c r="E95">
        <v>8.1193000000000008</v>
      </c>
      <c r="F95">
        <v>2.5232999999999999</v>
      </c>
      <c r="G95">
        <v>2.6396999999999999</v>
      </c>
      <c r="H95">
        <v>13.3148</v>
      </c>
      <c r="I95">
        <v>7.4090999999999996</v>
      </c>
      <c r="J95">
        <v>6.4867999999999997</v>
      </c>
      <c r="K95">
        <v>2.6711</v>
      </c>
      <c r="L95">
        <v>4.3869999999999996</v>
      </c>
      <c r="M95">
        <v>4.4291999999999998</v>
      </c>
      <c r="N95">
        <v>5.6539999999999999</v>
      </c>
      <c r="O95">
        <v>6.6875999999999998</v>
      </c>
      <c r="P95">
        <v>8.4327000000000005</v>
      </c>
      <c r="Q95">
        <v>3.5287999999999999</v>
      </c>
      <c r="R95">
        <v>5.4180999999999999</v>
      </c>
      <c r="S95">
        <v>4.0578000000000003</v>
      </c>
      <c r="T95">
        <v>3.6861999999999999</v>
      </c>
      <c r="U95">
        <v>6.4134000000000002</v>
      </c>
      <c r="V95">
        <v>4.2217000000000002</v>
      </c>
      <c r="W95">
        <v>2.1859999999999999</v>
      </c>
      <c r="X95">
        <v>6.6256000000000004</v>
      </c>
      <c r="Y95">
        <v>8.3400999999999996</v>
      </c>
      <c r="Z95">
        <v>2.2267000000000001</v>
      </c>
      <c r="AA95">
        <v>6.0103</v>
      </c>
      <c r="AB95">
        <v>6.8502999999999998</v>
      </c>
      <c r="AC95">
        <v>2.0057999999999998</v>
      </c>
      <c r="AD95">
        <v>2.0811000000000002</v>
      </c>
      <c r="AE95">
        <v>2.516</v>
      </c>
      <c r="AF95">
        <v>3.8277000000000001</v>
      </c>
      <c r="AH95">
        <f t="shared" si="2"/>
        <v>0.68382171422928806</v>
      </c>
      <c r="AI95">
        <f t="shared" si="3"/>
        <v>5.000799999999999</v>
      </c>
    </row>
    <row r="96" spans="1:35" x14ac:dyDescent="0.2">
      <c r="A96">
        <v>11.199299999999999</v>
      </c>
      <c r="B96">
        <v>3.6930999999999998</v>
      </c>
      <c r="C96">
        <v>2.5809000000000002</v>
      </c>
      <c r="D96">
        <v>5.6390000000000002</v>
      </c>
      <c r="E96">
        <v>6.8270999999999997</v>
      </c>
      <c r="F96">
        <v>2.8197999999999999</v>
      </c>
      <c r="G96">
        <v>3.5562999999999998</v>
      </c>
      <c r="H96">
        <v>12.5801</v>
      </c>
      <c r="I96">
        <v>7.1002000000000001</v>
      </c>
      <c r="J96">
        <v>6.4649000000000001</v>
      </c>
      <c r="K96">
        <v>2.6055000000000001</v>
      </c>
      <c r="L96">
        <v>4.8845999999999998</v>
      </c>
      <c r="M96">
        <v>6.1045999999999996</v>
      </c>
      <c r="N96">
        <v>4.9490999999999996</v>
      </c>
      <c r="O96">
        <v>6.5518999999999998</v>
      </c>
      <c r="P96">
        <v>5.2961</v>
      </c>
      <c r="Q96">
        <v>6.9819000000000004</v>
      </c>
      <c r="R96">
        <v>4.1493000000000002</v>
      </c>
      <c r="S96">
        <v>5.83</v>
      </c>
      <c r="T96">
        <v>5.2111000000000001</v>
      </c>
      <c r="U96">
        <v>3.8795000000000002</v>
      </c>
      <c r="V96">
        <v>4.6788999999999996</v>
      </c>
      <c r="W96">
        <v>3.2073999999999998</v>
      </c>
      <c r="X96">
        <v>5.9866999999999999</v>
      </c>
      <c r="Y96">
        <v>5.2291999999999996</v>
      </c>
      <c r="Z96">
        <v>3.2332000000000001</v>
      </c>
      <c r="AA96">
        <v>4.5972</v>
      </c>
      <c r="AB96">
        <v>6.1196999999999999</v>
      </c>
      <c r="AC96">
        <v>1.8053999999999999</v>
      </c>
      <c r="AD96">
        <v>1.9764999999999999</v>
      </c>
      <c r="AE96">
        <v>3.6259000000000001</v>
      </c>
      <c r="AF96">
        <v>3.7141999999999999</v>
      </c>
      <c r="AH96">
        <f t="shared" si="2"/>
        <v>0.69117828577071194</v>
      </c>
      <c r="AI96">
        <f t="shared" si="3"/>
        <v>4.8993322580645149</v>
      </c>
    </row>
    <row r="97" spans="1:35" x14ac:dyDescent="0.2">
      <c r="A97">
        <v>11.3184</v>
      </c>
      <c r="B97">
        <v>3.8609</v>
      </c>
      <c r="C97">
        <v>3.9948000000000001</v>
      </c>
      <c r="D97">
        <v>3.7633000000000001</v>
      </c>
      <c r="E97">
        <v>8.5510000000000002</v>
      </c>
      <c r="F97">
        <v>3.206</v>
      </c>
      <c r="G97">
        <v>2.8208000000000002</v>
      </c>
      <c r="H97">
        <v>14.241400000000001</v>
      </c>
      <c r="I97">
        <v>3.8895</v>
      </c>
      <c r="J97">
        <v>6.1635999999999997</v>
      </c>
      <c r="K97">
        <v>2.7766999999999999</v>
      </c>
      <c r="L97">
        <v>5.2675000000000001</v>
      </c>
      <c r="M97">
        <v>3.5316000000000001</v>
      </c>
      <c r="N97">
        <v>3.4411</v>
      </c>
      <c r="O97">
        <v>10.2334</v>
      </c>
      <c r="P97">
        <v>7.8578999999999999</v>
      </c>
      <c r="Q97">
        <v>5.7477</v>
      </c>
      <c r="R97">
        <v>3.5798999999999999</v>
      </c>
      <c r="S97">
        <v>3.6972</v>
      </c>
      <c r="T97">
        <v>3.9083000000000001</v>
      </c>
      <c r="U97">
        <v>4.5739999999999998</v>
      </c>
      <c r="V97">
        <v>2.2370999999999999</v>
      </c>
      <c r="W97">
        <v>5.7873999999999999</v>
      </c>
      <c r="X97">
        <v>4.2453000000000003</v>
      </c>
      <c r="Y97">
        <v>6.8414000000000001</v>
      </c>
      <c r="Z97">
        <v>2.1909000000000001</v>
      </c>
      <c r="AA97">
        <v>3.8319999999999999</v>
      </c>
      <c r="AB97">
        <v>3.9961000000000002</v>
      </c>
      <c r="AC97">
        <v>2.2574999999999998</v>
      </c>
      <c r="AD97">
        <v>2.6675</v>
      </c>
      <c r="AE97">
        <v>3.0344000000000002</v>
      </c>
      <c r="AF97">
        <v>2.9336000000000002</v>
      </c>
      <c r="AH97">
        <f t="shared" si="2"/>
        <v>0.69852868569171533</v>
      </c>
      <c r="AI97">
        <f t="shared" si="3"/>
        <v>4.681606451612903</v>
      </c>
    </row>
    <row r="98" spans="1:35" x14ac:dyDescent="0.2">
      <c r="A98">
        <v>11.4376</v>
      </c>
      <c r="B98">
        <v>3.4085999999999999</v>
      </c>
      <c r="C98">
        <v>2.4897</v>
      </c>
      <c r="D98">
        <v>3.8304999999999998</v>
      </c>
      <c r="E98">
        <v>8.6019000000000005</v>
      </c>
      <c r="F98">
        <v>2.6591</v>
      </c>
      <c r="G98">
        <v>2.2482000000000002</v>
      </c>
      <c r="H98">
        <v>18.7287</v>
      </c>
      <c r="I98">
        <v>8.0244</v>
      </c>
      <c r="J98">
        <v>7.3132000000000001</v>
      </c>
      <c r="K98">
        <v>2.9990999999999999</v>
      </c>
      <c r="L98">
        <v>6.2191000000000001</v>
      </c>
      <c r="M98">
        <v>2.5644999999999998</v>
      </c>
      <c r="N98">
        <v>3.7216999999999998</v>
      </c>
      <c r="O98">
        <v>12.625999999999999</v>
      </c>
      <c r="P98">
        <v>12.511699999999999</v>
      </c>
      <c r="Q98">
        <v>6.4977</v>
      </c>
      <c r="R98">
        <v>5.1169000000000002</v>
      </c>
      <c r="S98">
        <v>6.1398999999999999</v>
      </c>
      <c r="T98">
        <v>3.3532000000000002</v>
      </c>
      <c r="U98">
        <v>3.7578999999999998</v>
      </c>
      <c r="V98">
        <v>2.2703000000000002</v>
      </c>
      <c r="W98">
        <v>4.2083000000000004</v>
      </c>
      <c r="X98">
        <v>3.3961000000000001</v>
      </c>
      <c r="Y98">
        <v>4.4945000000000004</v>
      </c>
      <c r="Z98">
        <v>2.4135</v>
      </c>
      <c r="AA98">
        <v>2.8815</v>
      </c>
      <c r="AB98">
        <v>4.6872999999999996</v>
      </c>
      <c r="AC98">
        <v>2.5762</v>
      </c>
      <c r="AD98">
        <v>4.1878000000000002</v>
      </c>
      <c r="AE98">
        <v>1.964</v>
      </c>
      <c r="AF98">
        <v>2.7172999999999998</v>
      </c>
      <c r="AH98">
        <f t="shared" si="2"/>
        <v>0.70588525723313922</v>
      </c>
      <c r="AI98">
        <f t="shared" si="3"/>
        <v>5.1164129032258057</v>
      </c>
    </row>
    <row r="99" spans="1:35" x14ac:dyDescent="0.2">
      <c r="A99">
        <v>11.556699999999999</v>
      </c>
      <c r="B99">
        <v>5.1161000000000003</v>
      </c>
      <c r="C99">
        <v>4.7634999999999996</v>
      </c>
      <c r="D99">
        <v>3.1274999999999999</v>
      </c>
      <c r="E99">
        <v>11.9786</v>
      </c>
      <c r="F99">
        <v>3.0651000000000002</v>
      </c>
      <c r="G99">
        <v>3.5150999999999999</v>
      </c>
      <c r="H99">
        <v>20.3202</v>
      </c>
      <c r="I99">
        <v>7.3338000000000001</v>
      </c>
      <c r="J99">
        <v>6.4702000000000002</v>
      </c>
      <c r="K99">
        <v>4.9165999999999999</v>
      </c>
      <c r="L99">
        <v>5.1407999999999996</v>
      </c>
      <c r="M99">
        <v>3.4346999999999999</v>
      </c>
      <c r="N99">
        <v>5.3658999999999999</v>
      </c>
      <c r="O99">
        <v>13.686</v>
      </c>
      <c r="P99">
        <v>5.9005999999999998</v>
      </c>
      <c r="Q99">
        <v>4.6936999999999998</v>
      </c>
      <c r="R99">
        <v>4.3457999999999997</v>
      </c>
      <c r="S99">
        <v>7.3273000000000001</v>
      </c>
      <c r="T99">
        <v>2.4851000000000001</v>
      </c>
      <c r="U99">
        <v>5.2923999999999998</v>
      </c>
      <c r="V99">
        <v>4.7625000000000002</v>
      </c>
      <c r="W99">
        <v>4.1837999999999997</v>
      </c>
      <c r="X99">
        <v>3.0657000000000001</v>
      </c>
      <c r="Y99">
        <v>4.0105000000000004</v>
      </c>
      <c r="Z99">
        <v>2.3045</v>
      </c>
      <c r="AA99">
        <v>2.1741000000000001</v>
      </c>
      <c r="AB99">
        <v>2.8673999999999999</v>
      </c>
      <c r="AC99">
        <v>2.5068000000000001</v>
      </c>
      <c r="AD99">
        <v>2.9222000000000001</v>
      </c>
      <c r="AE99">
        <v>2.3494999999999999</v>
      </c>
      <c r="AF99">
        <v>1.9833000000000001</v>
      </c>
      <c r="AH99">
        <f t="shared" si="2"/>
        <v>0.71323565715414239</v>
      </c>
      <c r="AI99">
        <f t="shared" si="3"/>
        <v>5.2067516129032256</v>
      </c>
    </row>
    <row r="100" spans="1:35" x14ac:dyDescent="0.2">
      <c r="A100">
        <v>11.675800000000001</v>
      </c>
      <c r="B100">
        <v>2.2004000000000001</v>
      </c>
      <c r="C100">
        <v>3.5817999999999999</v>
      </c>
      <c r="D100">
        <v>4.4366000000000003</v>
      </c>
      <c r="E100">
        <v>7.7632000000000003</v>
      </c>
      <c r="F100">
        <v>2.3893</v>
      </c>
      <c r="G100">
        <v>3.7576999999999998</v>
      </c>
      <c r="H100">
        <v>19.115400000000001</v>
      </c>
      <c r="I100">
        <v>5.3426999999999998</v>
      </c>
      <c r="J100">
        <v>6.4898999999999996</v>
      </c>
      <c r="K100">
        <v>3.3959999999999999</v>
      </c>
      <c r="L100">
        <v>3.3098999999999998</v>
      </c>
      <c r="M100">
        <v>3.9579</v>
      </c>
      <c r="N100">
        <v>5.8293999999999997</v>
      </c>
      <c r="O100">
        <v>9.2544000000000004</v>
      </c>
      <c r="P100">
        <v>8.6463999999999999</v>
      </c>
      <c r="Q100">
        <v>12.5388</v>
      </c>
      <c r="R100">
        <v>7.1681999999999997</v>
      </c>
      <c r="S100">
        <v>6.0942999999999996</v>
      </c>
      <c r="T100">
        <v>3.1686000000000001</v>
      </c>
      <c r="U100">
        <v>5.6798999999999999</v>
      </c>
      <c r="V100">
        <v>2.3157999999999999</v>
      </c>
      <c r="W100">
        <v>6.0968999999999998</v>
      </c>
      <c r="X100">
        <v>5.5496999999999996</v>
      </c>
      <c r="Y100">
        <v>3.3475999999999999</v>
      </c>
      <c r="Z100">
        <v>3.4659</v>
      </c>
      <c r="AA100">
        <v>2.3473999999999999</v>
      </c>
      <c r="AB100">
        <v>5.0351999999999997</v>
      </c>
      <c r="AC100">
        <v>3.5569999999999999</v>
      </c>
      <c r="AD100">
        <v>2.6661999999999999</v>
      </c>
      <c r="AE100">
        <v>3.1941999999999999</v>
      </c>
      <c r="AF100">
        <v>3.0981999999999998</v>
      </c>
      <c r="AH100">
        <f t="shared" si="2"/>
        <v>0.72058605707514578</v>
      </c>
      <c r="AI100">
        <f t="shared" si="3"/>
        <v>5.3159645161290321</v>
      </c>
    </row>
    <row r="101" spans="1:35" x14ac:dyDescent="0.2">
      <c r="A101">
        <v>11.795</v>
      </c>
      <c r="B101">
        <v>3.6812</v>
      </c>
      <c r="C101">
        <v>5.9641000000000002</v>
      </c>
      <c r="D101">
        <v>5.9595000000000002</v>
      </c>
      <c r="E101">
        <v>7.7497999999999996</v>
      </c>
      <c r="F101">
        <v>3.1179000000000001</v>
      </c>
      <c r="G101">
        <v>2.1421000000000001</v>
      </c>
      <c r="H101">
        <v>24.4939</v>
      </c>
      <c r="I101">
        <v>7.5753000000000004</v>
      </c>
      <c r="J101">
        <v>6.3947000000000003</v>
      </c>
      <c r="K101">
        <v>2.6526999999999998</v>
      </c>
      <c r="L101">
        <v>3.649</v>
      </c>
      <c r="M101">
        <v>5.3148999999999997</v>
      </c>
      <c r="N101">
        <v>4.0327000000000002</v>
      </c>
      <c r="O101">
        <v>4.5080999999999998</v>
      </c>
      <c r="P101">
        <v>7.6001000000000003</v>
      </c>
      <c r="Q101">
        <v>8.0410000000000004</v>
      </c>
      <c r="R101">
        <v>4.6733000000000002</v>
      </c>
      <c r="S101">
        <v>3.1236999999999999</v>
      </c>
      <c r="T101">
        <v>4.1169000000000002</v>
      </c>
      <c r="U101">
        <v>6.0122999999999998</v>
      </c>
      <c r="V101">
        <v>2.9247000000000001</v>
      </c>
      <c r="W101">
        <v>6.2526999999999999</v>
      </c>
      <c r="X101">
        <v>3.6461999999999999</v>
      </c>
      <c r="Y101">
        <v>2.0966999999999998</v>
      </c>
      <c r="Z101">
        <v>3.3811</v>
      </c>
      <c r="AA101">
        <v>3.6452</v>
      </c>
      <c r="AB101">
        <v>4.1917</v>
      </c>
      <c r="AC101">
        <v>2.0836999999999999</v>
      </c>
      <c r="AD101">
        <v>5.3249000000000004</v>
      </c>
      <c r="AE101">
        <v>2.4369999999999998</v>
      </c>
      <c r="AF101">
        <v>2.1808000000000001</v>
      </c>
      <c r="AH101">
        <f t="shared" si="2"/>
        <v>0.72794262861656966</v>
      </c>
      <c r="AI101">
        <f t="shared" si="3"/>
        <v>5.1279967741935479</v>
      </c>
    </row>
    <row r="102" spans="1:35" x14ac:dyDescent="0.2">
      <c r="A102">
        <v>11.914099999999999</v>
      </c>
      <c r="B102">
        <v>3.0653000000000001</v>
      </c>
      <c r="C102">
        <v>5.2173999999999996</v>
      </c>
      <c r="D102">
        <v>5.8945999999999996</v>
      </c>
      <c r="E102">
        <v>5.8169000000000004</v>
      </c>
      <c r="F102">
        <v>4.1250999999999998</v>
      </c>
      <c r="G102">
        <v>4.6365999999999996</v>
      </c>
      <c r="H102">
        <v>17.075099999999999</v>
      </c>
      <c r="I102">
        <v>7.4127000000000001</v>
      </c>
      <c r="J102">
        <v>6.5068000000000001</v>
      </c>
      <c r="K102">
        <v>2.1269</v>
      </c>
      <c r="L102">
        <v>2.2966000000000002</v>
      </c>
      <c r="M102">
        <v>2.6636000000000002</v>
      </c>
      <c r="N102">
        <v>5.7417999999999996</v>
      </c>
      <c r="O102">
        <v>6.9100999999999999</v>
      </c>
      <c r="P102">
        <v>6.0167999999999999</v>
      </c>
      <c r="Q102">
        <v>8.5344999999999995</v>
      </c>
      <c r="R102">
        <v>5.1752000000000002</v>
      </c>
      <c r="S102">
        <v>5.3689</v>
      </c>
      <c r="T102">
        <v>2.202</v>
      </c>
      <c r="U102">
        <v>3.1634000000000002</v>
      </c>
      <c r="V102">
        <v>3.0815000000000001</v>
      </c>
      <c r="W102">
        <v>5.3886000000000003</v>
      </c>
      <c r="X102">
        <v>2.2848000000000002</v>
      </c>
      <c r="Y102">
        <v>4.6429</v>
      </c>
      <c r="Z102">
        <v>2.8249</v>
      </c>
      <c r="AA102">
        <v>3.4279000000000002</v>
      </c>
      <c r="AB102">
        <v>4.6204000000000001</v>
      </c>
      <c r="AC102">
        <v>2.0268000000000002</v>
      </c>
      <c r="AD102">
        <v>3.6071</v>
      </c>
      <c r="AE102">
        <v>2.2545000000000002</v>
      </c>
      <c r="AF102">
        <v>2.8837999999999999</v>
      </c>
      <c r="AH102">
        <f t="shared" si="2"/>
        <v>0.73529302853757283</v>
      </c>
      <c r="AI102">
        <f t="shared" si="3"/>
        <v>4.7417258064516137</v>
      </c>
    </row>
    <row r="103" spans="1:35" x14ac:dyDescent="0.2">
      <c r="A103">
        <v>12.033300000000001</v>
      </c>
      <c r="B103">
        <v>3.4016000000000002</v>
      </c>
      <c r="C103">
        <v>5.2110000000000003</v>
      </c>
      <c r="D103">
        <v>4.8890000000000002</v>
      </c>
      <c r="E103">
        <v>4.8555000000000001</v>
      </c>
      <c r="F103">
        <v>5.1624999999999996</v>
      </c>
      <c r="G103">
        <v>3.0171999999999999</v>
      </c>
      <c r="H103">
        <v>13.5678</v>
      </c>
      <c r="I103">
        <v>7.3282999999999996</v>
      </c>
      <c r="J103">
        <v>4.4595000000000002</v>
      </c>
      <c r="K103">
        <v>2.7239</v>
      </c>
      <c r="L103">
        <v>2.29</v>
      </c>
      <c r="M103">
        <v>5.0122999999999998</v>
      </c>
      <c r="N103">
        <v>3.0377000000000001</v>
      </c>
      <c r="O103">
        <v>5.8198999999999996</v>
      </c>
      <c r="P103">
        <v>7.4551999999999996</v>
      </c>
      <c r="Q103">
        <v>5.6452</v>
      </c>
      <c r="R103">
        <v>5.4855999999999998</v>
      </c>
      <c r="S103">
        <v>7.3163</v>
      </c>
      <c r="T103">
        <v>2.1006</v>
      </c>
      <c r="U103">
        <v>4.7744</v>
      </c>
      <c r="V103">
        <v>2.8031999999999999</v>
      </c>
      <c r="W103">
        <v>3.2936999999999999</v>
      </c>
      <c r="X103">
        <v>2.9634999999999998</v>
      </c>
      <c r="Y103">
        <v>2.9333</v>
      </c>
      <c r="Z103">
        <v>2.6181000000000001</v>
      </c>
      <c r="AA103">
        <v>3.0139</v>
      </c>
      <c r="AB103">
        <v>3.6395</v>
      </c>
      <c r="AC103">
        <v>2.3007</v>
      </c>
      <c r="AD103">
        <v>4.9288999999999996</v>
      </c>
      <c r="AE103">
        <v>4.6146000000000003</v>
      </c>
      <c r="AF103">
        <v>2.5304000000000002</v>
      </c>
      <c r="AH103">
        <f t="shared" si="2"/>
        <v>0.74264960007899683</v>
      </c>
      <c r="AI103">
        <f t="shared" si="3"/>
        <v>4.4901064516129043</v>
      </c>
    </row>
    <row r="104" spans="1:35" x14ac:dyDescent="0.2">
      <c r="A104">
        <v>12.1524</v>
      </c>
      <c r="B104">
        <v>3.4548000000000001</v>
      </c>
      <c r="C104">
        <v>2.9268999999999998</v>
      </c>
      <c r="D104">
        <v>4.4852999999999996</v>
      </c>
      <c r="E104">
        <v>5.3399000000000001</v>
      </c>
      <c r="F104">
        <v>3.4529000000000001</v>
      </c>
      <c r="G104">
        <v>2.0792000000000002</v>
      </c>
      <c r="H104">
        <v>11.533799999999999</v>
      </c>
      <c r="I104">
        <v>6.5739000000000001</v>
      </c>
      <c r="J104">
        <v>5.8978000000000002</v>
      </c>
      <c r="K104">
        <v>2.2496</v>
      </c>
      <c r="L104">
        <v>3.9843999999999999</v>
      </c>
      <c r="M104">
        <v>2.2801</v>
      </c>
      <c r="N104">
        <v>5.2554999999999996</v>
      </c>
      <c r="O104">
        <v>7.7290000000000001</v>
      </c>
      <c r="P104">
        <v>6.1026999999999996</v>
      </c>
      <c r="Q104">
        <v>5.6510999999999996</v>
      </c>
      <c r="R104">
        <v>2.7679</v>
      </c>
      <c r="S104">
        <v>3.8399000000000001</v>
      </c>
      <c r="T104">
        <v>3.4573</v>
      </c>
      <c r="U104">
        <v>2.5966</v>
      </c>
      <c r="V104">
        <v>4.7565999999999997</v>
      </c>
      <c r="W104">
        <v>3.2054999999999998</v>
      </c>
      <c r="X104">
        <v>3.1937000000000002</v>
      </c>
      <c r="Y104">
        <v>2.0472999999999999</v>
      </c>
      <c r="Z104">
        <v>3.2521</v>
      </c>
      <c r="AA104">
        <v>3.0356000000000001</v>
      </c>
      <c r="AB104">
        <v>4.4465000000000003</v>
      </c>
      <c r="AC104">
        <v>2.0228999999999999</v>
      </c>
      <c r="AD104">
        <v>3.7301000000000002</v>
      </c>
      <c r="AE104">
        <v>3.8519000000000001</v>
      </c>
      <c r="AF104">
        <v>2.0205000000000002</v>
      </c>
      <c r="AH104">
        <f t="shared" si="2"/>
        <v>0.75</v>
      </c>
      <c r="AI104">
        <f t="shared" si="3"/>
        <v>4.1039129032258073</v>
      </c>
    </row>
    <row r="105" spans="1:35" x14ac:dyDescent="0.2">
      <c r="A105">
        <v>12.271599999999999</v>
      </c>
      <c r="B105">
        <v>4.4565999999999999</v>
      </c>
      <c r="C105">
        <v>6.3197000000000001</v>
      </c>
      <c r="D105">
        <v>3.7989000000000002</v>
      </c>
      <c r="E105">
        <v>6.6615000000000002</v>
      </c>
      <c r="F105">
        <v>3.2904</v>
      </c>
      <c r="G105">
        <v>1.8855</v>
      </c>
      <c r="H105">
        <v>12.2575</v>
      </c>
      <c r="I105">
        <v>9.1972000000000005</v>
      </c>
      <c r="J105">
        <v>6.4085000000000001</v>
      </c>
      <c r="K105">
        <v>3.6326000000000001</v>
      </c>
      <c r="L105">
        <v>3.4580000000000002</v>
      </c>
      <c r="M105">
        <v>2.8892000000000002</v>
      </c>
      <c r="N105">
        <v>2.8347000000000002</v>
      </c>
      <c r="O105">
        <v>6.1050000000000004</v>
      </c>
      <c r="P105">
        <v>5.2983000000000002</v>
      </c>
      <c r="Q105">
        <v>9.1783999999999999</v>
      </c>
      <c r="R105">
        <v>2.7985000000000002</v>
      </c>
      <c r="S105">
        <v>3.8233000000000001</v>
      </c>
      <c r="T105">
        <v>2.4681999999999999</v>
      </c>
      <c r="U105">
        <v>3.8980999999999999</v>
      </c>
      <c r="V105">
        <v>4.4596999999999998</v>
      </c>
      <c r="W105">
        <v>4.2255000000000003</v>
      </c>
      <c r="X105">
        <v>3.5623</v>
      </c>
      <c r="Y105">
        <v>2.5129000000000001</v>
      </c>
      <c r="Z105">
        <v>4.0826000000000002</v>
      </c>
      <c r="AA105">
        <v>3.3746999999999998</v>
      </c>
      <c r="AB105">
        <v>3.3565</v>
      </c>
      <c r="AC105">
        <v>2.8915999999999999</v>
      </c>
      <c r="AD105">
        <v>2.6669</v>
      </c>
      <c r="AE105">
        <v>3.7183999999999999</v>
      </c>
      <c r="AF105">
        <v>1.9432</v>
      </c>
      <c r="AH105">
        <f t="shared" si="2"/>
        <v>0.75735657154142388</v>
      </c>
      <c r="AI105">
        <f t="shared" si="3"/>
        <v>4.4340129032258062</v>
      </c>
    </row>
    <row r="106" spans="1:35" x14ac:dyDescent="0.2">
      <c r="A106">
        <v>12.390700000000001</v>
      </c>
      <c r="B106">
        <v>2.9672000000000001</v>
      </c>
      <c r="C106">
        <v>3.0089999999999999</v>
      </c>
      <c r="D106">
        <v>5.3414000000000001</v>
      </c>
      <c r="E106">
        <v>5.3281999999999998</v>
      </c>
      <c r="F106">
        <v>3.0226000000000002</v>
      </c>
      <c r="G106">
        <v>4.5392000000000001</v>
      </c>
      <c r="H106">
        <v>9.1766000000000005</v>
      </c>
      <c r="I106">
        <v>4.5659999999999998</v>
      </c>
      <c r="J106">
        <v>6.2293000000000003</v>
      </c>
      <c r="K106">
        <v>2.1381999999999999</v>
      </c>
      <c r="L106">
        <v>2.5257000000000001</v>
      </c>
      <c r="M106">
        <v>2.0802</v>
      </c>
      <c r="N106">
        <v>2.1669999999999998</v>
      </c>
      <c r="O106">
        <v>5.0854999999999997</v>
      </c>
      <c r="P106">
        <v>5.5255000000000001</v>
      </c>
      <c r="Q106">
        <v>7.7998000000000003</v>
      </c>
      <c r="R106">
        <v>3.1349999999999998</v>
      </c>
      <c r="S106">
        <v>3.4415</v>
      </c>
      <c r="T106">
        <v>3.1021999999999998</v>
      </c>
      <c r="U106">
        <v>3.4706000000000001</v>
      </c>
      <c r="V106">
        <v>3.7621000000000002</v>
      </c>
      <c r="W106">
        <v>3.3822000000000001</v>
      </c>
      <c r="X106">
        <v>2.0752000000000002</v>
      </c>
      <c r="Y106">
        <v>3.3357000000000001</v>
      </c>
      <c r="Z106">
        <v>2.4174000000000002</v>
      </c>
      <c r="AA106">
        <v>2.9809000000000001</v>
      </c>
      <c r="AB106">
        <v>5.0888</v>
      </c>
      <c r="AC106">
        <v>2.4537</v>
      </c>
      <c r="AD106">
        <v>2.1697000000000002</v>
      </c>
      <c r="AE106">
        <v>2.7408999999999999</v>
      </c>
      <c r="AF106">
        <v>1.9509000000000001</v>
      </c>
      <c r="AH106">
        <f t="shared" si="2"/>
        <v>0.76470697146242728</v>
      </c>
      <c r="AI106">
        <f t="shared" si="3"/>
        <v>3.7744580645161299</v>
      </c>
    </row>
    <row r="107" spans="1:35" x14ac:dyDescent="0.2">
      <c r="A107">
        <v>12.5098</v>
      </c>
      <c r="B107">
        <v>3.1903999999999999</v>
      </c>
      <c r="C107">
        <v>3.6960999999999999</v>
      </c>
      <c r="D107">
        <v>5.1760999999999999</v>
      </c>
      <c r="E107">
        <v>7.4718</v>
      </c>
      <c r="F107">
        <v>2.6989000000000001</v>
      </c>
      <c r="G107">
        <v>2.5954999999999999</v>
      </c>
      <c r="H107">
        <v>5.931</v>
      </c>
      <c r="I107">
        <v>4.3295000000000003</v>
      </c>
      <c r="J107">
        <v>6.1070000000000002</v>
      </c>
      <c r="K107">
        <v>2.7442000000000002</v>
      </c>
      <c r="L107">
        <v>2.3517000000000001</v>
      </c>
      <c r="M107">
        <v>2.0697999999999999</v>
      </c>
      <c r="N107">
        <v>2.7038000000000002</v>
      </c>
      <c r="O107">
        <v>4.7967000000000004</v>
      </c>
      <c r="P107">
        <v>3.8262999999999998</v>
      </c>
      <c r="Q107">
        <v>6.2618</v>
      </c>
      <c r="R107">
        <v>4.3898999999999999</v>
      </c>
      <c r="S107">
        <v>5.0481999999999996</v>
      </c>
      <c r="T107">
        <v>3.0733000000000001</v>
      </c>
      <c r="U107">
        <v>4.7405999999999997</v>
      </c>
      <c r="V107">
        <v>6.0713999999999997</v>
      </c>
      <c r="W107">
        <v>4.2687999999999997</v>
      </c>
      <c r="X107">
        <v>3.3843999999999999</v>
      </c>
      <c r="Y107">
        <v>2.6116000000000001</v>
      </c>
      <c r="Z107">
        <v>3.6360999999999999</v>
      </c>
      <c r="AA107">
        <v>2.2193000000000001</v>
      </c>
      <c r="AB107">
        <v>4.7430000000000003</v>
      </c>
      <c r="AC107">
        <v>2.6295999999999999</v>
      </c>
      <c r="AD107">
        <v>1.8965000000000001</v>
      </c>
      <c r="AE107">
        <v>2.6271</v>
      </c>
      <c r="AF107">
        <v>2.1048</v>
      </c>
      <c r="AH107">
        <f t="shared" si="2"/>
        <v>0.77205737138343045</v>
      </c>
      <c r="AI107">
        <f t="shared" si="3"/>
        <v>3.851458064516128</v>
      </c>
    </row>
    <row r="108" spans="1:35" x14ac:dyDescent="0.2">
      <c r="A108">
        <v>12.629</v>
      </c>
      <c r="B108">
        <v>3.1772</v>
      </c>
      <c r="C108">
        <v>2.4439000000000002</v>
      </c>
      <c r="D108">
        <v>5.9223999999999997</v>
      </c>
      <c r="E108">
        <v>4.9850000000000003</v>
      </c>
      <c r="F108">
        <v>2.0836000000000001</v>
      </c>
      <c r="G108">
        <v>2.5752000000000002</v>
      </c>
      <c r="H108">
        <v>9.8407</v>
      </c>
      <c r="I108">
        <v>4.1957000000000004</v>
      </c>
      <c r="J108">
        <v>6.4499000000000004</v>
      </c>
      <c r="K108">
        <v>3.0411000000000001</v>
      </c>
      <c r="L108">
        <v>3.2157</v>
      </c>
      <c r="M108">
        <v>2.024</v>
      </c>
      <c r="N108">
        <v>3.1833</v>
      </c>
      <c r="O108">
        <v>3.4569000000000001</v>
      </c>
      <c r="P108">
        <v>5.6113</v>
      </c>
      <c r="Q108">
        <v>4.5681000000000003</v>
      </c>
      <c r="R108">
        <v>3.1023999999999998</v>
      </c>
      <c r="S108">
        <v>2.9251999999999998</v>
      </c>
      <c r="T108">
        <v>4.4476000000000004</v>
      </c>
      <c r="U108">
        <v>4.6473000000000004</v>
      </c>
      <c r="V108">
        <v>5.9776999999999996</v>
      </c>
      <c r="W108">
        <v>2.2143999999999999</v>
      </c>
      <c r="X108">
        <v>2.2991000000000001</v>
      </c>
      <c r="Y108">
        <v>3.2183999999999999</v>
      </c>
      <c r="Z108">
        <v>2.7587000000000002</v>
      </c>
      <c r="AA108">
        <v>4.0667999999999997</v>
      </c>
      <c r="AB108">
        <v>7.0372000000000003</v>
      </c>
      <c r="AC108">
        <v>2.8553000000000002</v>
      </c>
      <c r="AD108">
        <v>3.5387</v>
      </c>
      <c r="AE108">
        <v>4.8276000000000003</v>
      </c>
      <c r="AF108">
        <v>2.5053999999999998</v>
      </c>
      <c r="AH108">
        <f t="shared" si="2"/>
        <v>0.77941394292485433</v>
      </c>
      <c r="AI108">
        <f t="shared" si="3"/>
        <v>3.9740580645161292</v>
      </c>
    </row>
    <row r="109" spans="1:35" x14ac:dyDescent="0.2">
      <c r="A109">
        <v>12.748100000000001</v>
      </c>
      <c r="B109">
        <v>3.5674000000000001</v>
      </c>
      <c r="C109">
        <v>4.1943999999999999</v>
      </c>
      <c r="D109">
        <v>4.1860999999999997</v>
      </c>
      <c r="E109">
        <v>6.2055999999999996</v>
      </c>
      <c r="F109">
        <v>2.8871000000000002</v>
      </c>
      <c r="G109">
        <v>4.3010000000000002</v>
      </c>
      <c r="H109">
        <v>6.1787000000000001</v>
      </c>
      <c r="I109">
        <v>3.3386</v>
      </c>
      <c r="J109">
        <v>3.3140999999999998</v>
      </c>
      <c r="K109">
        <v>3.105</v>
      </c>
      <c r="L109">
        <v>3.9866999999999999</v>
      </c>
      <c r="M109">
        <v>2.1158000000000001</v>
      </c>
      <c r="N109">
        <v>2.8235000000000001</v>
      </c>
      <c r="O109">
        <v>2.9706000000000001</v>
      </c>
      <c r="P109">
        <v>3.2359</v>
      </c>
      <c r="Q109">
        <v>2.9420999999999999</v>
      </c>
      <c r="R109">
        <v>3.4474</v>
      </c>
      <c r="S109">
        <v>2.9394</v>
      </c>
      <c r="T109">
        <v>3.0371999999999999</v>
      </c>
      <c r="U109">
        <v>4.5989000000000004</v>
      </c>
      <c r="V109">
        <v>5.4359000000000002</v>
      </c>
      <c r="W109">
        <v>3.2997000000000001</v>
      </c>
      <c r="X109">
        <v>1.9610000000000001</v>
      </c>
      <c r="Y109">
        <v>2.3069000000000002</v>
      </c>
      <c r="Z109">
        <v>4.6577000000000002</v>
      </c>
      <c r="AA109">
        <v>4.5937999999999999</v>
      </c>
      <c r="AB109">
        <v>10.0419</v>
      </c>
      <c r="AC109">
        <v>2.9540999999999999</v>
      </c>
      <c r="AD109">
        <v>2.4845000000000002</v>
      </c>
      <c r="AE109">
        <v>2.2317999999999998</v>
      </c>
      <c r="AF109">
        <v>2.4518</v>
      </c>
      <c r="AH109">
        <f t="shared" si="2"/>
        <v>0.78676434284585772</v>
      </c>
      <c r="AI109">
        <f t="shared" si="3"/>
        <v>3.7353096774193553</v>
      </c>
    </row>
    <row r="110" spans="1:35" x14ac:dyDescent="0.2">
      <c r="A110">
        <v>12.8673</v>
      </c>
      <c r="B110">
        <v>3.0185</v>
      </c>
      <c r="C110">
        <v>6.1734</v>
      </c>
      <c r="D110">
        <v>4.5343999999999998</v>
      </c>
      <c r="E110">
        <v>4.6931000000000003</v>
      </c>
      <c r="F110">
        <v>2.7875999999999999</v>
      </c>
      <c r="G110">
        <v>3.7591000000000001</v>
      </c>
      <c r="H110">
        <v>4.9440999999999997</v>
      </c>
      <c r="I110">
        <v>5.4256000000000002</v>
      </c>
      <c r="J110">
        <v>5.0544000000000002</v>
      </c>
      <c r="K110">
        <v>2.5057999999999998</v>
      </c>
      <c r="L110">
        <v>2.9510000000000001</v>
      </c>
      <c r="M110">
        <v>1.8009999999999999</v>
      </c>
      <c r="N110">
        <v>3.528</v>
      </c>
      <c r="O110">
        <v>3.2736999999999998</v>
      </c>
      <c r="P110">
        <v>3.5114000000000001</v>
      </c>
      <c r="Q110">
        <v>3.0825999999999998</v>
      </c>
      <c r="R110">
        <v>3.3626</v>
      </c>
      <c r="S110">
        <v>3.3584000000000001</v>
      </c>
      <c r="T110">
        <v>4.0491999999999999</v>
      </c>
      <c r="U110">
        <v>5.1272000000000002</v>
      </c>
      <c r="V110">
        <v>9.5379000000000005</v>
      </c>
      <c r="W110">
        <v>2.1503000000000001</v>
      </c>
      <c r="X110">
        <v>2.1913</v>
      </c>
      <c r="Y110">
        <v>2.4001000000000001</v>
      </c>
      <c r="Z110">
        <v>2.6518999999999999</v>
      </c>
      <c r="AA110">
        <v>3.2568999999999999</v>
      </c>
      <c r="AB110">
        <v>9.7001000000000008</v>
      </c>
      <c r="AC110">
        <v>3.4554999999999998</v>
      </c>
      <c r="AD110">
        <v>3.9630999999999998</v>
      </c>
      <c r="AE110">
        <v>3.0640999999999998</v>
      </c>
      <c r="AF110">
        <v>2.6490999999999998</v>
      </c>
      <c r="AH110">
        <f t="shared" si="2"/>
        <v>0.79412091438728161</v>
      </c>
      <c r="AI110">
        <f t="shared" si="3"/>
        <v>3.9342387096774196</v>
      </c>
    </row>
    <row r="111" spans="1:35" x14ac:dyDescent="0.2">
      <c r="A111">
        <v>12.9864</v>
      </c>
      <c r="B111">
        <v>6.4031000000000002</v>
      </c>
      <c r="C111">
        <v>5.8712</v>
      </c>
      <c r="D111">
        <v>2.9091999999999998</v>
      </c>
      <c r="E111">
        <v>8.0119000000000007</v>
      </c>
      <c r="F111">
        <v>3.9007000000000001</v>
      </c>
      <c r="G111">
        <v>2.6008</v>
      </c>
      <c r="H111">
        <v>2.9535999999999998</v>
      </c>
      <c r="I111">
        <v>7.7525000000000004</v>
      </c>
      <c r="J111">
        <v>5.7313999999999998</v>
      </c>
      <c r="K111">
        <v>2.0745</v>
      </c>
      <c r="L111">
        <v>2.2400000000000002</v>
      </c>
      <c r="M111">
        <v>2.0739000000000001</v>
      </c>
      <c r="N111">
        <v>1.9189000000000001</v>
      </c>
      <c r="O111">
        <v>3.0491999999999999</v>
      </c>
      <c r="P111">
        <v>2.6894999999999998</v>
      </c>
      <c r="Q111">
        <v>2.7145999999999999</v>
      </c>
      <c r="R111">
        <v>3.4584999999999999</v>
      </c>
      <c r="S111">
        <v>4.2502000000000004</v>
      </c>
      <c r="T111">
        <v>4.0270999999999999</v>
      </c>
      <c r="U111">
        <v>7.0711000000000004</v>
      </c>
      <c r="V111">
        <v>5.0872999999999999</v>
      </c>
      <c r="W111">
        <v>3.7772000000000001</v>
      </c>
      <c r="X111">
        <v>2.3180999999999998</v>
      </c>
      <c r="Y111">
        <v>2.0169999999999999</v>
      </c>
      <c r="Z111">
        <v>3.1122000000000001</v>
      </c>
      <c r="AA111">
        <v>2.5087000000000002</v>
      </c>
      <c r="AB111">
        <v>8.8256999999999994</v>
      </c>
      <c r="AC111">
        <v>2.649</v>
      </c>
      <c r="AD111">
        <v>2.1656</v>
      </c>
      <c r="AE111">
        <v>2.4929999999999999</v>
      </c>
      <c r="AF111">
        <v>2.2097000000000002</v>
      </c>
      <c r="AH111">
        <f t="shared" si="2"/>
        <v>0.80147131430828478</v>
      </c>
      <c r="AI111">
        <f t="shared" si="3"/>
        <v>3.8343677419354836</v>
      </c>
    </row>
    <row r="112" spans="1:35" x14ac:dyDescent="0.2">
      <c r="A112">
        <v>13.105499999999999</v>
      </c>
      <c r="B112">
        <v>5.1638999999999999</v>
      </c>
      <c r="C112">
        <v>5.9541000000000004</v>
      </c>
      <c r="D112">
        <v>3.1040000000000001</v>
      </c>
      <c r="E112">
        <v>4.0438999999999998</v>
      </c>
      <c r="F112">
        <v>2.9830999999999999</v>
      </c>
      <c r="G112">
        <v>2.5726</v>
      </c>
      <c r="H112">
        <v>3.6027999999999998</v>
      </c>
      <c r="I112">
        <v>5.9457000000000004</v>
      </c>
      <c r="J112">
        <v>2.367</v>
      </c>
      <c r="K112">
        <v>1.9126000000000001</v>
      </c>
      <c r="L112">
        <v>2.0912000000000002</v>
      </c>
      <c r="M112">
        <v>2.0985999999999998</v>
      </c>
      <c r="N112">
        <v>2.7566999999999999</v>
      </c>
      <c r="O112">
        <v>2.1343000000000001</v>
      </c>
      <c r="P112">
        <v>2.0346000000000002</v>
      </c>
      <c r="Q112">
        <v>3.6494</v>
      </c>
      <c r="R112">
        <v>2.0693000000000001</v>
      </c>
      <c r="S112">
        <v>6.0011999999999999</v>
      </c>
      <c r="T112">
        <v>4.4208999999999996</v>
      </c>
      <c r="U112">
        <v>6.9076000000000004</v>
      </c>
      <c r="V112">
        <v>5.5788000000000002</v>
      </c>
      <c r="W112">
        <v>5.0406000000000004</v>
      </c>
      <c r="X112">
        <v>4.3093000000000004</v>
      </c>
      <c r="Y112">
        <v>2.1892</v>
      </c>
      <c r="Z112">
        <v>2.0775999999999999</v>
      </c>
      <c r="AA112">
        <v>2.6753999999999998</v>
      </c>
      <c r="AB112">
        <v>9.6674000000000007</v>
      </c>
      <c r="AC112">
        <v>3.2629000000000001</v>
      </c>
      <c r="AD112">
        <v>3.3473999999999999</v>
      </c>
      <c r="AE112">
        <v>2.0451000000000001</v>
      </c>
      <c r="AF112">
        <v>2.4821</v>
      </c>
      <c r="AH112">
        <f t="shared" si="2"/>
        <v>0.80882171422928806</v>
      </c>
      <c r="AI112">
        <f t="shared" si="3"/>
        <v>3.6932032258064518</v>
      </c>
    </row>
    <row r="113" spans="1:35" x14ac:dyDescent="0.2">
      <c r="A113">
        <v>13.2247</v>
      </c>
      <c r="B113">
        <v>6.2015000000000002</v>
      </c>
      <c r="C113">
        <v>3.2008999999999999</v>
      </c>
      <c r="D113">
        <v>4.4861000000000004</v>
      </c>
      <c r="E113">
        <v>3.1507000000000001</v>
      </c>
      <c r="F113">
        <v>2.0310000000000001</v>
      </c>
      <c r="G113">
        <v>3.2921999999999998</v>
      </c>
      <c r="H113">
        <v>2.3603000000000001</v>
      </c>
      <c r="I113">
        <v>4.5247000000000002</v>
      </c>
      <c r="J113">
        <v>6.3552999999999997</v>
      </c>
      <c r="K113">
        <v>2.0099</v>
      </c>
      <c r="L113">
        <v>2.0406</v>
      </c>
      <c r="M113">
        <v>2.7303999999999999</v>
      </c>
      <c r="N113">
        <v>2.1697000000000002</v>
      </c>
      <c r="O113">
        <v>1.9865999999999999</v>
      </c>
      <c r="P113">
        <v>3.7189999999999999</v>
      </c>
      <c r="Q113">
        <v>2.7572000000000001</v>
      </c>
      <c r="R113">
        <v>2.3153999999999999</v>
      </c>
      <c r="S113">
        <v>5.0804999999999998</v>
      </c>
      <c r="T113">
        <v>3.3348</v>
      </c>
      <c r="U113">
        <v>3.5691999999999999</v>
      </c>
      <c r="V113">
        <v>5.0945999999999998</v>
      </c>
      <c r="W113">
        <v>2.4207999999999998</v>
      </c>
      <c r="X113">
        <v>2.2959000000000001</v>
      </c>
      <c r="Y113">
        <v>3.7547000000000001</v>
      </c>
      <c r="Z113">
        <v>1.9057999999999999</v>
      </c>
      <c r="AA113">
        <v>2.6926999999999999</v>
      </c>
      <c r="AB113">
        <v>9.6959</v>
      </c>
      <c r="AC113">
        <v>3.8380999999999998</v>
      </c>
      <c r="AD113">
        <v>2.1492</v>
      </c>
      <c r="AE113">
        <v>2.0345</v>
      </c>
      <c r="AF113">
        <v>2.9998999999999998</v>
      </c>
      <c r="AH113">
        <f t="shared" si="2"/>
        <v>0.81617828577071205</v>
      </c>
      <c r="AI113">
        <f t="shared" si="3"/>
        <v>3.425745161290322</v>
      </c>
    </row>
    <row r="114" spans="1:35" x14ac:dyDescent="0.2">
      <c r="A114">
        <v>13.3438</v>
      </c>
      <c r="B114">
        <v>4.3109999999999999</v>
      </c>
      <c r="C114">
        <v>2.8226</v>
      </c>
      <c r="D114">
        <v>3.4796999999999998</v>
      </c>
      <c r="E114">
        <v>6.1932999999999998</v>
      </c>
      <c r="F114">
        <v>3.3538999999999999</v>
      </c>
      <c r="G114">
        <v>3.2014999999999998</v>
      </c>
      <c r="H114">
        <v>2.9470999999999998</v>
      </c>
      <c r="I114">
        <v>6.5231000000000003</v>
      </c>
      <c r="J114">
        <v>5.6139000000000001</v>
      </c>
      <c r="K114">
        <v>2.6377999999999999</v>
      </c>
      <c r="L114">
        <v>1.9786999999999999</v>
      </c>
      <c r="M114">
        <v>2.9272</v>
      </c>
      <c r="N114">
        <v>4.2965999999999998</v>
      </c>
      <c r="O114">
        <v>2.8534000000000002</v>
      </c>
      <c r="P114">
        <v>2.3492000000000002</v>
      </c>
      <c r="Q114">
        <v>2.7273999999999998</v>
      </c>
      <c r="R114">
        <v>4.45</v>
      </c>
      <c r="S114">
        <v>5.4819000000000004</v>
      </c>
      <c r="T114">
        <v>3.5028999999999999</v>
      </c>
      <c r="U114">
        <v>3.4167999999999998</v>
      </c>
      <c r="V114">
        <v>3.8967999999999998</v>
      </c>
      <c r="W114">
        <v>5.0541999999999998</v>
      </c>
      <c r="X114">
        <v>2.1421000000000001</v>
      </c>
      <c r="Y114">
        <v>2.5908000000000002</v>
      </c>
      <c r="Z114">
        <v>2.2256</v>
      </c>
      <c r="AA114">
        <v>3.0760000000000001</v>
      </c>
      <c r="AB114">
        <v>5.4869000000000003</v>
      </c>
      <c r="AC114">
        <v>2.2913000000000001</v>
      </c>
      <c r="AD114">
        <v>3.3915999999999999</v>
      </c>
      <c r="AE114">
        <v>2.0665</v>
      </c>
      <c r="AF114">
        <v>2.1425999999999998</v>
      </c>
      <c r="AH114">
        <f t="shared" si="2"/>
        <v>0.82352868569171522</v>
      </c>
      <c r="AI114">
        <f t="shared" si="3"/>
        <v>3.5300774193548388</v>
      </c>
    </row>
    <row r="115" spans="1:35" x14ac:dyDescent="0.2">
      <c r="A115">
        <v>13.462999999999999</v>
      </c>
      <c r="B115">
        <v>5.4612999999999996</v>
      </c>
      <c r="C115">
        <v>2.3304</v>
      </c>
      <c r="D115">
        <v>3.8681999999999999</v>
      </c>
      <c r="E115">
        <v>4.4695</v>
      </c>
      <c r="F115">
        <v>3.6080999999999999</v>
      </c>
      <c r="G115">
        <v>5.9783999999999997</v>
      </c>
      <c r="H115">
        <v>2.6953</v>
      </c>
      <c r="I115">
        <v>6.8085000000000004</v>
      </c>
      <c r="J115">
        <v>4.6165000000000003</v>
      </c>
      <c r="K115">
        <v>2.7606000000000002</v>
      </c>
      <c r="L115">
        <v>1.9666999999999999</v>
      </c>
      <c r="M115">
        <v>2.1846000000000001</v>
      </c>
      <c r="N115">
        <v>2.4432</v>
      </c>
      <c r="O115">
        <v>2.593</v>
      </c>
      <c r="P115">
        <v>2.6766000000000001</v>
      </c>
      <c r="Q115">
        <v>2.0457000000000001</v>
      </c>
      <c r="R115">
        <v>5.3451000000000004</v>
      </c>
      <c r="S115">
        <v>5.2115999999999998</v>
      </c>
      <c r="T115">
        <v>4.6368</v>
      </c>
      <c r="U115">
        <v>5.2596999999999996</v>
      </c>
      <c r="V115">
        <v>3.8456000000000001</v>
      </c>
      <c r="W115">
        <v>4.2374999999999998</v>
      </c>
      <c r="X115">
        <v>2.0548000000000002</v>
      </c>
      <c r="Y115">
        <v>2.7343000000000002</v>
      </c>
      <c r="Z115">
        <v>4.0728999999999997</v>
      </c>
      <c r="AA115">
        <v>2.5941999999999998</v>
      </c>
      <c r="AB115">
        <v>4.4378000000000002</v>
      </c>
      <c r="AC115">
        <v>2.2172999999999998</v>
      </c>
      <c r="AD115">
        <v>2.1408999999999998</v>
      </c>
      <c r="AE115">
        <v>3.1612</v>
      </c>
      <c r="AF115">
        <v>3.4683999999999999</v>
      </c>
      <c r="AH115">
        <f t="shared" si="2"/>
        <v>0.83088525723313911</v>
      </c>
      <c r="AI115">
        <f t="shared" si="3"/>
        <v>3.6104741935483871</v>
      </c>
    </row>
    <row r="116" spans="1:35" x14ac:dyDescent="0.2">
      <c r="A116">
        <v>13.582100000000001</v>
      </c>
      <c r="B116">
        <v>8.1804000000000006</v>
      </c>
      <c r="C116">
        <v>3.1816</v>
      </c>
      <c r="D116">
        <v>4.9001000000000001</v>
      </c>
      <c r="E116">
        <v>2.5299999999999998</v>
      </c>
      <c r="F116">
        <v>2.3107000000000002</v>
      </c>
      <c r="G116">
        <v>5.5422000000000002</v>
      </c>
      <c r="H116">
        <v>3.8656999999999999</v>
      </c>
      <c r="I116">
        <v>5.4508999999999999</v>
      </c>
      <c r="J116">
        <v>3.0657999999999999</v>
      </c>
      <c r="K116">
        <v>2.5804999999999998</v>
      </c>
      <c r="L116">
        <v>2.1781000000000001</v>
      </c>
      <c r="M116">
        <v>2.7153999999999998</v>
      </c>
      <c r="N116">
        <v>2.0720000000000001</v>
      </c>
      <c r="O116">
        <v>3.0099</v>
      </c>
      <c r="P116">
        <v>2.0746000000000002</v>
      </c>
      <c r="Q116">
        <v>2.6448999999999998</v>
      </c>
      <c r="R116">
        <v>3.3935</v>
      </c>
      <c r="S116">
        <v>7.0228999999999999</v>
      </c>
      <c r="T116">
        <v>4.6424000000000003</v>
      </c>
      <c r="U116">
        <v>5.4090999999999996</v>
      </c>
      <c r="V116">
        <v>1.986</v>
      </c>
      <c r="W116">
        <v>3.06</v>
      </c>
      <c r="X116">
        <v>2.3433000000000002</v>
      </c>
      <c r="Y116">
        <v>3.3050000000000002</v>
      </c>
      <c r="Z116">
        <v>1.9460999999999999</v>
      </c>
      <c r="AA116">
        <v>4.3047000000000004</v>
      </c>
      <c r="AB116">
        <v>7.9283999999999999</v>
      </c>
      <c r="AC116">
        <v>2.4268000000000001</v>
      </c>
      <c r="AD116">
        <v>2.0057999999999998</v>
      </c>
      <c r="AE116">
        <v>2.6168</v>
      </c>
      <c r="AF116">
        <v>2.6993</v>
      </c>
      <c r="AH116">
        <f t="shared" si="2"/>
        <v>0.8382356571541425</v>
      </c>
      <c r="AI116">
        <f t="shared" si="3"/>
        <v>3.5933193548387097</v>
      </c>
    </row>
    <row r="117" spans="1:35" x14ac:dyDescent="0.2">
      <c r="A117">
        <v>13.7012</v>
      </c>
      <c r="B117">
        <v>3.6768999999999998</v>
      </c>
      <c r="C117">
        <v>5.7941000000000003</v>
      </c>
      <c r="D117">
        <v>4.4164000000000003</v>
      </c>
      <c r="E117">
        <v>3.9948999999999999</v>
      </c>
      <c r="F117">
        <v>2.9689999999999999</v>
      </c>
      <c r="G117">
        <v>4.9134000000000002</v>
      </c>
      <c r="H117">
        <v>3.1732</v>
      </c>
      <c r="I117">
        <v>7.2424999999999997</v>
      </c>
      <c r="J117">
        <v>3.1118000000000001</v>
      </c>
      <c r="K117">
        <v>2.1532</v>
      </c>
      <c r="L117">
        <v>3.0842000000000001</v>
      </c>
      <c r="M117">
        <v>2.0103</v>
      </c>
      <c r="N117">
        <v>2.8885999999999998</v>
      </c>
      <c r="O117">
        <v>2.9300999999999999</v>
      </c>
      <c r="P117">
        <v>3.0089000000000001</v>
      </c>
      <c r="Q117">
        <v>2.282</v>
      </c>
      <c r="R117">
        <v>4.8982000000000001</v>
      </c>
      <c r="S117">
        <v>4.8403</v>
      </c>
      <c r="T117">
        <v>2.4927999999999999</v>
      </c>
      <c r="U117">
        <v>3.9041999999999999</v>
      </c>
      <c r="V117">
        <v>2.6696</v>
      </c>
      <c r="W117">
        <v>2.6328999999999998</v>
      </c>
      <c r="X117">
        <v>2.2088000000000001</v>
      </c>
      <c r="Y117">
        <v>4.0156000000000001</v>
      </c>
      <c r="Z117">
        <v>2.2311999999999999</v>
      </c>
      <c r="AA117">
        <v>3.2677999999999998</v>
      </c>
      <c r="AB117">
        <v>3.8359000000000001</v>
      </c>
      <c r="AC117">
        <v>2.0066000000000002</v>
      </c>
      <c r="AD117">
        <v>1.9955000000000001</v>
      </c>
      <c r="AE117">
        <v>3.4643999999999999</v>
      </c>
      <c r="AF117">
        <v>2.9377</v>
      </c>
      <c r="AH117">
        <f t="shared" si="2"/>
        <v>0.84558605707514567</v>
      </c>
      <c r="AI117">
        <f t="shared" si="3"/>
        <v>3.3887419354838721</v>
      </c>
    </row>
    <row r="118" spans="1:35" x14ac:dyDescent="0.2">
      <c r="A118">
        <v>13.820399999999999</v>
      </c>
      <c r="B118">
        <v>3.4148999999999998</v>
      </c>
      <c r="C118">
        <v>3.4935999999999998</v>
      </c>
      <c r="D118">
        <v>4.1143999999999998</v>
      </c>
      <c r="E118">
        <v>4.1951000000000001</v>
      </c>
      <c r="F118">
        <v>2.9830999999999999</v>
      </c>
      <c r="G118">
        <v>6.5338000000000003</v>
      </c>
      <c r="H118">
        <v>2.5813999999999999</v>
      </c>
      <c r="I118">
        <v>6.2864000000000004</v>
      </c>
      <c r="J118">
        <v>2.7704</v>
      </c>
      <c r="K118">
        <v>3.4186000000000001</v>
      </c>
      <c r="L118">
        <v>2.6583000000000001</v>
      </c>
      <c r="M118">
        <v>2.3744999999999998</v>
      </c>
      <c r="N118">
        <v>1.9234</v>
      </c>
      <c r="O118">
        <v>3.7031000000000001</v>
      </c>
      <c r="P118">
        <v>3.4630999999999998</v>
      </c>
      <c r="Q118">
        <v>3.1734</v>
      </c>
      <c r="R118">
        <v>6.2093999999999996</v>
      </c>
      <c r="S118">
        <v>3.8573</v>
      </c>
      <c r="T118">
        <v>3.7387000000000001</v>
      </c>
      <c r="U118">
        <v>2.8732000000000002</v>
      </c>
      <c r="V118">
        <v>2.4742999999999999</v>
      </c>
      <c r="W118">
        <v>2.5950000000000002</v>
      </c>
      <c r="X118">
        <v>2.081</v>
      </c>
      <c r="Y118">
        <v>4.2843</v>
      </c>
      <c r="Z118">
        <v>2.5017</v>
      </c>
      <c r="AA118">
        <v>3.2002999999999999</v>
      </c>
      <c r="AB118">
        <v>3.2174999999999998</v>
      </c>
      <c r="AC118">
        <v>3.3281999999999998</v>
      </c>
      <c r="AD118">
        <v>2.2715000000000001</v>
      </c>
      <c r="AE118">
        <v>2.7947000000000002</v>
      </c>
      <c r="AF118">
        <v>2.3799000000000001</v>
      </c>
      <c r="AH118">
        <f t="shared" si="2"/>
        <v>0.85294262861656955</v>
      </c>
      <c r="AI118">
        <f t="shared" si="3"/>
        <v>3.3836935483870967</v>
      </c>
    </row>
    <row r="119" spans="1:35" x14ac:dyDescent="0.2">
      <c r="A119">
        <v>13.939500000000001</v>
      </c>
      <c r="B119">
        <v>3.41</v>
      </c>
      <c r="C119">
        <v>3.2690999999999999</v>
      </c>
      <c r="D119">
        <v>4.6523000000000003</v>
      </c>
      <c r="E119">
        <v>5.2488999999999999</v>
      </c>
      <c r="F119">
        <v>4.2824999999999998</v>
      </c>
      <c r="G119">
        <v>4.2126000000000001</v>
      </c>
      <c r="H119">
        <v>3.1177999999999999</v>
      </c>
      <c r="I119">
        <v>5.8497000000000003</v>
      </c>
      <c r="J119">
        <v>2.0733999999999999</v>
      </c>
      <c r="K119">
        <v>2.008</v>
      </c>
      <c r="L119">
        <v>2.6497999999999999</v>
      </c>
      <c r="M119">
        <v>2.4298999999999999</v>
      </c>
      <c r="N119">
        <v>1.9194</v>
      </c>
      <c r="O119">
        <v>2.4289000000000001</v>
      </c>
      <c r="P119">
        <v>3.0691000000000002</v>
      </c>
      <c r="Q119">
        <v>2.7624</v>
      </c>
      <c r="R119">
        <v>3.044</v>
      </c>
      <c r="S119">
        <v>2.4788999999999999</v>
      </c>
      <c r="T119">
        <v>3.3500999999999999</v>
      </c>
      <c r="U119">
        <v>2.1873999999999998</v>
      </c>
      <c r="V119">
        <v>2.7778</v>
      </c>
      <c r="W119">
        <v>3.1505999999999998</v>
      </c>
      <c r="X119">
        <v>3.8391999999999999</v>
      </c>
      <c r="Y119">
        <v>5.1932</v>
      </c>
      <c r="Z119">
        <v>2.2839999999999998</v>
      </c>
      <c r="AA119">
        <v>2.9676999999999998</v>
      </c>
      <c r="AB119">
        <v>4.0941000000000001</v>
      </c>
      <c r="AC119">
        <v>2.5003000000000002</v>
      </c>
      <c r="AD119">
        <v>2.5749</v>
      </c>
      <c r="AE119">
        <v>3.5474000000000001</v>
      </c>
      <c r="AF119">
        <v>3.2534999999999998</v>
      </c>
      <c r="AH119">
        <f t="shared" si="2"/>
        <v>0.86029302853757295</v>
      </c>
      <c r="AI119">
        <f t="shared" si="3"/>
        <v>3.2460290322580647</v>
      </c>
    </row>
    <row r="120" spans="1:35" x14ac:dyDescent="0.2">
      <c r="A120">
        <v>14.0587</v>
      </c>
      <c r="B120">
        <v>4.9348999999999998</v>
      </c>
      <c r="C120">
        <v>2.9712999999999998</v>
      </c>
      <c r="D120">
        <v>3.7450999999999999</v>
      </c>
      <c r="E120">
        <v>3.6602000000000001</v>
      </c>
      <c r="F120">
        <v>2.5013000000000001</v>
      </c>
      <c r="G120">
        <v>2.5278999999999998</v>
      </c>
      <c r="H120">
        <v>5.7035</v>
      </c>
      <c r="I120">
        <v>3.1966999999999999</v>
      </c>
      <c r="J120">
        <v>4.4291</v>
      </c>
      <c r="K120">
        <v>2.2591999999999999</v>
      </c>
      <c r="L120">
        <v>2.0905999999999998</v>
      </c>
      <c r="M120">
        <v>1.9795</v>
      </c>
      <c r="N120">
        <v>2.3067000000000002</v>
      </c>
      <c r="O120">
        <v>3.4285000000000001</v>
      </c>
      <c r="P120">
        <v>4.2340999999999998</v>
      </c>
      <c r="Q120">
        <v>2.6000999999999999</v>
      </c>
      <c r="R120">
        <v>4.6300999999999997</v>
      </c>
      <c r="S120">
        <v>2.8797999999999999</v>
      </c>
      <c r="T120">
        <v>3.9533</v>
      </c>
      <c r="U120">
        <v>2.0577000000000001</v>
      </c>
      <c r="V120">
        <v>2.7486000000000002</v>
      </c>
      <c r="W120">
        <v>3.0497999999999998</v>
      </c>
      <c r="X120">
        <v>4.2556000000000003</v>
      </c>
      <c r="Y120">
        <v>4.1058000000000003</v>
      </c>
      <c r="Z120">
        <v>2.6168999999999998</v>
      </c>
      <c r="AA120">
        <v>1.8462000000000001</v>
      </c>
      <c r="AB120">
        <v>3.9500999999999999</v>
      </c>
      <c r="AC120">
        <v>2.5158</v>
      </c>
      <c r="AD120">
        <v>1.9816</v>
      </c>
      <c r="AE120">
        <v>3.7450999999999999</v>
      </c>
      <c r="AF120">
        <v>2.0607000000000002</v>
      </c>
      <c r="AH120">
        <f t="shared" si="2"/>
        <v>0.86764960007899683</v>
      </c>
      <c r="AI120">
        <f t="shared" si="3"/>
        <v>3.1924451612903222</v>
      </c>
    </row>
    <row r="121" spans="1:35" x14ac:dyDescent="0.2">
      <c r="A121">
        <v>14.1778</v>
      </c>
      <c r="B121">
        <v>4.8201999999999998</v>
      </c>
      <c r="C121">
        <v>2.7401</v>
      </c>
      <c r="D121">
        <v>3.0112999999999999</v>
      </c>
      <c r="E121">
        <v>3.0952000000000002</v>
      </c>
      <c r="F121">
        <v>3.6526999999999998</v>
      </c>
      <c r="G121">
        <v>4.6828000000000003</v>
      </c>
      <c r="H121">
        <v>5.8540000000000001</v>
      </c>
      <c r="I121">
        <v>3.2161</v>
      </c>
      <c r="J121">
        <v>5.0503</v>
      </c>
      <c r="K121">
        <v>2.4662999999999999</v>
      </c>
      <c r="L121">
        <v>2.1848999999999998</v>
      </c>
      <c r="M121">
        <v>2.1463000000000001</v>
      </c>
      <c r="N121">
        <v>4.1189</v>
      </c>
      <c r="O121">
        <v>2.3433999999999999</v>
      </c>
      <c r="P121">
        <v>2.2391999999999999</v>
      </c>
      <c r="Q121">
        <v>2.8721999999999999</v>
      </c>
      <c r="R121">
        <v>4.2594000000000003</v>
      </c>
      <c r="S121">
        <v>2.1436999999999999</v>
      </c>
      <c r="T121">
        <v>2.9493999999999998</v>
      </c>
      <c r="U121">
        <v>2.6124999999999998</v>
      </c>
      <c r="V121">
        <v>3.9830000000000001</v>
      </c>
      <c r="W121">
        <v>2.1444999999999999</v>
      </c>
      <c r="X121">
        <v>2.1819000000000002</v>
      </c>
      <c r="Y121">
        <v>5.4637000000000002</v>
      </c>
      <c r="Z121">
        <v>3.7616000000000001</v>
      </c>
      <c r="AA121">
        <v>2.7355</v>
      </c>
      <c r="AB121">
        <v>2.7323</v>
      </c>
      <c r="AC121">
        <v>2.2124999999999999</v>
      </c>
      <c r="AD121">
        <v>2.0182000000000002</v>
      </c>
      <c r="AE121">
        <v>2.8325999999999998</v>
      </c>
      <c r="AF121">
        <v>2.3193999999999999</v>
      </c>
      <c r="AH121">
        <f t="shared" si="2"/>
        <v>0.875</v>
      </c>
      <c r="AI121">
        <f t="shared" si="3"/>
        <v>3.188519354838709</v>
      </c>
    </row>
    <row r="122" spans="1:35" x14ac:dyDescent="0.2">
      <c r="A122">
        <v>14.297000000000001</v>
      </c>
      <c r="B122">
        <v>5.2539999999999996</v>
      </c>
      <c r="C122">
        <v>2.56</v>
      </c>
      <c r="D122">
        <v>3.6135999999999999</v>
      </c>
      <c r="E122">
        <v>5.2599</v>
      </c>
      <c r="F122">
        <v>5.7717000000000001</v>
      </c>
      <c r="G122">
        <v>5.4279000000000002</v>
      </c>
      <c r="H122">
        <v>3.4138999999999999</v>
      </c>
      <c r="I122">
        <v>2.5813999999999999</v>
      </c>
      <c r="J122">
        <v>2.5823999999999998</v>
      </c>
      <c r="K122">
        <v>2.7307000000000001</v>
      </c>
      <c r="L122">
        <v>2.2250999999999999</v>
      </c>
      <c r="M122">
        <v>2.0396999999999998</v>
      </c>
      <c r="N122">
        <v>3.5722</v>
      </c>
      <c r="O122">
        <v>2.0878000000000001</v>
      </c>
      <c r="P122">
        <v>3.4251</v>
      </c>
      <c r="Q122">
        <v>3.4066000000000001</v>
      </c>
      <c r="R122">
        <v>6.9584000000000001</v>
      </c>
      <c r="S122">
        <v>5.9503000000000004</v>
      </c>
      <c r="T122">
        <v>2.9906000000000001</v>
      </c>
      <c r="U122">
        <v>4.2849000000000004</v>
      </c>
      <c r="V122">
        <v>3.0404</v>
      </c>
      <c r="W122">
        <v>2.0152000000000001</v>
      </c>
      <c r="X122">
        <v>1.8772</v>
      </c>
      <c r="Y122">
        <v>4.1497000000000002</v>
      </c>
      <c r="Z122">
        <v>3.0021</v>
      </c>
      <c r="AA122">
        <v>5.7736000000000001</v>
      </c>
      <c r="AB122">
        <v>3.9279999999999999</v>
      </c>
      <c r="AC122">
        <v>2.2770000000000001</v>
      </c>
      <c r="AD122">
        <v>2.3605</v>
      </c>
      <c r="AE122">
        <v>2.7884000000000002</v>
      </c>
      <c r="AF122">
        <v>2.4237000000000002</v>
      </c>
      <c r="AH122">
        <f t="shared" si="2"/>
        <v>0.882356571541424</v>
      </c>
      <c r="AI122">
        <f t="shared" si="3"/>
        <v>3.5410322580645159</v>
      </c>
    </row>
    <row r="123" spans="1:35" x14ac:dyDescent="0.2">
      <c r="A123">
        <v>14.4161</v>
      </c>
      <c r="B123">
        <v>3.6703999999999999</v>
      </c>
      <c r="C123">
        <v>3.9310999999999998</v>
      </c>
      <c r="D123">
        <v>2.1686000000000001</v>
      </c>
      <c r="E123">
        <v>2.6547999999999998</v>
      </c>
      <c r="F123">
        <v>5.6351000000000004</v>
      </c>
      <c r="G123">
        <v>6.5933999999999999</v>
      </c>
      <c r="H123">
        <v>3.3683000000000001</v>
      </c>
      <c r="I123">
        <v>3.4670999999999998</v>
      </c>
      <c r="J123">
        <v>2.3534000000000002</v>
      </c>
      <c r="K123">
        <v>1.9041999999999999</v>
      </c>
      <c r="L123">
        <v>2.4241000000000001</v>
      </c>
      <c r="M123">
        <v>2.0026999999999999</v>
      </c>
      <c r="N123">
        <v>2.5177999999999998</v>
      </c>
      <c r="O123">
        <v>2.0125000000000002</v>
      </c>
      <c r="P123">
        <v>2.4826000000000001</v>
      </c>
      <c r="Q123">
        <v>4.7037000000000004</v>
      </c>
      <c r="R123">
        <v>5.2655000000000003</v>
      </c>
      <c r="S123">
        <v>5.5191999999999997</v>
      </c>
      <c r="T123">
        <v>3.7252999999999998</v>
      </c>
      <c r="U123">
        <v>2.1713</v>
      </c>
      <c r="V123">
        <v>2.1446000000000001</v>
      </c>
      <c r="W123">
        <v>3.081</v>
      </c>
      <c r="X123">
        <v>1.9833000000000001</v>
      </c>
      <c r="Y123">
        <v>4.0204000000000004</v>
      </c>
      <c r="Z123">
        <v>5.9816000000000003</v>
      </c>
      <c r="AA123">
        <v>3.5459000000000001</v>
      </c>
      <c r="AB123">
        <v>3.3494000000000002</v>
      </c>
      <c r="AC123">
        <v>2.2498</v>
      </c>
      <c r="AD123">
        <v>3.3961000000000001</v>
      </c>
      <c r="AE123">
        <v>3.2294999999999998</v>
      </c>
      <c r="AF123">
        <v>2.8805000000000001</v>
      </c>
      <c r="AH123">
        <f t="shared" si="2"/>
        <v>0.88970697146242728</v>
      </c>
      <c r="AI123">
        <f t="shared" si="3"/>
        <v>3.3688129032258063</v>
      </c>
    </row>
    <row r="124" spans="1:35" x14ac:dyDescent="0.2">
      <c r="A124">
        <v>14.5352</v>
      </c>
      <c r="B124">
        <v>3.5880999999999998</v>
      </c>
      <c r="C124">
        <v>3.7902</v>
      </c>
      <c r="D124">
        <v>3.2785000000000002</v>
      </c>
      <c r="E124">
        <v>5.6037999999999997</v>
      </c>
      <c r="F124">
        <v>4.7610999999999999</v>
      </c>
      <c r="G124">
        <v>5.6887999999999996</v>
      </c>
      <c r="H124">
        <v>2.2239</v>
      </c>
      <c r="I124">
        <v>3.5644999999999998</v>
      </c>
      <c r="J124">
        <v>3.2075999999999998</v>
      </c>
      <c r="K124">
        <v>1.9435</v>
      </c>
      <c r="L124">
        <v>2.4163999999999999</v>
      </c>
      <c r="M124">
        <v>3.1492</v>
      </c>
      <c r="N124">
        <v>2.2269000000000001</v>
      </c>
      <c r="O124">
        <v>3.0158</v>
      </c>
      <c r="P124">
        <v>2.4474999999999998</v>
      </c>
      <c r="Q124">
        <v>3.1589</v>
      </c>
      <c r="R124">
        <v>3.6084999999999998</v>
      </c>
      <c r="S124">
        <v>2.3193000000000001</v>
      </c>
      <c r="T124">
        <v>4.1094999999999997</v>
      </c>
      <c r="U124">
        <v>3.0996000000000001</v>
      </c>
      <c r="V124">
        <v>1.7598</v>
      </c>
      <c r="W124">
        <v>2.7269999999999999</v>
      </c>
      <c r="X124">
        <v>2.8050000000000002</v>
      </c>
      <c r="Y124">
        <v>3.4091999999999998</v>
      </c>
      <c r="Z124">
        <v>4.4379</v>
      </c>
      <c r="AA124">
        <v>3.9489999999999998</v>
      </c>
      <c r="AB124">
        <v>2.3496000000000001</v>
      </c>
      <c r="AC124">
        <v>3.0766</v>
      </c>
      <c r="AD124">
        <v>2.0341</v>
      </c>
      <c r="AE124">
        <v>3.1741000000000001</v>
      </c>
      <c r="AF124">
        <v>2.7246000000000001</v>
      </c>
      <c r="AH124">
        <f t="shared" si="2"/>
        <v>0.89705737138343045</v>
      </c>
      <c r="AI124">
        <f t="shared" si="3"/>
        <v>3.2144677419354832</v>
      </c>
    </row>
    <row r="125" spans="1:35" x14ac:dyDescent="0.2">
      <c r="A125">
        <v>14.654400000000001</v>
      </c>
      <c r="B125">
        <v>5.1826999999999996</v>
      </c>
      <c r="C125">
        <v>2.8111000000000002</v>
      </c>
      <c r="D125">
        <v>3.1345999999999998</v>
      </c>
      <c r="E125">
        <v>4.5731000000000002</v>
      </c>
      <c r="F125">
        <v>3.3450000000000002</v>
      </c>
      <c r="G125">
        <v>5.2553999999999998</v>
      </c>
      <c r="H125">
        <v>3.2776999999999998</v>
      </c>
      <c r="I125">
        <v>4.7146999999999997</v>
      </c>
      <c r="J125">
        <v>1.9908999999999999</v>
      </c>
      <c r="K125">
        <v>2.1852</v>
      </c>
      <c r="L125">
        <v>2.3439000000000001</v>
      </c>
      <c r="M125">
        <v>2.4165999999999999</v>
      </c>
      <c r="N125">
        <v>2.0897999999999999</v>
      </c>
      <c r="O125">
        <v>2.7989000000000002</v>
      </c>
      <c r="P125">
        <v>3.0430999999999999</v>
      </c>
      <c r="Q125">
        <v>3.0674999999999999</v>
      </c>
      <c r="R125">
        <v>3.3584999999999998</v>
      </c>
      <c r="S125">
        <v>4.1943000000000001</v>
      </c>
      <c r="T125">
        <v>2.56</v>
      </c>
      <c r="U125">
        <v>3.6392000000000002</v>
      </c>
      <c r="V125">
        <v>2.8496999999999999</v>
      </c>
      <c r="W125">
        <v>2.2223000000000002</v>
      </c>
      <c r="X125">
        <v>3.1179000000000001</v>
      </c>
      <c r="Y125">
        <v>4.4489000000000001</v>
      </c>
      <c r="Z125">
        <v>4.5674000000000001</v>
      </c>
      <c r="AA125">
        <v>5.3497000000000003</v>
      </c>
      <c r="AB125">
        <v>2.9792000000000001</v>
      </c>
      <c r="AC125">
        <v>2.1246</v>
      </c>
      <c r="AD125">
        <v>2.7597</v>
      </c>
      <c r="AE125">
        <v>2.9051999999999998</v>
      </c>
      <c r="AF125">
        <v>2.2315</v>
      </c>
      <c r="AH125">
        <f t="shared" si="2"/>
        <v>0.90441394292485444</v>
      </c>
      <c r="AI125">
        <f t="shared" si="3"/>
        <v>3.2754290322580641</v>
      </c>
    </row>
    <row r="126" spans="1:35" x14ac:dyDescent="0.2">
      <c r="A126">
        <v>14.7735</v>
      </c>
      <c r="B126">
        <v>5.8722000000000003</v>
      </c>
      <c r="C126">
        <v>2.1616</v>
      </c>
      <c r="D126">
        <v>2.31</v>
      </c>
      <c r="E126">
        <v>2.5888</v>
      </c>
      <c r="F126">
        <v>3.3525</v>
      </c>
      <c r="G126">
        <v>3.8321000000000001</v>
      </c>
      <c r="H126">
        <v>3.3668999999999998</v>
      </c>
      <c r="I126">
        <v>2.4996</v>
      </c>
      <c r="J126">
        <v>2.3523999999999998</v>
      </c>
      <c r="K126">
        <v>3.0059</v>
      </c>
      <c r="L126">
        <v>3.7565</v>
      </c>
      <c r="M126">
        <v>5.0042</v>
      </c>
      <c r="N126">
        <v>2.5682999999999998</v>
      </c>
      <c r="O126">
        <v>2.3875000000000002</v>
      </c>
      <c r="P126">
        <v>3.2665000000000002</v>
      </c>
      <c r="Q126">
        <v>4.1657999999999999</v>
      </c>
      <c r="R126">
        <v>3.6099000000000001</v>
      </c>
      <c r="S126">
        <v>2.6171000000000002</v>
      </c>
      <c r="T126">
        <v>3.1301999999999999</v>
      </c>
      <c r="U126">
        <v>4.3372000000000002</v>
      </c>
      <c r="V126">
        <v>5.7460000000000004</v>
      </c>
      <c r="W126">
        <v>2.2118000000000002</v>
      </c>
      <c r="X126">
        <v>3.8001</v>
      </c>
      <c r="Y126">
        <v>4.0838999999999999</v>
      </c>
      <c r="Z126">
        <v>3.3546</v>
      </c>
      <c r="AA126">
        <v>5.6162999999999998</v>
      </c>
      <c r="AB126">
        <v>2.2040999999999999</v>
      </c>
      <c r="AC126">
        <v>2.4222000000000001</v>
      </c>
      <c r="AD126">
        <v>2.6492</v>
      </c>
      <c r="AE126">
        <v>4.3315000000000001</v>
      </c>
      <c r="AF126">
        <v>2.1873999999999998</v>
      </c>
      <c r="AH126">
        <f t="shared" si="2"/>
        <v>0.91176434284585772</v>
      </c>
      <c r="AI126">
        <f t="shared" si="3"/>
        <v>3.3803967741935481</v>
      </c>
    </row>
    <row r="127" spans="1:35" x14ac:dyDescent="0.2">
      <c r="A127">
        <v>14.8927</v>
      </c>
      <c r="B127">
        <v>3.6991999999999998</v>
      </c>
      <c r="C127">
        <v>4.5171000000000001</v>
      </c>
      <c r="D127">
        <v>2.8327</v>
      </c>
      <c r="E127">
        <v>2.7728999999999999</v>
      </c>
      <c r="F127">
        <v>5.0660999999999996</v>
      </c>
      <c r="G127">
        <v>4.4630000000000001</v>
      </c>
      <c r="H127">
        <v>4.1169000000000002</v>
      </c>
      <c r="I127">
        <v>2.7159</v>
      </c>
      <c r="J127">
        <v>2.5712999999999999</v>
      </c>
      <c r="K127">
        <v>4.0065999999999997</v>
      </c>
      <c r="L127">
        <v>2.2772999999999999</v>
      </c>
      <c r="M127">
        <v>2.2418999999999998</v>
      </c>
      <c r="N127">
        <v>2.1937000000000002</v>
      </c>
      <c r="O127">
        <v>3.8182</v>
      </c>
      <c r="P127">
        <v>2.3403</v>
      </c>
      <c r="Q127">
        <v>2.4950000000000001</v>
      </c>
      <c r="R127">
        <v>5.2301000000000002</v>
      </c>
      <c r="S127">
        <v>2.6013000000000002</v>
      </c>
      <c r="T127">
        <v>2.2715999999999998</v>
      </c>
      <c r="U127">
        <v>5.7736000000000001</v>
      </c>
      <c r="V127">
        <v>2.5834999999999999</v>
      </c>
      <c r="W127">
        <v>2.6332</v>
      </c>
      <c r="X127">
        <v>2.3052999999999999</v>
      </c>
      <c r="Y127">
        <v>4.9028</v>
      </c>
      <c r="Z127">
        <v>6.1718999999999999</v>
      </c>
      <c r="AA127">
        <v>3.8725000000000001</v>
      </c>
      <c r="AB127">
        <v>3.1675</v>
      </c>
      <c r="AC127">
        <v>2.7334999999999998</v>
      </c>
      <c r="AD127">
        <v>2.1606000000000001</v>
      </c>
      <c r="AE127">
        <v>3.8679999999999999</v>
      </c>
      <c r="AF127">
        <v>2.0954999999999999</v>
      </c>
      <c r="AH127">
        <f t="shared" si="2"/>
        <v>0.91912091438728161</v>
      </c>
      <c r="AI127">
        <f t="shared" si="3"/>
        <v>3.3709354838709675</v>
      </c>
    </row>
    <row r="128" spans="1:35" x14ac:dyDescent="0.2">
      <c r="A128">
        <v>15.011799999999999</v>
      </c>
      <c r="B128">
        <v>5.9757999999999996</v>
      </c>
      <c r="C128">
        <v>3.2641</v>
      </c>
      <c r="D128">
        <v>2.6901000000000002</v>
      </c>
      <c r="E128">
        <v>3.3159999999999998</v>
      </c>
      <c r="F128">
        <v>7.0003000000000002</v>
      </c>
      <c r="G128">
        <v>3.2311000000000001</v>
      </c>
      <c r="H128">
        <v>2.1415999999999999</v>
      </c>
      <c r="I128">
        <v>4.3822999999999999</v>
      </c>
      <c r="J128">
        <v>2.4003000000000001</v>
      </c>
      <c r="K128">
        <v>2.585</v>
      </c>
      <c r="L128">
        <v>3.4197000000000002</v>
      </c>
      <c r="M128">
        <v>2.1844999999999999</v>
      </c>
      <c r="N128">
        <v>4.1852999999999998</v>
      </c>
      <c r="O128">
        <v>2.7357999999999998</v>
      </c>
      <c r="P128">
        <v>2.7915000000000001</v>
      </c>
      <c r="Q128">
        <v>2.5863999999999998</v>
      </c>
      <c r="R128">
        <v>4.4981</v>
      </c>
      <c r="S128">
        <v>2.6892999999999998</v>
      </c>
      <c r="T128">
        <v>3.0769000000000002</v>
      </c>
      <c r="U128">
        <v>3.3113999999999999</v>
      </c>
      <c r="V128">
        <v>2.0537999999999998</v>
      </c>
      <c r="W128">
        <v>2.3746999999999998</v>
      </c>
      <c r="X128">
        <v>6.4848999999999997</v>
      </c>
      <c r="Y128">
        <v>8.5532000000000004</v>
      </c>
      <c r="Z128">
        <v>3.5131999999999999</v>
      </c>
      <c r="AA128">
        <v>4.4161000000000001</v>
      </c>
      <c r="AB128">
        <v>3.7204999999999999</v>
      </c>
      <c r="AC128">
        <v>2.8963999999999999</v>
      </c>
      <c r="AD128">
        <v>1.8868</v>
      </c>
      <c r="AE128">
        <v>2.3405999999999998</v>
      </c>
      <c r="AF128">
        <v>1.9471000000000001</v>
      </c>
      <c r="AH128">
        <f t="shared" si="2"/>
        <v>0.92647131430828478</v>
      </c>
      <c r="AI128">
        <f t="shared" si="3"/>
        <v>3.5049290322580644</v>
      </c>
    </row>
    <row r="129" spans="1:35" x14ac:dyDescent="0.2">
      <c r="A129">
        <v>15.1309</v>
      </c>
      <c r="B129">
        <v>4.1767000000000003</v>
      </c>
      <c r="C129">
        <v>2.3820999999999999</v>
      </c>
      <c r="D129">
        <v>3.1922000000000001</v>
      </c>
      <c r="E129">
        <v>3.1166</v>
      </c>
      <c r="F129">
        <v>3.0099</v>
      </c>
      <c r="G129">
        <v>2.992</v>
      </c>
      <c r="H129">
        <v>2.0333000000000001</v>
      </c>
      <c r="I129">
        <v>3.5413000000000001</v>
      </c>
      <c r="J129">
        <v>2.1385999999999998</v>
      </c>
      <c r="K129">
        <v>2.3218999999999999</v>
      </c>
      <c r="L129">
        <v>3.1143999999999998</v>
      </c>
      <c r="M129">
        <v>2.9371</v>
      </c>
      <c r="N129">
        <v>2.3283999999999998</v>
      </c>
      <c r="O129">
        <v>3.87</v>
      </c>
      <c r="P129">
        <v>2.7824</v>
      </c>
      <c r="Q129">
        <v>2.8588</v>
      </c>
      <c r="R129">
        <v>3.9302999999999999</v>
      </c>
      <c r="S129">
        <v>4.1336000000000004</v>
      </c>
      <c r="T129">
        <v>3.1583000000000001</v>
      </c>
      <c r="U129">
        <v>3.1775000000000002</v>
      </c>
      <c r="V129">
        <v>1.9388000000000001</v>
      </c>
      <c r="W129">
        <v>2.19</v>
      </c>
      <c r="X129">
        <v>3.6995</v>
      </c>
      <c r="Y129">
        <v>6.1795</v>
      </c>
      <c r="Z129">
        <v>3.9340999999999999</v>
      </c>
      <c r="AA129">
        <v>4.9240000000000004</v>
      </c>
      <c r="AB129">
        <v>2.4946999999999999</v>
      </c>
      <c r="AC129">
        <v>2.1539999999999999</v>
      </c>
      <c r="AD129">
        <v>3.4121999999999999</v>
      </c>
      <c r="AE129">
        <v>3.1223999999999998</v>
      </c>
      <c r="AF129">
        <v>1.9771000000000001</v>
      </c>
      <c r="AH129">
        <f t="shared" si="2"/>
        <v>0.93382171422928817</v>
      </c>
      <c r="AI129">
        <f t="shared" si="3"/>
        <v>3.1361838709677419</v>
      </c>
    </row>
    <row r="130" spans="1:35" x14ac:dyDescent="0.2">
      <c r="A130">
        <v>15.2501</v>
      </c>
      <c r="B130">
        <v>4.6877000000000004</v>
      </c>
      <c r="C130">
        <v>5.1360000000000001</v>
      </c>
      <c r="D130">
        <v>3.2252000000000001</v>
      </c>
      <c r="E130">
        <v>3.1482000000000001</v>
      </c>
      <c r="F130">
        <v>2.4712999999999998</v>
      </c>
      <c r="G130">
        <v>3.6608999999999998</v>
      </c>
      <c r="H130">
        <v>2.8347000000000002</v>
      </c>
      <c r="I130">
        <v>4.4505999999999997</v>
      </c>
      <c r="J130">
        <v>4.0892999999999997</v>
      </c>
      <c r="K130">
        <v>2.5291999999999999</v>
      </c>
      <c r="L130">
        <v>3.6360000000000001</v>
      </c>
      <c r="M130">
        <v>2.5785999999999998</v>
      </c>
      <c r="N130">
        <v>6.6143000000000001</v>
      </c>
      <c r="O130">
        <v>2.4731999999999998</v>
      </c>
      <c r="P130">
        <v>2.7202999999999999</v>
      </c>
      <c r="Q130">
        <v>5.1384999999999996</v>
      </c>
      <c r="R130">
        <v>3.0106999999999999</v>
      </c>
      <c r="S130">
        <v>3.2471999999999999</v>
      </c>
      <c r="T130">
        <v>3.9430999999999998</v>
      </c>
      <c r="U130">
        <v>4.0335999999999999</v>
      </c>
      <c r="V130">
        <v>2.0386000000000002</v>
      </c>
      <c r="W130">
        <v>2.0387</v>
      </c>
      <c r="X130">
        <v>2.5977999999999999</v>
      </c>
      <c r="Y130">
        <v>7.2595000000000001</v>
      </c>
      <c r="Z130">
        <v>4.8876999999999997</v>
      </c>
      <c r="AA130">
        <v>6.4672000000000001</v>
      </c>
      <c r="AB130">
        <v>5.1677999999999997</v>
      </c>
      <c r="AC130">
        <v>2.5188999999999999</v>
      </c>
      <c r="AD130">
        <v>2.2290999999999999</v>
      </c>
      <c r="AE130">
        <v>2.4683000000000002</v>
      </c>
      <c r="AF130">
        <v>2.4853999999999998</v>
      </c>
      <c r="AH130">
        <f t="shared" ref="AH130:AH137" si="4">A130/16.2032</f>
        <v>0.94117828577071205</v>
      </c>
      <c r="AI130">
        <f t="shared" ref="AI130:AI137" si="5">AVERAGE(B130:AF130)</f>
        <v>3.6705677419354847</v>
      </c>
    </row>
    <row r="131" spans="1:35" x14ac:dyDescent="0.2">
      <c r="A131">
        <v>15.369199999999999</v>
      </c>
      <c r="B131">
        <v>3.4613999999999998</v>
      </c>
      <c r="C131">
        <v>4.3624000000000001</v>
      </c>
      <c r="D131">
        <v>2.39</v>
      </c>
      <c r="E131">
        <v>3.2921999999999998</v>
      </c>
      <c r="F131">
        <v>6.3764000000000003</v>
      </c>
      <c r="G131">
        <v>2.0415999999999999</v>
      </c>
      <c r="H131">
        <v>3.4670999999999998</v>
      </c>
      <c r="I131">
        <v>6.2588999999999997</v>
      </c>
      <c r="J131">
        <v>3.6749999999999998</v>
      </c>
      <c r="K131">
        <v>1.9933000000000001</v>
      </c>
      <c r="L131">
        <v>2.9597000000000002</v>
      </c>
      <c r="M131">
        <v>3.1444999999999999</v>
      </c>
      <c r="N131">
        <v>3.9174000000000002</v>
      </c>
      <c r="O131">
        <v>2.7711999999999999</v>
      </c>
      <c r="P131">
        <v>4.9602000000000004</v>
      </c>
      <c r="Q131">
        <v>6.8796999999999997</v>
      </c>
      <c r="R131">
        <v>2.9683000000000002</v>
      </c>
      <c r="S131">
        <v>3.4115000000000002</v>
      </c>
      <c r="T131">
        <v>3.8975</v>
      </c>
      <c r="U131">
        <v>5.4884000000000004</v>
      </c>
      <c r="V131">
        <v>2.9510000000000001</v>
      </c>
      <c r="W131">
        <v>2.9540999999999999</v>
      </c>
      <c r="X131">
        <v>3.3454000000000002</v>
      </c>
      <c r="Y131">
        <v>8.5450999999999997</v>
      </c>
      <c r="Z131">
        <v>5.5888</v>
      </c>
      <c r="AA131">
        <v>5.9095000000000004</v>
      </c>
      <c r="AB131">
        <v>4.6296999999999997</v>
      </c>
      <c r="AC131">
        <v>2.1137999999999999</v>
      </c>
      <c r="AD131">
        <v>2.3841000000000001</v>
      </c>
      <c r="AE131">
        <v>2.8119000000000001</v>
      </c>
      <c r="AF131">
        <v>2.944</v>
      </c>
      <c r="AH131">
        <f t="shared" si="4"/>
        <v>0.94852868569171522</v>
      </c>
      <c r="AI131">
        <f t="shared" si="5"/>
        <v>3.9320677419354833</v>
      </c>
    </row>
    <row r="132" spans="1:35" x14ac:dyDescent="0.2">
      <c r="A132">
        <v>15.4884</v>
      </c>
      <c r="B132">
        <v>5.7436999999999996</v>
      </c>
      <c r="C132">
        <v>3.1726000000000001</v>
      </c>
      <c r="D132">
        <v>4.1596000000000002</v>
      </c>
      <c r="E132">
        <v>3.2359</v>
      </c>
      <c r="F132">
        <v>3.9866999999999999</v>
      </c>
      <c r="G132">
        <v>2.3933</v>
      </c>
      <c r="H132">
        <v>3.4710000000000001</v>
      </c>
      <c r="I132">
        <v>2.7513999999999998</v>
      </c>
      <c r="J132">
        <v>2.1516999999999999</v>
      </c>
      <c r="K132">
        <v>1.8567</v>
      </c>
      <c r="L132">
        <v>2.2374000000000001</v>
      </c>
      <c r="M132">
        <v>2.1886999999999999</v>
      </c>
      <c r="N132">
        <v>3.4857999999999998</v>
      </c>
      <c r="O132">
        <v>4.1376999999999997</v>
      </c>
      <c r="P132">
        <v>4.6523000000000003</v>
      </c>
      <c r="Q132">
        <v>2.6890000000000001</v>
      </c>
      <c r="R132">
        <v>3.9376000000000002</v>
      </c>
      <c r="S132">
        <v>2.4392</v>
      </c>
      <c r="T132">
        <v>7.0715000000000003</v>
      </c>
      <c r="U132">
        <v>5.1947999999999999</v>
      </c>
      <c r="V132">
        <v>2.4531000000000001</v>
      </c>
      <c r="W132">
        <v>2.7926000000000002</v>
      </c>
      <c r="X132">
        <v>2.96</v>
      </c>
      <c r="Y132">
        <v>10.7319</v>
      </c>
      <c r="Z132">
        <v>4.3620000000000001</v>
      </c>
      <c r="AA132">
        <v>3.8967000000000001</v>
      </c>
      <c r="AB132">
        <v>6.8644999999999996</v>
      </c>
      <c r="AC132">
        <v>2.2046999999999999</v>
      </c>
      <c r="AD132">
        <v>2.0929000000000002</v>
      </c>
      <c r="AE132">
        <v>2.4906999999999999</v>
      </c>
      <c r="AF132">
        <v>3.5064000000000002</v>
      </c>
      <c r="AH132">
        <f t="shared" si="4"/>
        <v>0.95588525723313922</v>
      </c>
      <c r="AI132">
        <f t="shared" si="5"/>
        <v>3.7197451612903221</v>
      </c>
    </row>
    <row r="133" spans="1:35" x14ac:dyDescent="0.2">
      <c r="A133">
        <v>15.6075</v>
      </c>
      <c r="B133">
        <v>2.9661</v>
      </c>
      <c r="C133">
        <v>3.8633000000000002</v>
      </c>
      <c r="D133">
        <v>3.4119000000000002</v>
      </c>
      <c r="E133">
        <v>4.2039999999999997</v>
      </c>
      <c r="F133">
        <v>4.4005999999999998</v>
      </c>
      <c r="G133">
        <v>2.5434000000000001</v>
      </c>
      <c r="H133">
        <v>4.585</v>
      </c>
      <c r="I133">
        <v>2.2989000000000002</v>
      </c>
      <c r="J133">
        <v>3.2930000000000001</v>
      </c>
      <c r="K133">
        <v>2.5522999999999998</v>
      </c>
      <c r="L133">
        <v>3.0871</v>
      </c>
      <c r="M133">
        <v>3.3757999999999999</v>
      </c>
      <c r="N133">
        <v>4.0021000000000004</v>
      </c>
      <c r="O133">
        <v>3.0304000000000002</v>
      </c>
      <c r="P133">
        <v>2.5767000000000002</v>
      </c>
      <c r="Q133">
        <v>5.5061</v>
      </c>
      <c r="R133">
        <v>2.8378000000000001</v>
      </c>
      <c r="S133">
        <v>2.9443999999999999</v>
      </c>
      <c r="T133">
        <v>7.9255000000000004</v>
      </c>
      <c r="U133">
        <v>3.5224000000000002</v>
      </c>
      <c r="V133">
        <v>2.0914999999999999</v>
      </c>
      <c r="W133">
        <v>4.016</v>
      </c>
      <c r="X133">
        <v>4.1216999999999997</v>
      </c>
      <c r="Y133">
        <v>10.2486</v>
      </c>
      <c r="Z133">
        <v>4.2260999999999997</v>
      </c>
      <c r="AA133">
        <v>3.8376000000000001</v>
      </c>
      <c r="AB133">
        <v>3.2538</v>
      </c>
      <c r="AC133">
        <v>2.7197</v>
      </c>
      <c r="AD133">
        <v>4.1367000000000003</v>
      </c>
      <c r="AE133">
        <v>4.8693999999999997</v>
      </c>
      <c r="AF133">
        <v>2.8660000000000001</v>
      </c>
      <c r="AH133">
        <f t="shared" si="4"/>
        <v>0.9632356571541425</v>
      </c>
      <c r="AI133">
        <f t="shared" si="5"/>
        <v>3.848835483870968</v>
      </c>
    </row>
    <row r="134" spans="1:35" x14ac:dyDescent="0.2">
      <c r="A134">
        <v>15.726599999999999</v>
      </c>
      <c r="B134">
        <v>3.7743000000000002</v>
      </c>
      <c r="C134">
        <v>2.2017000000000002</v>
      </c>
      <c r="D134">
        <v>1.99</v>
      </c>
      <c r="E134">
        <v>2.0057999999999998</v>
      </c>
      <c r="F134">
        <v>2.8570000000000002</v>
      </c>
      <c r="G134">
        <v>3.3407</v>
      </c>
      <c r="H134">
        <v>3.8332999999999999</v>
      </c>
      <c r="I134">
        <v>5.0822000000000003</v>
      </c>
      <c r="J134">
        <v>4.0183</v>
      </c>
      <c r="K134">
        <v>2.3134000000000001</v>
      </c>
      <c r="L134">
        <v>2.895</v>
      </c>
      <c r="M134">
        <v>3.2383999999999999</v>
      </c>
      <c r="N134">
        <v>3.3176000000000001</v>
      </c>
      <c r="O134">
        <v>3.1777000000000002</v>
      </c>
      <c r="P134">
        <v>2.9885999999999999</v>
      </c>
      <c r="Q134">
        <v>5.0949</v>
      </c>
      <c r="R134">
        <v>3.6644000000000001</v>
      </c>
      <c r="S134">
        <v>3.0541</v>
      </c>
      <c r="T134">
        <v>5.7138</v>
      </c>
      <c r="U134">
        <v>4.6642000000000001</v>
      </c>
      <c r="V134">
        <v>2.2107999999999999</v>
      </c>
      <c r="W134">
        <v>2.2410999999999999</v>
      </c>
      <c r="X134">
        <v>3.7071000000000001</v>
      </c>
      <c r="Y134">
        <v>7.3586</v>
      </c>
      <c r="Z134">
        <v>6.6715999999999998</v>
      </c>
      <c r="AA134">
        <v>5.6078000000000001</v>
      </c>
      <c r="AB134">
        <v>4.9252000000000002</v>
      </c>
      <c r="AC134">
        <v>2.1213000000000002</v>
      </c>
      <c r="AD134">
        <v>2.8087</v>
      </c>
      <c r="AE134">
        <v>2.4786000000000001</v>
      </c>
      <c r="AF134">
        <v>2.0329999999999999</v>
      </c>
      <c r="AH134">
        <f t="shared" si="4"/>
        <v>0.97058605707514567</v>
      </c>
      <c r="AI134">
        <f t="shared" si="5"/>
        <v>3.5931999999999999</v>
      </c>
    </row>
    <row r="135" spans="1:35" x14ac:dyDescent="0.2">
      <c r="A135">
        <v>15.845800000000001</v>
      </c>
      <c r="B135">
        <v>2.4409000000000001</v>
      </c>
      <c r="C135">
        <v>2.1278000000000001</v>
      </c>
      <c r="D135">
        <v>2.8574000000000002</v>
      </c>
      <c r="E135">
        <v>2.5238999999999998</v>
      </c>
      <c r="F135">
        <v>2.7826</v>
      </c>
      <c r="G135">
        <v>2.6648000000000001</v>
      </c>
      <c r="H135">
        <v>2.1011000000000002</v>
      </c>
      <c r="I135">
        <v>5.9652000000000003</v>
      </c>
      <c r="J135">
        <v>4.8681000000000001</v>
      </c>
      <c r="K135">
        <v>3.4893999999999998</v>
      </c>
      <c r="L135">
        <v>1.9873000000000001</v>
      </c>
      <c r="M135">
        <v>2.7435</v>
      </c>
      <c r="N135">
        <v>4.5392000000000001</v>
      </c>
      <c r="O135">
        <v>3.8424</v>
      </c>
      <c r="P135">
        <v>3.1015000000000001</v>
      </c>
      <c r="Q135">
        <v>4.8597999999999999</v>
      </c>
      <c r="R135">
        <v>2.9457</v>
      </c>
      <c r="S135">
        <v>2.5522999999999998</v>
      </c>
      <c r="T135">
        <v>6.4805999999999999</v>
      </c>
      <c r="U135">
        <v>4.2638999999999996</v>
      </c>
      <c r="V135">
        <v>3.6661999999999999</v>
      </c>
      <c r="W135">
        <v>2.5285000000000002</v>
      </c>
      <c r="X135">
        <v>2.9594</v>
      </c>
      <c r="Y135">
        <v>6.6397000000000004</v>
      </c>
      <c r="Z135">
        <v>4.7895000000000003</v>
      </c>
      <c r="AA135">
        <v>5.3978000000000002</v>
      </c>
      <c r="AB135">
        <v>3.4573999999999998</v>
      </c>
      <c r="AC135">
        <v>2.2006999999999999</v>
      </c>
      <c r="AD135">
        <v>2.2847</v>
      </c>
      <c r="AE135">
        <v>2.7332000000000001</v>
      </c>
      <c r="AF135">
        <v>2.7553000000000001</v>
      </c>
      <c r="AH135">
        <f t="shared" si="4"/>
        <v>0.97794262861656966</v>
      </c>
      <c r="AI135">
        <f t="shared" si="5"/>
        <v>3.5016064516129037</v>
      </c>
    </row>
    <row r="136" spans="1:35" x14ac:dyDescent="0.2">
      <c r="A136">
        <v>15.9649</v>
      </c>
      <c r="B136">
        <v>2.4746000000000001</v>
      </c>
      <c r="C136">
        <v>2.8256000000000001</v>
      </c>
      <c r="D136">
        <v>2.2334000000000001</v>
      </c>
      <c r="E136">
        <v>2.7723</v>
      </c>
      <c r="F136">
        <v>3.7</v>
      </c>
      <c r="G136">
        <v>2.9422000000000001</v>
      </c>
      <c r="H136">
        <v>2.3340999999999998</v>
      </c>
      <c r="I136">
        <v>3.2816000000000001</v>
      </c>
      <c r="J136">
        <v>3.9828999999999999</v>
      </c>
      <c r="K136">
        <v>4.1452</v>
      </c>
      <c r="L136">
        <v>2.8313999999999999</v>
      </c>
      <c r="M136">
        <v>2.3389000000000002</v>
      </c>
      <c r="N136">
        <v>6.0971000000000002</v>
      </c>
      <c r="O136">
        <v>5.3708999999999998</v>
      </c>
      <c r="P136">
        <v>2.8557000000000001</v>
      </c>
      <c r="Q136">
        <v>5.3758999999999997</v>
      </c>
      <c r="R136">
        <v>2.1869999999999998</v>
      </c>
      <c r="S136">
        <v>2.4508999999999999</v>
      </c>
      <c r="T136">
        <v>4.4696999999999996</v>
      </c>
      <c r="U136">
        <v>3.3929999999999998</v>
      </c>
      <c r="V136">
        <v>2.4769000000000001</v>
      </c>
      <c r="W136">
        <v>3.2242000000000002</v>
      </c>
      <c r="X136">
        <v>5.298</v>
      </c>
      <c r="Y136">
        <v>4.9162999999999997</v>
      </c>
      <c r="Z136">
        <v>8.4071999999999996</v>
      </c>
      <c r="AA136">
        <v>2.9916</v>
      </c>
      <c r="AB136">
        <v>4.2154999999999996</v>
      </c>
      <c r="AC136">
        <v>2.1294</v>
      </c>
      <c r="AD136">
        <v>4.3954000000000004</v>
      </c>
      <c r="AE136">
        <v>1.9630000000000001</v>
      </c>
      <c r="AF136">
        <v>2.9657</v>
      </c>
      <c r="AH136">
        <f t="shared" si="4"/>
        <v>0.98529302853757295</v>
      </c>
      <c r="AI136">
        <f t="shared" si="5"/>
        <v>3.5821161290322583</v>
      </c>
    </row>
    <row r="137" spans="1:35" x14ac:dyDescent="0.2">
      <c r="A137">
        <v>16.084099999999999</v>
      </c>
      <c r="B137">
        <v>2.9916999999999998</v>
      </c>
      <c r="C137">
        <v>4.6978</v>
      </c>
      <c r="D137">
        <v>1.9221999999999999</v>
      </c>
      <c r="E137">
        <v>3.2604000000000002</v>
      </c>
      <c r="F137">
        <v>2.1614</v>
      </c>
      <c r="G137">
        <v>3.0470000000000002</v>
      </c>
      <c r="H137">
        <v>2.589</v>
      </c>
      <c r="I137">
        <v>3.8083999999999998</v>
      </c>
      <c r="J137">
        <v>2.9036</v>
      </c>
      <c r="K137">
        <v>4.2252000000000001</v>
      </c>
      <c r="L137">
        <v>4.1719999999999997</v>
      </c>
      <c r="M137">
        <v>3.3069999999999999</v>
      </c>
      <c r="N137">
        <v>3.4558</v>
      </c>
      <c r="O137">
        <v>5.1725000000000003</v>
      </c>
      <c r="P137">
        <v>3.0135999999999998</v>
      </c>
      <c r="Q137">
        <v>3.9077999999999999</v>
      </c>
      <c r="R137">
        <v>5.1254999999999997</v>
      </c>
      <c r="S137">
        <v>2.3037999999999998</v>
      </c>
      <c r="T137">
        <v>3.3788999999999998</v>
      </c>
      <c r="U137">
        <v>3.0958999999999999</v>
      </c>
      <c r="V137">
        <v>2.0146000000000002</v>
      </c>
      <c r="W137">
        <v>2.6962000000000002</v>
      </c>
      <c r="X137">
        <v>3.5171000000000001</v>
      </c>
      <c r="Y137">
        <v>5.4493</v>
      </c>
      <c r="Z137">
        <v>10.4542</v>
      </c>
      <c r="AA137">
        <v>4.6729000000000003</v>
      </c>
      <c r="AB137">
        <v>2.4689999999999999</v>
      </c>
      <c r="AC137">
        <v>2.9824000000000002</v>
      </c>
      <c r="AD137">
        <v>2.1040000000000001</v>
      </c>
      <c r="AE137">
        <v>2.8803999999999998</v>
      </c>
      <c r="AF137">
        <v>2.7004999999999999</v>
      </c>
      <c r="AH137">
        <f t="shared" si="4"/>
        <v>0.99264960007899672</v>
      </c>
      <c r="AI137">
        <f t="shared" si="5"/>
        <v>3.5638741935483869</v>
      </c>
    </row>
    <row r="138" spans="1:35" x14ac:dyDescent="0.2">
      <c r="A138">
        <v>16.203199999999999</v>
      </c>
      <c r="B138">
        <v>2.2158000000000002</v>
      </c>
      <c r="C138">
        <v>2.8193000000000001</v>
      </c>
      <c r="D138">
        <v>1.9706999999999999</v>
      </c>
      <c r="E138">
        <v>4.0106000000000002</v>
      </c>
      <c r="F138">
        <v>2.0472000000000001</v>
      </c>
      <c r="G138">
        <v>3.0003000000000002</v>
      </c>
      <c r="H138">
        <v>2.4935999999999998</v>
      </c>
      <c r="I138">
        <v>2.2793999999999999</v>
      </c>
      <c r="J138">
        <v>3.5657999999999999</v>
      </c>
      <c r="K138">
        <v>2.3744000000000001</v>
      </c>
      <c r="L138">
        <v>3.5156999999999998</v>
      </c>
      <c r="M138">
        <v>2.4478</v>
      </c>
      <c r="N138">
        <v>4.3174999999999999</v>
      </c>
      <c r="O138">
        <v>3.1482999999999999</v>
      </c>
      <c r="P138">
        <v>2.5870000000000002</v>
      </c>
      <c r="Q138">
        <v>3.0030999999999999</v>
      </c>
      <c r="R138">
        <v>3.0756000000000001</v>
      </c>
      <c r="S138">
        <v>2.1242999999999999</v>
      </c>
      <c r="T138">
        <v>6.8514999999999997</v>
      </c>
      <c r="U138">
        <v>3.3260000000000001</v>
      </c>
      <c r="V138">
        <v>2.5213000000000001</v>
      </c>
      <c r="W138">
        <v>2.8908</v>
      </c>
      <c r="X138">
        <v>4.3068999999999997</v>
      </c>
      <c r="Y138">
        <v>5.2949000000000002</v>
      </c>
      <c r="Z138">
        <v>7.4923999999999999</v>
      </c>
      <c r="AA138">
        <v>4.2831999999999999</v>
      </c>
      <c r="AB138">
        <v>4.9672999999999998</v>
      </c>
      <c r="AC138">
        <v>2.6734</v>
      </c>
      <c r="AD138">
        <v>3.726</v>
      </c>
      <c r="AE138">
        <v>2.4775999999999998</v>
      </c>
      <c r="AF138">
        <v>2.1128999999999998</v>
      </c>
      <c r="AH138">
        <f>A138/16.2032</f>
        <v>1</v>
      </c>
      <c r="AI138">
        <f>AVERAGE(B138:AF138)</f>
        <v>3.3522774193548384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6381-A9A0-DD4B-B834-4263BA5C1F58}">
  <dimension ref="A1:AM136"/>
  <sheetViews>
    <sheetView topLeftCell="E118" workbookViewId="0">
      <selection activeCell="AM136" sqref="AL2:AM136"/>
    </sheetView>
  </sheetViews>
  <sheetFormatPr baseColWidth="10" defaultRowHeight="16" x14ac:dyDescent="0.2"/>
  <cols>
    <col min="1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L1" t="s">
        <v>39</v>
      </c>
      <c r="AM1" t="s">
        <v>40</v>
      </c>
    </row>
    <row r="2" spans="1:39" x14ac:dyDescent="0.2">
      <c r="A2">
        <v>0</v>
      </c>
      <c r="B2">
        <v>17.008500000000002</v>
      </c>
      <c r="C2">
        <v>16.588100000000001</v>
      </c>
      <c r="D2">
        <v>26.653400000000001</v>
      </c>
      <c r="E2">
        <v>16.240200000000002</v>
      </c>
      <c r="F2">
        <v>17.936599999999999</v>
      </c>
      <c r="G2">
        <v>22.4527</v>
      </c>
      <c r="H2">
        <v>20.748799999999999</v>
      </c>
      <c r="I2">
        <v>47.6539</v>
      </c>
      <c r="J2">
        <v>43.267299999999999</v>
      </c>
      <c r="K2">
        <v>86.801000000000002</v>
      </c>
      <c r="L2">
        <v>43.148699999999998</v>
      </c>
      <c r="M2">
        <v>71.909300000000002</v>
      </c>
      <c r="N2">
        <v>17.481999999999999</v>
      </c>
      <c r="O2">
        <v>39.751300000000001</v>
      </c>
      <c r="P2">
        <v>30.517199999999999</v>
      </c>
      <c r="Q2">
        <v>27.7134</v>
      </c>
      <c r="R2">
        <v>23.2514</v>
      </c>
      <c r="S2">
        <v>41.379600000000003</v>
      </c>
      <c r="T2">
        <v>28.877700000000001</v>
      </c>
      <c r="U2">
        <v>32.066000000000003</v>
      </c>
      <c r="V2">
        <v>38.268000000000001</v>
      </c>
      <c r="W2">
        <v>34.194299999999998</v>
      </c>
      <c r="X2">
        <v>17.543900000000001</v>
      </c>
      <c r="Y2">
        <v>19.313800000000001</v>
      </c>
      <c r="Z2">
        <v>18.567399999999999</v>
      </c>
      <c r="AA2">
        <v>24.9345</v>
      </c>
      <c r="AB2">
        <v>13.414400000000001</v>
      </c>
      <c r="AC2">
        <v>20.351500000000001</v>
      </c>
      <c r="AD2">
        <v>31.475899999999999</v>
      </c>
      <c r="AE2">
        <v>37.18</v>
      </c>
      <c r="AF2">
        <v>31.893599999999999</v>
      </c>
      <c r="AG2">
        <v>25.219200000000001</v>
      </c>
      <c r="AH2">
        <v>32.025799999999997</v>
      </c>
      <c r="AI2">
        <v>33.120100000000001</v>
      </c>
      <c r="AJ2">
        <v>29.3947</v>
      </c>
      <c r="AL2">
        <f t="shared" ref="AL2:AL65" si="0">A2/15.9649</f>
        <v>0</v>
      </c>
      <c r="AM2">
        <f t="shared" ref="AM2:AM65" si="1">AVERAGE(B2:AJ2)</f>
        <v>30.809834285714285</v>
      </c>
    </row>
    <row r="3" spans="1:39" x14ac:dyDescent="0.2">
      <c r="A3">
        <v>0.1191</v>
      </c>
      <c r="B3">
        <v>24.6782</v>
      </c>
      <c r="C3">
        <v>21.2681</v>
      </c>
      <c r="D3">
        <v>22.398299999999999</v>
      </c>
      <c r="E3">
        <v>13.870699999999999</v>
      </c>
      <c r="F3">
        <v>13.362</v>
      </c>
      <c r="G3">
        <v>29.096</v>
      </c>
      <c r="H3">
        <v>25.262499999999999</v>
      </c>
      <c r="I3">
        <v>58.411099999999998</v>
      </c>
      <c r="J3">
        <v>50.0137</v>
      </c>
      <c r="K3">
        <v>103.212</v>
      </c>
      <c r="L3">
        <v>67.233000000000004</v>
      </c>
      <c r="M3">
        <v>65.700299999999999</v>
      </c>
      <c r="N3">
        <v>21.793299999999999</v>
      </c>
      <c r="O3">
        <v>47.533099999999997</v>
      </c>
      <c r="P3">
        <v>30.45</v>
      </c>
      <c r="Q3">
        <v>30.611599999999999</v>
      </c>
      <c r="R3">
        <v>24.2958</v>
      </c>
      <c r="S3">
        <v>29.866800000000001</v>
      </c>
      <c r="T3">
        <v>16.566299999999998</v>
      </c>
      <c r="U3">
        <v>41.692500000000003</v>
      </c>
      <c r="V3">
        <v>39.2776</v>
      </c>
      <c r="W3">
        <v>32.639699999999998</v>
      </c>
      <c r="X3">
        <v>20.491700000000002</v>
      </c>
      <c r="Y3">
        <v>19.186699999999998</v>
      </c>
      <c r="Z3">
        <v>21.449200000000001</v>
      </c>
      <c r="AA3">
        <v>23.763000000000002</v>
      </c>
      <c r="AB3">
        <v>21.854299999999999</v>
      </c>
      <c r="AC3">
        <v>22.1358</v>
      </c>
      <c r="AD3">
        <v>26.218699999999998</v>
      </c>
      <c r="AE3">
        <v>25.312899999999999</v>
      </c>
      <c r="AF3">
        <v>33.099499999999999</v>
      </c>
      <c r="AG3">
        <v>25.213200000000001</v>
      </c>
      <c r="AH3">
        <v>31.347100000000001</v>
      </c>
      <c r="AI3">
        <v>34.486400000000003</v>
      </c>
      <c r="AJ3">
        <v>27.583100000000002</v>
      </c>
      <c r="AL3">
        <f t="shared" si="0"/>
        <v>7.4601156286603736E-3</v>
      </c>
      <c r="AM3">
        <f t="shared" si="1"/>
        <v>32.610691428571428</v>
      </c>
    </row>
    <row r="4" spans="1:39" x14ac:dyDescent="0.2">
      <c r="A4">
        <v>0.23830000000000001</v>
      </c>
      <c r="B4">
        <v>36.869599999999998</v>
      </c>
      <c r="C4">
        <v>19.613299999999999</v>
      </c>
      <c r="D4">
        <v>13.0877</v>
      </c>
      <c r="E4">
        <v>12.225300000000001</v>
      </c>
      <c r="F4">
        <v>14.845000000000001</v>
      </c>
      <c r="G4">
        <v>15.2921</v>
      </c>
      <c r="H4">
        <v>17.671800000000001</v>
      </c>
      <c r="I4">
        <v>59.778199999999998</v>
      </c>
      <c r="J4">
        <v>49.653700000000001</v>
      </c>
      <c r="K4">
        <v>84.981999999999999</v>
      </c>
      <c r="L4">
        <v>62.177100000000003</v>
      </c>
      <c r="M4">
        <v>70.192999999999998</v>
      </c>
      <c r="N4">
        <v>22.464200000000002</v>
      </c>
      <c r="O4">
        <v>37.898099999999999</v>
      </c>
      <c r="P4">
        <v>38.419899999999998</v>
      </c>
      <c r="Q4">
        <v>28.275600000000001</v>
      </c>
      <c r="R4">
        <v>27.990200000000002</v>
      </c>
      <c r="S4">
        <v>32.6312</v>
      </c>
      <c r="T4">
        <v>31.6144</v>
      </c>
      <c r="U4">
        <v>39.5777</v>
      </c>
      <c r="V4">
        <v>43.089199999999998</v>
      </c>
      <c r="W4">
        <v>28.407499999999999</v>
      </c>
      <c r="X4">
        <v>17.317399999999999</v>
      </c>
      <c r="Y4">
        <v>27.1233</v>
      </c>
      <c r="Z4">
        <v>26.119</v>
      </c>
      <c r="AA4">
        <v>22.259599999999999</v>
      </c>
      <c r="AB4">
        <v>21.865200000000002</v>
      </c>
      <c r="AC4">
        <v>20.3627</v>
      </c>
      <c r="AD4">
        <v>34.184600000000003</v>
      </c>
      <c r="AE4">
        <v>18.0596</v>
      </c>
      <c r="AF4">
        <v>27.389199999999999</v>
      </c>
      <c r="AG4">
        <v>18.938400000000001</v>
      </c>
      <c r="AH4">
        <v>30.438099999999999</v>
      </c>
      <c r="AI4">
        <v>40.254800000000003</v>
      </c>
      <c r="AJ4">
        <v>26.180800000000001</v>
      </c>
      <c r="AL4">
        <f t="shared" si="0"/>
        <v>1.4926494998402746E-2</v>
      </c>
      <c r="AM4">
        <f t="shared" si="1"/>
        <v>31.921414285714288</v>
      </c>
    </row>
    <row r="5" spans="1:39" x14ac:dyDescent="0.2">
      <c r="A5">
        <v>0.3574</v>
      </c>
      <c r="B5">
        <v>45.809399999999997</v>
      </c>
      <c r="C5">
        <v>33.323700000000002</v>
      </c>
      <c r="D5">
        <v>19.914300000000001</v>
      </c>
      <c r="E5">
        <v>17.255800000000001</v>
      </c>
      <c r="F5">
        <v>15.2469</v>
      </c>
      <c r="G5">
        <v>24.396999999999998</v>
      </c>
      <c r="H5">
        <v>19.350100000000001</v>
      </c>
      <c r="I5">
        <v>49.690100000000001</v>
      </c>
      <c r="J5">
        <v>49.2393</v>
      </c>
      <c r="K5">
        <v>90.85</v>
      </c>
      <c r="L5">
        <v>58.331800000000001</v>
      </c>
      <c r="M5">
        <v>62.942399999999999</v>
      </c>
      <c r="N5">
        <v>25.2791</v>
      </c>
      <c r="O5">
        <v>44.818600000000004</v>
      </c>
      <c r="P5">
        <v>38.2746</v>
      </c>
      <c r="Q5">
        <v>29.894500000000001</v>
      </c>
      <c r="R5">
        <v>28.281400000000001</v>
      </c>
      <c r="S5">
        <v>22.3249</v>
      </c>
      <c r="T5">
        <v>24.104900000000001</v>
      </c>
      <c r="U5">
        <v>41.772799999999997</v>
      </c>
      <c r="V5">
        <v>50.150300000000001</v>
      </c>
      <c r="W5">
        <v>33.193600000000004</v>
      </c>
      <c r="X5">
        <v>27.872599999999998</v>
      </c>
      <c r="Y5">
        <v>26.399899999999999</v>
      </c>
      <c r="Z5">
        <v>27.947700000000001</v>
      </c>
      <c r="AA5">
        <v>26.436</v>
      </c>
      <c r="AB5">
        <v>31.1341</v>
      </c>
      <c r="AC5">
        <v>17.915800000000001</v>
      </c>
      <c r="AD5">
        <v>32.354300000000002</v>
      </c>
      <c r="AE5">
        <v>22.3462</v>
      </c>
      <c r="AF5">
        <v>18.9634</v>
      </c>
      <c r="AG5">
        <v>25.0655</v>
      </c>
      <c r="AH5">
        <v>30.248200000000001</v>
      </c>
      <c r="AI5">
        <v>32.488300000000002</v>
      </c>
      <c r="AJ5">
        <v>22.0413</v>
      </c>
      <c r="AL5">
        <f t="shared" si="0"/>
        <v>2.2386610627063118E-2</v>
      </c>
      <c r="AM5">
        <f t="shared" si="1"/>
        <v>33.304537142857143</v>
      </c>
    </row>
    <row r="6" spans="1:39" x14ac:dyDescent="0.2">
      <c r="A6">
        <v>0.47660000000000002</v>
      </c>
      <c r="B6">
        <v>70.853999999999999</v>
      </c>
      <c r="C6">
        <v>31.1523</v>
      </c>
      <c r="D6">
        <v>20.380400000000002</v>
      </c>
      <c r="E6">
        <v>14.426399999999999</v>
      </c>
      <c r="F6">
        <v>17.7879</v>
      </c>
      <c r="G6">
        <v>17.296199999999999</v>
      </c>
      <c r="H6">
        <v>16.760200000000001</v>
      </c>
      <c r="I6">
        <v>40.532299999999999</v>
      </c>
      <c r="J6">
        <v>54.423099999999998</v>
      </c>
      <c r="K6">
        <v>93.954999999999998</v>
      </c>
      <c r="L6">
        <v>63.807600000000001</v>
      </c>
      <c r="M6">
        <v>61.7545</v>
      </c>
      <c r="N6">
        <v>39.549100000000003</v>
      </c>
      <c r="O6">
        <v>46.5884</v>
      </c>
      <c r="P6">
        <v>31.668099999999999</v>
      </c>
      <c r="Q6">
        <v>33.8352</v>
      </c>
      <c r="R6">
        <v>39.233400000000003</v>
      </c>
      <c r="S6">
        <v>29.3291</v>
      </c>
      <c r="T6">
        <v>25.566199999999998</v>
      </c>
      <c r="U6">
        <v>40.920699999999997</v>
      </c>
      <c r="V6">
        <v>80.316999999999993</v>
      </c>
      <c r="W6">
        <v>33.063800000000001</v>
      </c>
      <c r="X6">
        <v>34.378</v>
      </c>
      <c r="Y6">
        <v>39.257599999999996</v>
      </c>
      <c r="Z6">
        <v>33.193300000000001</v>
      </c>
      <c r="AA6">
        <v>33.520200000000003</v>
      </c>
      <c r="AB6">
        <v>34.271999999999998</v>
      </c>
      <c r="AC6">
        <v>18.601800000000001</v>
      </c>
      <c r="AD6">
        <v>23.5913</v>
      </c>
      <c r="AE6">
        <v>17.935500000000001</v>
      </c>
      <c r="AF6">
        <v>32.030500000000004</v>
      </c>
      <c r="AG6">
        <v>20.963999999999999</v>
      </c>
      <c r="AH6">
        <v>40.138399999999997</v>
      </c>
      <c r="AI6">
        <v>28.187200000000001</v>
      </c>
      <c r="AJ6">
        <v>19.9666</v>
      </c>
      <c r="AL6">
        <f t="shared" si="0"/>
        <v>2.9852989996805492E-2</v>
      </c>
      <c r="AM6">
        <f t="shared" si="1"/>
        <v>36.549637142857144</v>
      </c>
    </row>
    <row r="7" spans="1:39" x14ac:dyDescent="0.2">
      <c r="A7">
        <v>0.59570000000000001</v>
      </c>
      <c r="B7">
        <v>71.893100000000004</v>
      </c>
      <c r="C7">
        <v>37.311500000000002</v>
      </c>
      <c r="D7">
        <v>20.6342</v>
      </c>
      <c r="E7">
        <v>11.9777</v>
      </c>
      <c r="F7">
        <v>25.316299999999998</v>
      </c>
      <c r="G7">
        <v>13.535299999999999</v>
      </c>
      <c r="H7">
        <v>14.023</v>
      </c>
      <c r="I7">
        <v>35.897300000000001</v>
      </c>
      <c r="J7">
        <v>43.860300000000002</v>
      </c>
      <c r="K7">
        <v>91.497</v>
      </c>
      <c r="L7">
        <v>72.426100000000005</v>
      </c>
      <c r="M7">
        <v>45.506399999999999</v>
      </c>
      <c r="N7">
        <v>30.0046</v>
      </c>
      <c r="O7">
        <v>29.691199999999998</v>
      </c>
      <c r="P7">
        <v>30.943200000000001</v>
      </c>
      <c r="Q7">
        <v>30.075399999999998</v>
      </c>
      <c r="R7">
        <v>40.9375</v>
      </c>
      <c r="S7">
        <v>28.830300000000001</v>
      </c>
      <c r="T7">
        <v>26.154299999999999</v>
      </c>
      <c r="U7">
        <v>47.751800000000003</v>
      </c>
      <c r="V7">
        <v>64.740899999999996</v>
      </c>
      <c r="W7">
        <v>32.841799999999999</v>
      </c>
      <c r="X7">
        <v>38.982199999999999</v>
      </c>
      <c r="Y7">
        <v>44.095300000000002</v>
      </c>
      <c r="Z7">
        <v>32.535499999999999</v>
      </c>
      <c r="AA7">
        <v>28.2377</v>
      </c>
      <c r="AB7">
        <v>33.372999999999998</v>
      </c>
      <c r="AC7">
        <v>20.140899999999998</v>
      </c>
      <c r="AD7">
        <v>28.1677</v>
      </c>
      <c r="AE7">
        <v>19.1494</v>
      </c>
      <c r="AF7">
        <v>17.4161</v>
      </c>
      <c r="AG7">
        <v>16.613900000000001</v>
      </c>
      <c r="AH7">
        <v>30.744499999999999</v>
      </c>
      <c r="AI7">
        <v>25.805900000000001</v>
      </c>
      <c r="AJ7">
        <v>19.105799999999999</v>
      </c>
      <c r="AL7">
        <f t="shared" si="0"/>
        <v>3.7313105625465866E-2</v>
      </c>
      <c r="AM7">
        <f t="shared" si="1"/>
        <v>34.291917142857145</v>
      </c>
    </row>
    <row r="8" spans="1:39" x14ac:dyDescent="0.2">
      <c r="A8">
        <v>0.71479999999999999</v>
      </c>
      <c r="B8">
        <v>72.3733</v>
      </c>
      <c r="C8">
        <v>52.9375</v>
      </c>
      <c r="D8">
        <v>20.370999999999999</v>
      </c>
      <c r="E8">
        <v>14.271100000000001</v>
      </c>
      <c r="F8">
        <v>17.172999999999998</v>
      </c>
      <c r="G8">
        <v>17.5015</v>
      </c>
      <c r="H8">
        <v>15.377599999999999</v>
      </c>
      <c r="I8">
        <v>34.755699999999997</v>
      </c>
      <c r="J8">
        <v>44.765799999999999</v>
      </c>
      <c r="K8">
        <v>74.617000000000004</v>
      </c>
      <c r="L8">
        <v>65.223200000000006</v>
      </c>
      <c r="M8">
        <v>37.774500000000003</v>
      </c>
      <c r="N8">
        <v>24.972899999999999</v>
      </c>
      <c r="O8">
        <v>32.992800000000003</v>
      </c>
      <c r="P8">
        <v>18.8355</v>
      </c>
      <c r="Q8">
        <v>32.876199999999997</v>
      </c>
      <c r="R8">
        <v>42.413899999999998</v>
      </c>
      <c r="S8">
        <v>29.464500000000001</v>
      </c>
      <c r="T8">
        <v>15.267300000000001</v>
      </c>
      <c r="U8">
        <v>38.872500000000002</v>
      </c>
      <c r="V8">
        <v>65.443899999999999</v>
      </c>
      <c r="W8">
        <v>26.117699999999999</v>
      </c>
      <c r="X8">
        <v>55.870100000000001</v>
      </c>
      <c r="Y8">
        <v>53.715600000000002</v>
      </c>
      <c r="Z8">
        <v>41.686399999999999</v>
      </c>
      <c r="AA8">
        <v>28.6676</v>
      </c>
      <c r="AB8">
        <v>35.127400000000002</v>
      </c>
      <c r="AC8">
        <v>17.434000000000001</v>
      </c>
      <c r="AD8">
        <v>31.295500000000001</v>
      </c>
      <c r="AE8">
        <v>13.7385</v>
      </c>
      <c r="AF8">
        <v>14.4123</v>
      </c>
      <c r="AG8">
        <v>19.9221</v>
      </c>
      <c r="AH8">
        <v>33.375700000000002</v>
      </c>
      <c r="AI8">
        <v>25.235399999999998</v>
      </c>
      <c r="AJ8">
        <v>24.997699999999998</v>
      </c>
      <c r="AL8">
        <f t="shared" si="0"/>
        <v>4.4773221254126236E-2</v>
      </c>
      <c r="AM8">
        <f t="shared" si="1"/>
        <v>33.996477142857138</v>
      </c>
    </row>
    <row r="9" spans="1:39" x14ac:dyDescent="0.2">
      <c r="A9">
        <v>0.83399999999999996</v>
      </c>
      <c r="B9">
        <v>61.7515</v>
      </c>
      <c r="C9">
        <v>61.244399999999999</v>
      </c>
      <c r="D9">
        <v>20.270900000000001</v>
      </c>
      <c r="E9">
        <v>14.3819</v>
      </c>
      <c r="F9">
        <v>18.691299999999998</v>
      </c>
      <c r="G9">
        <v>17.270499999999998</v>
      </c>
      <c r="H9">
        <v>11.7003</v>
      </c>
      <c r="I9">
        <v>31.297599999999999</v>
      </c>
      <c r="J9">
        <v>48.712800000000001</v>
      </c>
      <c r="K9">
        <v>69.87</v>
      </c>
      <c r="L9">
        <v>60.052399999999999</v>
      </c>
      <c r="M9">
        <v>47.099600000000002</v>
      </c>
      <c r="N9">
        <v>22.674199999999999</v>
      </c>
      <c r="O9">
        <v>33.9587</v>
      </c>
      <c r="P9">
        <v>31.293500000000002</v>
      </c>
      <c r="Q9">
        <v>42.578699999999998</v>
      </c>
      <c r="R9">
        <v>42.474800000000002</v>
      </c>
      <c r="S9">
        <v>25.808900000000001</v>
      </c>
      <c r="T9">
        <v>20.751100000000001</v>
      </c>
      <c r="U9">
        <v>36.921799999999998</v>
      </c>
      <c r="V9">
        <v>77.042699999999996</v>
      </c>
      <c r="W9">
        <v>29.071100000000001</v>
      </c>
      <c r="X9">
        <v>49.510199999999998</v>
      </c>
      <c r="Y9">
        <v>52.422199999999997</v>
      </c>
      <c r="Z9">
        <v>39.956200000000003</v>
      </c>
      <c r="AA9">
        <v>26.793900000000001</v>
      </c>
      <c r="AB9">
        <v>28.6374</v>
      </c>
      <c r="AC9">
        <v>23.529499999999999</v>
      </c>
      <c r="AD9">
        <v>35.872</v>
      </c>
      <c r="AE9">
        <v>12.944900000000001</v>
      </c>
      <c r="AF9">
        <v>18.058399999999999</v>
      </c>
      <c r="AG9">
        <v>18.635000000000002</v>
      </c>
      <c r="AH9">
        <v>29.9879</v>
      </c>
      <c r="AI9">
        <v>22.6249</v>
      </c>
      <c r="AJ9">
        <v>22.9481</v>
      </c>
      <c r="AL9">
        <f t="shared" si="0"/>
        <v>5.2239600623868607E-2</v>
      </c>
      <c r="AM9">
        <f t="shared" si="1"/>
        <v>34.48112285714285</v>
      </c>
    </row>
    <row r="10" spans="1:39" x14ac:dyDescent="0.2">
      <c r="A10">
        <v>0.95309999999999995</v>
      </c>
      <c r="B10">
        <v>56.486699999999999</v>
      </c>
      <c r="C10">
        <v>64.7971</v>
      </c>
      <c r="D10">
        <v>25.826499999999999</v>
      </c>
      <c r="E10">
        <v>18.61</v>
      </c>
      <c r="F10">
        <v>15.067299999999999</v>
      </c>
      <c r="G10">
        <v>8.8531999999999993</v>
      </c>
      <c r="H10">
        <v>15.8965</v>
      </c>
      <c r="I10">
        <v>31.194800000000001</v>
      </c>
      <c r="J10">
        <v>46.151800000000001</v>
      </c>
      <c r="K10">
        <v>67.144000000000005</v>
      </c>
      <c r="L10">
        <v>61.475200000000001</v>
      </c>
      <c r="M10">
        <v>42.081099999999999</v>
      </c>
      <c r="N10">
        <v>27.4575</v>
      </c>
      <c r="O10">
        <v>45.470300000000002</v>
      </c>
      <c r="P10">
        <v>27.041699999999999</v>
      </c>
      <c r="Q10">
        <v>36.594999999999999</v>
      </c>
      <c r="R10">
        <v>42.471400000000003</v>
      </c>
      <c r="S10">
        <v>36.807099999999998</v>
      </c>
      <c r="T10">
        <v>26.195900000000002</v>
      </c>
      <c r="U10">
        <v>33.634500000000003</v>
      </c>
      <c r="V10">
        <v>75.2453</v>
      </c>
      <c r="W10">
        <v>28.146100000000001</v>
      </c>
      <c r="X10">
        <v>42.854300000000002</v>
      </c>
      <c r="Y10">
        <v>46.5901</v>
      </c>
      <c r="Z10">
        <v>28.349699999999999</v>
      </c>
      <c r="AA10">
        <v>27.255800000000001</v>
      </c>
      <c r="AB10">
        <v>34.972700000000003</v>
      </c>
      <c r="AC10">
        <v>21.0733</v>
      </c>
      <c r="AD10">
        <v>43.872900000000001</v>
      </c>
      <c r="AE10">
        <v>17.713999999999999</v>
      </c>
      <c r="AF10">
        <v>19.526299999999999</v>
      </c>
      <c r="AG10">
        <v>16.792400000000001</v>
      </c>
      <c r="AH10">
        <v>25.4436</v>
      </c>
      <c r="AI10">
        <v>28.3399</v>
      </c>
      <c r="AJ10">
        <v>26.944299999999998</v>
      </c>
      <c r="AL10">
        <f t="shared" si="0"/>
        <v>5.9699716252528984E-2</v>
      </c>
      <c r="AM10">
        <f t="shared" si="1"/>
        <v>34.63938000000001</v>
      </c>
    </row>
    <row r="11" spans="1:39" x14ac:dyDescent="0.2">
      <c r="A11">
        <v>1.0723</v>
      </c>
      <c r="B11">
        <v>52.6248</v>
      </c>
      <c r="C11">
        <v>78.503699999999995</v>
      </c>
      <c r="D11">
        <v>24.5502</v>
      </c>
      <c r="E11">
        <v>13.5701</v>
      </c>
      <c r="F11">
        <v>18.403199999999998</v>
      </c>
      <c r="G11">
        <v>11.1174</v>
      </c>
      <c r="H11">
        <v>13.657</v>
      </c>
      <c r="I11">
        <v>25.3018</v>
      </c>
      <c r="J11">
        <v>49.605400000000003</v>
      </c>
      <c r="K11">
        <v>51.338000000000001</v>
      </c>
      <c r="L11">
        <v>73.806399999999996</v>
      </c>
      <c r="M11">
        <v>41.052599999999998</v>
      </c>
      <c r="N11">
        <v>35.654200000000003</v>
      </c>
      <c r="O11">
        <v>37.223199999999999</v>
      </c>
      <c r="P11">
        <v>25.816099999999999</v>
      </c>
      <c r="Q11">
        <v>30.343800000000002</v>
      </c>
      <c r="R11">
        <v>48.579099999999997</v>
      </c>
      <c r="S11">
        <v>31.020499999999998</v>
      </c>
      <c r="T11">
        <v>23.855</v>
      </c>
      <c r="U11">
        <v>36.328400000000002</v>
      </c>
      <c r="V11">
        <v>69.897300000000001</v>
      </c>
      <c r="W11">
        <v>26.555</v>
      </c>
      <c r="X11">
        <v>47.061</v>
      </c>
      <c r="Y11">
        <v>41.261800000000001</v>
      </c>
      <c r="Z11">
        <v>27.583300000000001</v>
      </c>
      <c r="AA11">
        <v>29.869299999999999</v>
      </c>
      <c r="AB11">
        <v>41.570399999999999</v>
      </c>
      <c r="AC11">
        <v>32.400700000000001</v>
      </c>
      <c r="AD11">
        <v>48.805700000000002</v>
      </c>
      <c r="AE11">
        <v>23.3614</v>
      </c>
      <c r="AF11">
        <v>15.5235</v>
      </c>
      <c r="AG11">
        <v>17.8916</v>
      </c>
      <c r="AH11">
        <v>23.633600000000001</v>
      </c>
      <c r="AI11">
        <v>19.573599999999999</v>
      </c>
      <c r="AJ11">
        <v>22.114699999999999</v>
      </c>
      <c r="AL11">
        <f t="shared" si="0"/>
        <v>6.7166095622271355E-2</v>
      </c>
      <c r="AM11">
        <f t="shared" si="1"/>
        <v>34.555822857142857</v>
      </c>
    </row>
    <row r="12" spans="1:39" x14ac:dyDescent="0.2">
      <c r="A12">
        <v>1.1914</v>
      </c>
      <c r="B12">
        <v>60.798699999999997</v>
      </c>
      <c r="C12">
        <v>77.514200000000002</v>
      </c>
      <c r="D12">
        <v>30.9831</v>
      </c>
      <c r="E12">
        <v>17.751999999999999</v>
      </c>
      <c r="F12">
        <v>17.0198</v>
      </c>
      <c r="G12">
        <v>12.3886</v>
      </c>
      <c r="H12">
        <v>10.3987</v>
      </c>
      <c r="I12">
        <v>19.761900000000001</v>
      </c>
      <c r="J12">
        <v>51.2971</v>
      </c>
      <c r="K12">
        <v>48.511000000000003</v>
      </c>
      <c r="L12">
        <v>59.382199999999997</v>
      </c>
      <c r="M12">
        <v>43.036299999999997</v>
      </c>
      <c r="N12">
        <v>22.610399999999998</v>
      </c>
      <c r="O12">
        <v>39.609699999999997</v>
      </c>
      <c r="P12">
        <v>32.917700000000004</v>
      </c>
      <c r="Q12">
        <v>29.682099999999998</v>
      </c>
      <c r="R12">
        <v>36.444200000000002</v>
      </c>
      <c r="S12">
        <v>45.931899999999999</v>
      </c>
      <c r="T12">
        <v>22.8386</v>
      </c>
      <c r="U12">
        <v>37.090200000000003</v>
      </c>
      <c r="V12">
        <v>52.448300000000003</v>
      </c>
      <c r="W12">
        <v>23.526599999999998</v>
      </c>
      <c r="X12">
        <v>34.256599999999999</v>
      </c>
      <c r="Y12">
        <v>43.128799999999998</v>
      </c>
      <c r="Z12">
        <v>30.577500000000001</v>
      </c>
      <c r="AA12">
        <v>24.622699999999998</v>
      </c>
      <c r="AB12">
        <v>28.839099999999998</v>
      </c>
      <c r="AC12">
        <v>17.2089</v>
      </c>
      <c r="AD12">
        <v>46.736400000000003</v>
      </c>
      <c r="AE12">
        <v>24.800799999999999</v>
      </c>
      <c r="AF12">
        <v>25.580500000000001</v>
      </c>
      <c r="AG12">
        <v>13.289199999999999</v>
      </c>
      <c r="AH12">
        <v>16.8827</v>
      </c>
      <c r="AI12">
        <v>24.6706</v>
      </c>
      <c r="AJ12">
        <v>20.8142</v>
      </c>
      <c r="AL12">
        <f t="shared" si="0"/>
        <v>7.4626211250931732E-2</v>
      </c>
      <c r="AM12">
        <f t="shared" si="1"/>
        <v>32.667180000000002</v>
      </c>
    </row>
    <row r="13" spans="1:39" x14ac:dyDescent="0.2">
      <c r="A13">
        <v>1.3106</v>
      </c>
      <c r="B13">
        <v>55.103700000000003</v>
      </c>
      <c r="C13">
        <v>82.031999999999996</v>
      </c>
      <c r="D13">
        <v>34.139400000000002</v>
      </c>
      <c r="E13">
        <v>21.175999999999998</v>
      </c>
      <c r="F13">
        <v>15.1134</v>
      </c>
      <c r="G13">
        <v>13.0534</v>
      </c>
      <c r="H13">
        <v>13.8439</v>
      </c>
      <c r="I13">
        <v>25.448499999999999</v>
      </c>
      <c r="J13">
        <v>50.573500000000003</v>
      </c>
      <c r="K13">
        <v>31.852</v>
      </c>
      <c r="L13">
        <v>62.4925</v>
      </c>
      <c r="M13">
        <v>32.793599999999998</v>
      </c>
      <c r="N13">
        <v>24.37</v>
      </c>
      <c r="O13">
        <v>40.444299999999998</v>
      </c>
      <c r="P13">
        <v>26.8687</v>
      </c>
      <c r="Q13">
        <v>26.426300000000001</v>
      </c>
      <c r="R13">
        <v>25.893599999999999</v>
      </c>
      <c r="S13">
        <v>59.09</v>
      </c>
      <c r="T13">
        <v>18.584700000000002</v>
      </c>
      <c r="U13">
        <v>33.3371</v>
      </c>
      <c r="V13">
        <v>42.811100000000003</v>
      </c>
      <c r="W13">
        <v>20.3368</v>
      </c>
      <c r="X13">
        <v>30.924499999999998</v>
      </c>
      <c r="Y13">
        <v>34.444499999999998</v>
      </c>
      <c r="Z13">
        <v>26.698599999999999</v>
      </c>
      <c r="AA13">
        <v>23.043299999999999</v>
      </c>
      <c r="AB13">
        <v>29.126300000000001</v>
      </c>
      <c r="AC13">
        <v>24.122800000000002</v>
      </c>
      <c r="AD13">
        <v>42.702800000000003</v>
      </c>
      <c r="AE13">
        <v>36.555599999999998</v>
      </c>
      <c r="AF13">
        <v>25.9026</v>
      </c>
      <c r="AG13">
        <v>14.803699999999999</v>
      </c>
      <c r="AH13">
        <v>19.8095</v>
      </c>
      <c r="AI13">
        <v>23.450500000000002</v>
      </c>
      <c r="AJ13">
        <v>20.144100000000002</v>
      </c>
      <c r="AL13">
        <f t="shared" si="0"/>
        <v>8.2092590620674102E-2</v>
      </c>
      <c r="AM13">
        <f t="shared" si="1"/>
        <v>31.643237142857139</v>
      </c>
    </row>
    <row r="14" spans="1:39" x14ac:dyDescent="0.2">
      <c r="A14">
        <v>1.4297</v>
      </c>
      <c r="B14">
        <v>56.508299999999998</v>
      </c>
      <c r="C14">
        <v>72.313800000000001</v>
      </c>
      <c r="D14">
        <v>33.860700000000001</v>
      </c>
      <c r="E14">
        <v>20.285699999999999</v>
      </c>
      <c r="F14">
        <v>15.870900000000001</v>
      </c>
      <c r="G14">
        <v>14.2318</v>
      </c>
      <c r="H14">
        <v>11.7803</v>
      </c>
      <c r="I14">
        <v>23.707999999999998</v>
      </c>
      <c r="J14">
        <v>42.944099999999999</v>
      </c>
      <c r="K14">
        <v>33.984999999999999</v>
      </c>
      <c r="L14">
        <v>57.349699999999999</v>
      </c>
      <c r="M14">
        <v>36.907800000000002</v>
      </c>
      <c r="N14">
        <v>18.9998</v>
      </c>
      <c r="O14">
        <v>27.348199999999999</v>
      </c>
      <c r="P14">
        <v>29.104500000000002</v>
      </c>
      <c r="Q14">
        <v>22.941700000000001</v>
      </c>
      <c r="R14">
        <v>35.925400000000003</v>
      </c>
      <c r="S14">
        <v>50.966999999999999</v>
      </c>
      <c r="T14">
        <v>17.380099999999999</v>
      </c>
      <c r="U14">
        <v>39.686700000000002</v>
      </c>
      <c r="V14">
        <v>38.0762</v>
      </c>
      <c r="W14">
        <v>27.450299999999999</v>
      </c>
      <c r="X14">
        <v>34.367100000000001</v>
      </c>
      <c r="Y14">
        <v>28.384499999999999</v>
      </c>
      <c r="Z14">
        <v>22.227699999999999</v>
      </c>
      <c r="AA14">
        <v>33.011600000000001</v>
      </c>
      <c r="AB14">
        <v>33.491399999999999</v>
      </c>
      <c r="AC14">
        <v>27.810700000000001</v>
      </c>
      <c r="AD14">
        <v>44.422600000000003</v>
      </c>
      <c r="AE14">
        <v>27.613399999999999</v>
      </c>
      <c r="AF14">
        <v>21.3855</v>
      </c>
      <c r="AG14">
        <v>17.037500000000001</v>
      </c>
      <c r="AH14">
        <v>20.994199999999999</v>
      </c>
      <c r="AI14">
        <v>22.789000000000001</v>
      </c>
      <c r="AJ14">
        <v>19.189699999999998</v>
      </c>
      <c r="AL14">
        <f t="shared" si="0"/>
        <v>8.9552706249334479E-2</v>
      </c>
      <c r="AM14">
        <f t="shared" si="1"/>
        <v>30.867168571428568</v>
      </c>
    </row>
    <row r="15" spans="1:39" x14ac:dyDescent="0.2">
      <c r="A15">
        <v>1.5488</v>
      </c>
      <c r="B15">
        <v>59.522100000000002</v>
      </c>
      <c r="C15">
        <v>75.552899999999994</v>
      </c>
      <c r="D15">
        <v>50.876100000000001</v>
      </c>
      <c r="E15">
        <v>18.632100000000001</v>
      </c>
      <c r="F15">
        <v>15.849600000000001</v>
      </c>
      <c r="G15">
        <v>12.6952</v>
      </c>
      <c r="H15">
        <v>6.6505999999999998</v>
      </c>
      <c r="I15">
        <v>22.130099999999999</v>
      </c>
      <c r="J15">
        <v>49.515900000000002</v>
      </c>
      <c r="K15">
        <v>31.846</v>
      </c>
      <c r="L15">
        <v>52.893500000000003</v>
      </c>
      <c r="M15">
        <v>27.915500000000002</v>
      </c>
      <c r="N15">
        <v>20.224299999999999</v>
      </c>
      <c r="O15">
        <v>27.705100000000002</v>
      </c>
      <c r="P15">
        <v>23.7379</v>
      </c>
      <c r="Q15">
        <v>17.991800000000001</v>
      </c>
      <c r="R15">
        <v>34.982399999999998</v>
      </c>
      <c r="S15">
        <v>55.555100000000003</v>
      </c>
      <c r="T15">
        <v>17.545300000000001</v>
      </c>
      <c r="U15">
        <v>31.576799999999999</v>
      </c>
      <c r="V15">
        <v>36.552399999999999</v>
      </c>
      <c r="W15">
        <v>34.641100000000002</v>
      </c>
      <c r="X15">
        <v>29.3766</v>
      </c>
      <c r="Y15">
        <v>20.650099999999998</v>
      </c>
      <c r="Z15">
        <v>25.022400000000001</v>
      </c>
      <c r="AA15">
        <v>25.696300000000001</v>
      </c>
      <c r="AB15">
        <v>28.503499999999999</v>
      </c>
      <c r="AC15">
        <v>29.456299999999999</v>
      </c>
      <c r="AD15">
        <v>43.304499999999997</v>
      </c>
      <c r="AE15">
        <v>30.850899999999999</v>
      </c>
      <c r="AF15">
        <v>26.028500000000001</v>
      </c>
      <c r="AG15">
        <v>19.202000000000002</v>
      </c>
      <c r="AH15">
        <v>19.648599999999998</v>
      </c>
      <c r="AI15">
        <v>24.106300000000001</v>
      </c>
      <c r="AJ15">
        <v>10.1487</v>
      </c>
      <c r="AL15">
        <f t="shared" si="0"/>
        <v>9.7012821877994843E-2</v>
      </c>
      <c r="AM15">
        <f t="shared" si="1"/>
        <v>30.188185714285712</v>
      </c>
    </row>
    <row r="16" spans="1:39" x14ac:dyDescent="0.2">
      <c r="A16">
        <v>1.6679999999999999</v>
      </c>
      <c r="B16">
        <v>56.986400000000003</v>
      </c>
      <c r="C16">
        <v>64.362700000000004</v>
      </c>
      <c r="D16">
        <v>53.882100000000001</v>
      </c>
      <c r="E16">
        <v>30.638200000000001</v>
      </c>
      <c r="F16">
        <v>14.1676</v>
      </c>
      <c r="G16">
        <v>9.08</v>
      </c>
      <c r="H16">
        <v>13.495799999999999</v>
      </c>
      <c r="I16">
        <v>27.479399999999998</v>
      </c>
      <c r="J16">
        <v>62.923400000000001</v>
      </c>
      <c r="K16">
        <v>34.252000000000002</v>
      </c>
      <c r="L16">
        <v>49.536700000000003</v>
      </c>
      <c r="M16">
        <v>40.677700000000002</v>
      </c>
      <c r="N16">
        <v>12.759399999999999</v>
      </c>
      <c r="O16">
        <v>32.205599999999997</v>
      </c>
      <c r="P16">
        <v>33.713500000000003</v>
      </c>
      <c r="Q16">
        <v>16.758700000000001</v>
      </c>
      <c r="R16">
        <v>35.699399999999997</v>
      </c>
      <c r="S16">
        <v>49.385899999999999</v>
      </c>
      <c r="T16">
        <v>25.576000000000001</v>
      </c>
      <c r="U16">
        <v>27.8719</v>
      </c>
      <c r="V16">
        <v>26.987100000000002</v>
      </c>
      <c r="W16">
        <v>26.217600000000001</v>
      </c>
      <c r="X16">
        <v>23.3522</v>
      </c>
      <c r="Y16">
        <v>20.543199999999999</v>
      </c>
      <c r="Z16">
        <v>26.348800000000001</v>
      </c>
      <c r="AA16">
        <v>19.779</v>
      </c>
      <c r="AB16">
        <v>37.383899999999997</v>
      </c>
      <c r="AC16">
        <v>31.6599</v>
      </c>
      <c r="AD16">
        <v>31.281300000000002</v>
      </c>
      <c r="AE16">
        <v>25.110099999999999</v>
      </c>
      <c r="AF16">
        <v>26.000900000000001</v>
      </c>
      <c r="AG16">
        <v>20.1617</v>
      </c>
      <c r="AH16">
        <v>16.2746</v>
      </c>
      <c r="AI16">
        <v>23.571000000000002</v>
      </c>
      <c r="AJ16">
        <v>16.287700000000001</v>
      </c>
      <c r="AL16">
        <f t="shared" si="0"/>
        <v>0.10447920124773721</v>
      </c>
      <c r="AM16">
        <f t="shared" si="1"/>
        <v>30.354611428571427</v>
      </c>
    </row>
    <row r="17" spans="1:39" x14ac:dyDescent="0.2">
      <c r="A17">
        <v>1.7870999999999999</v>
      </c>
      <c r="B17">
        <v>58.861699999999999</v>
      </c>
      <c r="C17">
        <v>53.536700000000003</v>
      </c>
      <c r="D17">
        <v>54.190399999999997</v>
      </c>
      <c r="E17">
        <v>27.128</v>
      </c>
      <c r="F17">
        <v>12.4945</v>
      </c>
      <c r="G17">
        <v>9.5138999999999996</v>
      </c>
      <c r="H17">
        <v>9.9588999999999999</v>
      </c>
      <c r="I17">
        <v>24.736799999999999</v>
      </c>
      <c r="J17">
        <v>71.715299999999999</v>
      </c>
      <c r="K17">
        <v>34.064</v>
      </c>
      <c r="L17">
        <v>55.067999999999998</v>
      </c>
      <c r="M17">
        <v>28.252800000000001</v>
      </c>
      <c r="N17">
        <v>18.239999999999998</v>
      </c>
      <c r="O17">
        <v>42.477400000000003</v>
      </c>
      <c r="P17">
        <v>31.604500000000002</v>
      </c>
      <c r="Q17">
        <v>18.612300000000001</v>
      </c>
      <c r="R17">
        <v>42.789700000000003</v>
      </c>
      <c r="S17">
        <v>61.744399999999999</v>
      </c>
      <c r="T17">
        <v>24.577999999999999</v>
      </c>
      <c r="U17">
        <v>25.998999999999999</v>
      </c>
      <c r="V17">
        <v>28.595199999999998</v>
      </c>
      <c r="W17">
        <v>30.97</v>
      </c>
      <c r="X17">
        <v>26.562200000000001</v>
      </c>
      <c r="Y17">
        <v>17.001899999999999</v>
      </c>
      <c r="Z17">
        <v>23.603999999999999</v>
      </c>
      <c r="AA17">
        <v>22.608000000000001</v>
      </c>
      <c r="AB17">
        <v>34.787399999999998</v>
      </c>
      <c r="AC17">
        <v>26.551100000000002</v>
      </c>
      <c r="AD17">
        <v>35.099299999999999</v>
      </c>
      <c r="AE17">
        <v>22.78</v>
      </c>
      <c r="AF17">
        <v>27.869199999999999</v>
      </c>
      <c r="AG17">
        <v>26.492899999999999</v>
      </c>
      <c r="AH17">
        <v>23.981200000000001</v>
      </c>
      <c r="AI17">
        <v>37.094200000000001</v>
      </c>
      <c r="AJ17">
        <v>11.2948</v>
      </c>
      <c r="AL17">
        <f t="shared" si="0"/>
        <v>0.11193931687639759</v>
      </c>
      <c r="AM17">
        <f t="shared" si="1"/>
        <v>31.453077142857136</v>
      </c>
    </row>
    <row r="18" spans="1:39" x14ac:dyDescent="0.2">
      <c r="A18">
        <v>1.9063000000000001</v>
      </c>
      <c r="B18">
        <v>55.011099999999999</v>
      </c>
      <c r="C18">
        <v>50.6128</v>
      </c>
      <c r="D18">
        <v>51.523800000000001</v>
      </c>
      <c r="E18">
        <v>40.362200000000001</v>
      </c>
      <c r="F18">
        <v>12.470599999999999</v>
      </c>
      <c r="G18">
        <v>10.230399999999999</v>
      </c>
      <c r="H18">
        <v>11.545400000000001</v>
      </c>
      <c r="I18">
        <v>18.033100000000001</v>
      </c>
      <c r="J18">
        <v>67.631900000000002</v>
      </c>
      <c r="K18">
        <v>22.039000000000001</v>
      </c>
      <c r="L18">
        <v>45.917099999999998</v>
      </c>
      <c r="M18">
        <v>33.110900000000001</v>
      </c>
      <c r="N18">
        <v>16.7685</v>
      </c>
      <c r="O18">
        <v>41.1248</v>
      </c>
      <c r="P18">
        <v>30.6663</v>
      </c>
      <c r="Q18">
        <v>20.916499999999999</v>
      </c>
      <c r="R18">
        <v>35.371899999999997</v>
      </c>
      <c r="S18">
        <v>55.832299999999996</v>
      </c>
      <c r="T18">
        <v>27.416399999999999</v>
      </c>
      <c r="U18">
        <v>30.511500000000002</v>
      </c>
      <c r="V18">
        <v>28.303599999999999</v>
      </c>
      <c r="W18">
        <v>29.0458</v>
      </c>
      <c r="X18">
        <v>18.8248</v>
      </c>
      <c r="Y18">
        <v>12.3132</v>
      </c>
      <c r="Z18">
        <v>18.324100000000001</v>
      </c>
      <c r="AA18">
        <v>23.195599999999999</v>
      </c>
      <c r="AB18">
        <v>22.184000000000001</v>
      </c>
      <c r="AC18">
        <v>25.7986</v>
      </c>
      <c r="AD18">
        <v>38.628500000000003</v>
      </c>
      <c r="AE18">
        <v>25.233899999999998</v>
      </c>
      <c r="AF18">
        <v>20.6706</v>
      </c>
      <c r="AG18">
        <v>29.016400000000001</v>
      </c>
      <c r="AH18">
        <v>23.451599999999999</v>
      </c>
      <c r="AI18">
        <v>30.671099999999999</v>
      </c>
      <c r="AJ18">
        <v>11.928599999999999</v>
      </c>
      <c r="AL18">
        <f t="shared" si="0"/>
        <v>0.11940569624613998</v>
      </c>
      <c r="AM18">
        <f t="shared" si="1"/>
        <v>29.562482857142854</v>
      </c>
    </row>
    <row r="19" spans="1:39" x14ac:dyDescent="0.2">
      <c r="A19">
        <v>2.0253999999999999</v>
      </c>
      <c r="B19">
        <v>38.476799999999997</v>
      </c>
      <c r="C19">
        <v>45.645000000000003</v>
      </c>
      <c r="D19">
        <v>56.728200000000001</v>
      </c>
      <c r="E19">
        <v>40.299700000000001</v>
      </c>
      <c r="F19">
        <v>15.7761</v>
      </c>
      <c r="G19">
        <v>14.647600000000001</v>
      </c>
      <c r="H19">
        <v>8.4753000000000007</v>
      </c>
      <c r="I19">
        <v>21.519400000000001</v>
      </c>
      <c r="J19">
        <v>76.665599999999998</v>
      </c>
      <c r="K19">
        <v>22.626999999999999</v>
      </c>
      <c r="L19">
        <v>38.472499999999997</v>
      </c>
      <c r="M19">
        <v>35.988</v>
      </c>
      <c r="N19">
        <v>16.526499999999999</v>
      </c>
      <c r="O19">
        <v>29.220800000000001</v>
      </c>
      <c r="P19">
        <v>21.181999999999999</v>
      </c>
      <c r="Q19">
        <v>13.9802</v>
      </c>
      <c r="R19">
        <v>32.161000000000001</v>
      </c>
      <c r="S19">
        <v>54.810499999999998</v>
      </c>
      <c r="T19">
        <v>23.422799999999999</v>
      </c>
      <c r="U19">
        <v>33.169199999999996</v>
      </c>
      <c r="V19">
        <v>26.447399999999998</v>
      </c>
      <c r="W19">
        <v>30.716899999999999</v>
      </c>
      <c r="X19">
        <v>29.301100000000002</v>
      </c>
      <c r="Y19">
        <v>13.888500000000001</v>
      </c>
      <c r="Z19">
        <v>21.0002</v>
      </c>
      <c r="AA19">
        <v>12.074999999999999</v>
      </c>
      <c r="AB19">
        <v>24.311699999999998</v>
      </c>
      <c r="AC19">
        <v>31.046900000000001</v>
      </c>
      <c r="AD19">
        <v>41.579900000000002</v>
      </c>
      <c r="AE19">
        <v>24.971</v>
      </c>
      <c r="AF19">
        <v>22.688800000000001</v>
      </c>
      <c r="AG19">
        <v>20.375499999999999</v>
      </c>
      <c r="AH19">
        <v>22.859400000000001</v>
      </c>
      <c r="AI19">
        <v>31.188600000000001</v>
      </c>
      <c r="AJ19">
        <v>10.231299999999999</v>
      </c>
      <c r="AL19">
        <f t="shared" si="0"/>
        <v>0.12686581187480034</v>
      </c>
      <c r="AM19">
        <f t="shared" si="1"/>
        <v>28.642182857142867</v>
      </c>
    </row>
    <row r="20" spans="1:39" x14ac:dyDescent="0.2">
      <c r="A20">
        <v>2.1444999999999999</v>
      </c>
      <c r="B20">
        <v>47.354599999999998</v>
      </c>
      <c r="C20">
        <v>42.104999999999997</v>
      </c>
      <c r="D20">
        <v>65.675799999999995</v>
      </c>
      <c r="E20">
        <v>51.119399999999999</v>
      </c>
      <c r="F20">
        <v>16.2057</v>
      </c>
      <c r="G20">
        <v>10.9011</v>
      </c>
      <c r="H20">
        <v>9.4017999999999997</v>
      </c>
      <c r="I20">
        <v>21.7745</v>
      </c>
      <c r="J20">
        <v>74.156300000000002</v>
      </c>
      <c r="K20">
        <v>33.142000000000003</v>
      </c>
      <c r="L20">
        <v>43.448</v>
      </c>
      <c r="M20">
        <v>27.407800000000002</v>
      </c>
      <c r="N20">
        <v>13.1386</v>
      </c>
      <c r="O20">
        <v>19.577000000000002</v>
      </c>
      <c r="P20">
        <v>24.087599999999998</v>
      </c>
      <c r="Q20">
        <v>11.332800000000001</v>
      </c>
      <c r="R20">
        <v>25.731100000000001</v>
      </c>
      <c r="S20">
        <v>39.111699999999999</v>
      </c>
      <c r="T20">
        <v>30.677700000000002</v>
      </c>
      <c r="U20">
        <v>29.21</v>
      </c>
      <c r="V20">
        <v>27.578800000000001</v>
      </c>
      <c r="W20">
        <v>24.460699999999999</v>
      </c>
      <c r="X20">
        <v>20.406300000000002</v>
      </c>
      <c r="Y20">
        <v>11.2979</v>
      </c>
      <c r="Z20">
        <v>18.937999999999999</v>
      </c>
      <c r="AA20">
        <v>15.0245</v>
      </c>
      <c r="AB20">
        <v>28.129300000000001</v>
      </c>
      <c r="AC20">
        <v>26.2835</v>
      </c>
      <c r="AD20">
        <v>46.718499999999999</v>
      </c>
      <c r="AE20">
        <v>26.896999999999998</v>
      </c>
      <c r="AF20">
        <v>18.889299999999999</v>
      </c>
      <c r="AG20">
        <v>18.6938</v>
      </c>
      <c r="AH20">
        <v>11.573499999999999</v>
      </c>
      <c r="AI20">
        <v>25.3734</v>
      </c>
      <c r="AJ20">
        <v>6.7693000000000003</v>
      </c>
      <c r="AL20">
        <f t="shared" si="0"/>
        <v>0.1343259275034607</v>
      </c>
      <c r="AM20">
        <f t="shared" si="1"/>
        <v>27.502637142857143</v>
      </c>
    </row>
    <row r="21" spans="1:39" x14ac:dyDescent="0.2">
      <c r="A21">
        <v>2.2637</v>
      </c>
      <c r="B21">
        <v>41.239600000000003</v>
      </c>
      <c r="C21">
        <v>34.691800000000001</v>
      </c>
      <c r="D21">
        <v>46.207299999999996</v>
      </c>
      <c r="E21">
        <v>59.3735</v>
      </c>
      <c r="F21">
        <v>15.094200000000001</v>
      </c>
      <c r="G21">
        <v>10.8025</v>
      </c>
      <c r="H21">
        <v>5.4683999999999999</v>
      </c>
      <c r="I21">
        <v>14.046900000000001</v>
      </c>
      <c r="J21">
        <v>72.944999999999993</v>
      </c>
      <c r="K21">
        <v>35.957000000000001</v>
      </c>
      <c r="L21">
        <v>33.446399999999997</v>
      </c>
      <c r="M21">
        <v>30.7821</v>
      </c>
      <c r="N21">
        <v>12.5985</v>
      </c>
      <c r="O21">
        <v>21.511800000000001</v>
      </c>
      <c r="P21">
        <v>17.452000000000002</v>
      </c>
      <c r="Q21">
        <v>9.4185999999999996</v>
      </c>
      <c r="R21">
        <v>28.034800000000001</v>
      </c>
      <c r="S21">
        <v>32.467300000000002</v>
      </c>
      <c r="T21">
        <v>26.9511</v>
      </c>
      <c r="U21">
        <v>35.936</v>
      </c>
      <c r="V21">
        <v>26.567599999999999</v>
      </c>
      <c r="W21">
        <v>23.1053</v>
      </c>
      <c r="X21">
        <v>26.338899999999999</v>
      </c>
      <c r="Y21">
        <v>9.9612999999999996</v>
      </c>
      <c r="Z21">
        <v>19.997800000000002</v>
      </c>
      <c r="AA21">
        <v>10.392899999999999</v>
      </c>
      <c r="AB21">
        <v>15.266999999999999</v>
      </c>
      <c r="AC21">
        <v>18.404499999999999</v>
      </c>
      <c r="AD21">
        <v>52.395099999999999</v>
      </c>
      <c r="AE21">
        <v>27.048500000000001</v>
      </c>
      <c r="AF21">
        <v>18.596699999999998</v>
      </c>
      <c r="AG21">
        <v>28.619399999999999</v>
      </c>
      <c r="AH21">
        <v>20.468299999999999</v>
      </c>
      <c r="AI21">
        <v>30.668700000000001</v>
      </c>
      <c r="AJ21">
        <v>15.417899999999999</v>
      </c>
      <c r="AL21">
        <f t="shared" si="0"/>
        <v>0.1417923068732031</v>
      </c>
      <c r="AM21">
        <f t="shared" si="1"/>
        <v>26.504991428571433</v>
      </c>
    </row>
    <row r="22" spans="1:39" x14ac:dyDescent="0.2">
      <c r="A22">
        <v>2.3828</v>
      </c>
      <c r="B22">
        <v>34.841900000000003</v>
      </c>
      <c r="C22">
        <v>34.067500000000003</v>
      </c>
      <c r="D22">
        <v>49.095999999999997</v>
      </c>
      <c r="E22">
        <v>38.9876</v>
      </c>
      <c r="F22">
        <v>11.960599999999999</v>
      </c>
      <c r="G22">
        <v>10.8385</v>
      </c>
      <c r="H22">
        <v>9.7167999999999992</v>
      </c>
      <c r="I22">
        <v>9.2703000000000007</v>
      </c>
      <c r="J22">
        <v>73.599400000000003</v>
      </c>
      <c r="K22">
        <v>32.301000000000002</v>
      </c>
      <c r="L22">
        <v>33.927500000000002</v>
      </c>
      <c r="M22">
        <v>24.451899999999998</v>
      </c>
      <c r="N22">
        <v>17.562200000000001</v>
      </c>
      <c r="O22">
        <v>22.7088</v>
      </c>
      <c r="P22">
        <v>13.679</v>
      </c>
      <c r="Q22">
        <v>15.3675</v>
      </c>
      <c r="R22">
        <v>32.002400000000002</v>
      </c>
      <c r="S22">
        <v>37.6736</v>
      </c>
      <c r="T22">
        <v>35.444000000000003</v>
      </c>
      <c r="U22">
        <v>32.5989</v>
      </c>
      <c r="V22">
        <v>13.8421</v>
      </c>
      <c r="W22">
        <v>18.781199999999998</v>
      </c>
      <c r="X22">
        <v>20.0717</v>
      </c>
      <c r="Y22">
        <v>9.8999000000000006</v>
      </c>
      <c r="Z22">
        <v>28.36</v>
      </c>
      <c r="AA22">
        <v>12.438700000000001</v>
      </c>
      <c r="AB22">
        <v>14.0685</v>
      </c>
      <c r="AC22">
        <v>16.600899999999999</v>
      </c>
      <c r="AD22">
        <v>23.122499999999999</v>
      </c>
      <c r="AE22">
        <v>27.0397</v>
      </c>
      <c r="AF22">
        <v>18.304500000000001</v>
      </c>
      <c r="AG22">
        <v>30.7346</v>
      </c>
      <c r="AH22">
        <v>14.2727</v>
      </c>
      <c r="AI22">
        <v>41.335500000000003</v>
      </c>
      <c r="AJ22">
        <v>14.821</v>
      </c>
      <c r="AL22">
        <f t="shared" si="0"/>
        <v>0.14925242250186346</v>
      </c>
      <c r="AM22">
        <f t="shared" si="1"/>
        <v>24.965397142857142</v>
      </c>
    </row>
    <row r="23" spans="1:39" x14ac:dyDescent="0.2">
      <c r="A23">
        <v>2.5019999999999998</v>
      </c>
      <c r="B23">
        <v>35.903300000000002</v>
      </c>
      <c r="C23">
        <v>28.715199999999999</v>
      </c>
      <c r="D23">
        <v>57.418700000000001</v>
      </c>
      <c r="E23">
        <v>47.682899999999997</v>
      </c>
      <c r="F23">
        <v>14.035399999999999</v>
      </c>
      <c r="G23">
        <v>10.623799999999999</v>
      </c>
      <c r="H23">
        <v>11.1121</v>
      </c>
      <c r="I23">
        <v>14.721299999999999</v>
      </c>
      <c r="J23">
        <v>80.154899999999998</v>
      </c>
      <c r="K23">
        <v>32.845999999999997</v>
      </c>
      <c r="L23">
        <v>19.909600000000001</v>
      </c>
      <c r="M23">
        <v>24.98</v>
      </c>
      <c r="N23">
        <v>17.1372</v>
      </c>
      <c r="O23">
        <v>19.9693</v>
      </c>
      <c r="P23">
        <v>15.5137</v>
      </c>
      <c r="Q23">
        <v>12.023999999999999</v>
      </c>
      <c r="R23">
        <v>17.7363</v>
      </c>
      <c r="S23">
        <v>24.069900000000001</v>
      </c>
      <c r="T23">
        <v>29.349499999999999</v>
      </c>
      <c r="U23">
        <v>32.107300000000002</v>
      </c>
      <c r="V23">
        <v>16.608899999999998</v>
      </c>
      <c r="W23">
        <v>19.171800000000001</v>
      </c>
      <c r="X23">
        <v>17.203199999999999</v>
      </c>
      <c r="Y23">
        <v>10.161300000000001</v>
      </c>
      <c r="Z23">
        <v>24.298200000000001</v>
      </c>
      <c r="AA23">
        <v>12.691599999999999</v>
      </c>
      <c r="AB23">
        <v>14.089</v>
      </c>
      <c r="AC23">
        <v>13.622199999999999</v>
      </c>
      <c r="AD23">
        <v>29.9678</v>
      </c>
      <c r="AE23">
        <v>18.9145</v>
      </c>
      <c r="AF23">
        <v>25.460899999999999</v>
      </c>
      <c r="AG23">
        <v>18.326699999999999</v>
      </c>
      <c r="AH23">
        <v>15.738799999999999</v>
      </c>
      <c r="AI23">
        <v>38.139299999999999</v>
      </c>
      <c r="AJ23">
        <v>14.6387</v>
      </c>
      <c r="AL23">
        <f t="shared" si="0"/>
        <v>0.15671880187160583</v>
      </c>
      <c r="AM23">
        <f t="shared" si="1"/>
        <v>23.858379999999997</v>
      </c>
    </row>
    <row r="24" spans="1:39" x14ac:dyDescent="0.2">
      <c r="A24">
        <v>2.6211000000000002</v>
      </c>
      <c r="B24">
        <v>30.213799999999999</v>
      </c>
      <c r="C24">
        <v>43.026600000000002</v>
      </c>
      <c r="D24">
        <v>48.973599999999998</v>
      </c>
      <c r="E24">
        <v>46.246200000000002</v>
      </c>
      <c r="F24">
        <v>18.2498</v>
      </c>
      <c r="G24">
        <v>9.8646999999999991</v>
      </c>
      <c r="H24">
        <v>8.1309000000000005</v>
      </c>
      <c r="I24">
        <v>12.9551</v>
      </c>
      <c r="J24">
        <v>92.444599999999994</v>
      </c>
      <c r="K24">
        <v>35.768999999999998</v>
      </c>
      <c r="L24">
        <v>29.093800000000002</v>
      </c>
      <c r="M24">
        <v>17.9114</v>
      </c>
      <c r="N24">
        <v>19.751899999999999</v>
      </c>
      <c r="O24">
        <v>16.9008</v>
      </c>
      <c r="P24">
        <v>16.845500000000001</v>
      </c>
      <c r="Q24">
        <v>11.749599999999999</v>
      </c>
      <c r="R24">
        <v>30.744299999999999</v>
      </c>
      <c r="S24">
        <v>19.640799999999999</v>
      </c>
      <c r="T24">
        <v>30.5059</v>
      </c>
      <c r="U24">
        <v>27.866299999999999</v>
      </c>
      <c r="V24">
        <v>25.4711</v>
      </c>
      <c r="W24">
        <v>13.5946</v>
      </c>
      <c r="X24">
        <v>28.1325</v>
      </c>
      <c r="Y24">
        <v>12.099600000000001</v>
      </c>
      <c r="Z24">
        <v>17.711400000000001</v>
      </c>
      <c r="AA24">
        <v>9.1692</v>
      </c>
      <c r="AB24">
        <v>15.609400000000001</v>
      </c>
      <c r="AC24">
        <v>12.879799999999999</v>
      </c>
      <c r="AD24">
        <v>22.854900000000001</v>
      </c>
      <c r="AE24">
        <v>23.731100000000001</v>
      </c>
      <c r="AF24">
        <v>22.504799999999999</v>
      </c>
      <c r="AG24">
        <v>13.129799999999999</v>
      </c>
      <c r="AH24">
        <v>22.119599999999998</v>
      </c>
      <c r="AI24">
        <v>27.302900000000001</v>
      </c>
      <c r="AJ24">
        <v>15.493600000000001</v>
      </c>
      <c r="AL24">
        <f t="shared" si="0"/>
        <v>0.16417891750026622</v>
      </c>
      <c r="AM24">
        <f t="shared" si="1"/>
        <v>24.248254285714296</v>
      </c>
    </row>
    <row r="25" spans="1:39" x14ac:dyDescent="0.2">
      <c r="A25">
        <v>2.7402000000000002</v>
      </c>
      <c r="B25">
        <v>26.216100000000001</v>
      </c>
      <c r="C25">
        <v>32.9681</v>
      </c>
      <c r="D25">
        <v>65.799300000000002</v>
      </c>
      <c r="E25">
        <v>54.393300000000004</v>
      </c>
      <c r="F25">
        <v>17.365300000000001</v>
      </c>
      <c r="G25">
        <v>10.226000000000001</v>
      </c>
      <c r="H25">
        <v>7.0225999999999997</v>
      </c>
      <c r="I25">
        <v>15.5975</v>
      </c>
      <c r="J25">
        <v>91.0869</v>
      </c>
      <c r="K25">
        <v>39.941000000000003</v>
      </c>
      <c r="L25">
        <v>28.442499999999999</v>
      </c>
      <c r="M25">
        <v>16.349599999999999</v>
      </c>
      <c r="N25">
        <v>18.756499999999999</v>
      </c>
      <c r="O25">
        <v>13.059900000000001</v>
      </c>
      <c r="P25">
        <v>20.657399999999999</v>
      </c>
      <c r="Q25">
        <v>8.2325999999999997</v>
      </c>
      <c r="R25">
        <v>30.1267</v>
      </c>
      <c r="S25">
        <v>21.861699999999999</v>
      </c>
      <c r="T25">
        <v>27.119900000000001</v>
      </c>
      <c r="U25">
        <v>25.563099999999999</v>
      </c>
      <c r="V25">
        <v>14.324</v>
      </c>
      <c r="W25">
        <v>19.540500000000002</v>
      </c>
      <c r="X25">
        <v>28.901299999999999</v>
      </c>
      <c r="Y25">
        <v>15.468400000000001</v>
      </c>
      <c r="Z25">
        <v>22.5153</v>
      </c>
      <c r="AA25">
        <v>9.5038999999999998</v>
      </c>
      <c r="AB25">
        <v>18.230399999999999</v>
      </c>
      <c r="AC25">
        <v>13.4162</v>
      </c>
      <c r="AD25">
        <v>30.8765</v>
      </c>
      <c r="AE25">
        <v>21.511600000000001</v>
      </c>
      <c r="AF25">
        <v>20.9864</v>
      </c>
      <c r="AG25">
        <v>14.9047</v>
      </c>
      <c r="AH25">
        <v>21.7669</v>
      </c>
      <c r="AI25">
        <v>24.2439</v>
      </c>
      <c r="AJ25">
        <v>22.2681</v>
      </c>
      <c r="AL25">
        <f t="shared" si="0"/>
        <v>0.17163903312892659</v>
      </c>
      <c r="AM25">
        <f t="shared" si="1"/>
        <v>24.835545714285718</v>
      </c>
    </row>
    <row r="26" spans="1:39" x14ac:dyDescent="0.2">
      <c r="A26">
        <v>2.8593999999999999</v>
      </c>
      <c r="B26">
        <v>29.4693</v>
      </c>
      <c r="C26">
        <v>43.0764</v>
      </c>
      <c r="D26">
        <v>56.033900000000003</v>
      </c>
      <c r="E26">
        <v>44.1633</v>
      </c>
      <c r="F26">
        <v>13.202299999999999</v>
      </c>
      <c r="G26">
        <v>7.8319000000000001</v>
      </c>
      <c r="H26">
        <v>12.742699999999999</v>
      </c>
      <c r="I26">
        <v>8.4278999999999993</v>
      </c>
      <c r="J26">
        <v>83.994500000000002</v>
      </c>
      <c r="K26">
        <v>25.914999999999999</v>
      </c>
      <c r="L26">
        <v>29.4421</v>
      </c>
      <c r="M26">
        <v>17.819500000000001</v>
      </c>
      <c r="N26">
        <v>17.271799999999999</v>
      </c>
      <c r="O26">
        <v>18.136600000000001</v>
      </c>
      <c r="P26">
        <v>16.1126</v>
      </c>
      <c r="Q26">
        <v>12.100099999999999</v>
      </c>
      <c r="R26">
        <v>25.524699999999999</v>
      </c>
      <c r="S26">
        <v>23.128499999999999</v>
      </c>
      <c r="T26">
        <v>22.942</v>
      </c>
      <c r="U26">
        <v>24.6999</v>
      </c>
      <c r="V26">
        <v>18.512599999999999</v>
      </c>
      <c r="W26">
        <v>17.317599999999999</v>
      </c>
      <c r="X26">
        <v>28.053100000000001</v>
      </c>
      <c r="Y26">
        <v>11.290699999999999</v>
      </c>
      <c r="Z26">
        <v>15.6439</v>
      </c>
      <c r="AA26">
        <v>9.5085999999999995</v>
      </c>
      <c r="AB26">
        <v>13.257</v>
      </c>
      <c r="AC26">
        <v>26.9893</v>
      </c>
      <c r="AD26">
        <v>26.478999999999999</v>
      </c>
      <c r="AE26">
        <v>26.024100000000001</v>
      </c>
      <c r="AF26">
        <v>24.534700000000001</v>
      </c>
      <c r="AG26">
        <v>14.980499999999999</v>
      </c>
      <c r="AH26">
        <v>20.343599999999999</v>
      </c>
      <c r="AI26">
        <v>27.429099999999998</v>
      </c>
      <c r="AJ26">
        <v>18.969200000000001</v>
      </c>
      <c r="AL26">
        <f t="shared" si="0"/>
        <v>0.17910541249866896</v>
      </c>
      <c r="AM26">
        <f t="shared" si="1"/>
        <v>23.753371428571423</v>
      </c>
    </row>
    <row r="27" spans="1:39" x14ac:dyDescent="0.2">
      <c r="A27">
        <v>2.9784999999999999</v>
      </c>
      <c r="B27">
        <v>28.849799999999998</v>
      </c>
      <c r="C27">
        <v>35.492800000000003</v>
      </c>
      <c r="D27">
        <v>49.135599999999997</v>
      </c>
      <c r="E27">
        <v>53.8245</v>
      </c>
      <c r="F27">
        <v>17.4252</v>
      </c>
      <c r="G27">
        <v>7.9080000000000004</v>
      </c>
      <c r="H27">
        <v>14.673299999999999</v>
      </c>
      <c r="I27">
        <v>13.147600000000001</v>
      </c>
      <c r="J27">
        <v>88.802300000000002</v>
      </c>
      <c r="K27">
        <v>33.667000000000002</v>
      </c>
      <c r="L27">
        <v>27.331199999999999</v>
      </c>
      <c r="M27">
        <v>12.999000000000001</v>
      </c>
      <c r="N27">
        <v>10.114100000000001</v>
      </c>
      <c r="O27">
        <v>14.235799999999999</v>
      </c>
      <c r="P27">
        <v>11.821999999999999</v>
      </c>
      <c r="Q27">
        <v>6.9859</v>
      </c>
      <c r="R27">
        <v>17.39</v>
      </c>
      <c r="S27">
        <v>20.8307</v>
      </c>
      <c r="T27">
        <v>30.4117</v>
      </c>
      <c r="U27">
        <v>17.116299999999999</v>
      </c>
      <c r="V27">
        <v>17.300999999999998</v>
      </c>
      <c r="W27">
        <v>9.2066999999999997</v>
      </c>
      <c r="X27">
        <v>37.059100000000001</v>
      </c>
      <c r="Y27">
        <v>13.369199999999999</v>
      </c>
      <c r="Z27">
        <v>15.2987</v>
      </c>
      <c r="AA27">
        <v>11.1534</v>
      </c>
      <c r="AB27">
        <v>17.638100000000001</v>
      </c>
      <c r="AC27">
        <v>15.2059</v>
      </c>
      <c r="AD27">
        <v>24.271799999999999</v>
      </c>
      <c r="AE27">
        <v>20.371600000000001</v>
      </c>
      <c r="AF27">
        <v>22.2806</v>
      </c>
      <c r="AG27">
        <v>14.379300000000001</v>
      </c>
      <c r="AH27">
        <v>19.3355</v>
      </c>
      <c r="AI27">
        <v>22.241399999999999</v>
      </c>
      <c r="AJ27">
        <v>11.555899999999999</v>
      </c>
      <c r="AL27">
        <f t="shared" si="0"/>
        <v>0.18656552812732932</v>
      </c>
      <c r="AM27">
        <f t="shared" si="1"/>
        <v>22.366600000000005</v>
      </c>
    </row>
    <row r="28" spans="1:39" x14ac:dyDescent="0.2">
      <c r="A28">
        <v>3.0977000000000001</v>
      </c>
      <c r="B28">
        <v>28.645600000000002</v>
      </c>
      <c r="C28">
        <v>30.901299999999999</v>
      </c>
      <c r="D28">
        <v>46.535600000000002</v>
      </c>
      <c r="E28">
        <v>49.903500000000001</v>
      </c>
      <c r="F28">
        <v>12.7765</v>
      </c>
      <c r="G28">
        <v>12.837899999999999</v>
      </c>
      <c r="H28">
        <v>7.9931000000000001</v>
      </c>
      <c r="I28">
        <v>11.972799999999999</v>
      </c>
      <c r="J28">
        <v>73.532899999999998</v>
      </c>
      <c r="K28">
        <v>35.543999999999997</v>
      </c>
      <c r="L28">
        <v>24.777799999999999</v>
      </c>
      <c r="M28">
        <v>14.0745</v>
      </c>
      <c r="N28">
        <v>12.94</v>
      </c>
      <c r="O28">
        <v>15.4375</v>
      </c>
      <c r="P28">
        <v>15.263400000000001</v>
      </c>
      <c r="Q28">
        <v>10.135199999999999</v>
      </c>
      <c r="R28">
        <v>17.679200000000002</v>
      </c>
      <c r="S28">
        <v>22.349</v>
      </c>
      <c r="T28">
        <v>25.695399999999999</v>
      </c>
      <c r="U28">
        <v>20.561800000000002</v>
      </c>
      <c r="V28">
        <v>12.3087</v>
      </c>
      <c r="W28">
        <v>13.9655</v>
      </c>
      <c r="X28">
        <v>39.217599999999997</v>
      </c>
      <c r="Y28">
        <v>11.7773</v>
      </c>
      <c r="Z28">
        <v>17.770800000000001</v>
      </c>
      <c r="AA28">
        <v>12.2843</v>
      </c>
      <c r="AB28">
        <v>20.9893</v>
      </c>
      <c r="AC28">
        <v>14.694800000000001</v>
      </c>
      <c r="AD28">
        <v>18.943100000000001</v>
      </c>
      <c r="AE28">
        <v>32.351199999999999</v>
      </c>
      <c r="AF28">
        <v>23.928599999999999</v>
      </c>
      <c r="AG28">
        <v>12.44</v>
      </c>
      <c r="AH28">
        <v>21.949300000000001</v>
      </c>
      <c r="AI28">
        <v>20.5183</v>
      </c>
      <c r="AJ28">
        <v>12.68</v>
      </c>
      <c r="AL28">
        <f t="shared" si="0"/>
        <v>0.19403190749707172</v>
      </c>
      <c r="AM28">
        <f t="shared" si="1"/>
        <v>22.153594285714277</v>
      </c>
    </row>
    <row r="29" spans="1:39" x14ac:dyDescent="0.2">
      <c r="A29">
        <v>3.2168000000000001</v>
      </c>
      <c r="B29">
        <v>27.524999999999999</v>
      </c>
      <c r="C29">
        <v>27.3262</v>
      </c>
      <c r="D29">
        <v>39.203499999999998</v>
      </c>
      <c r="E29">
        <v>55.313800000000001</v>
      </c>
      <c r="F29">
        <v>18.883700000000001</v>
      </c>
      <c r="G29">
        <v>10.007199999999999</v>
      </c>
      <c r="H29">
        <v>8.8802000000000003</v>
      </c>
      <c r="I29">
        <v>10.331899999999999</v>
      </c>
      <c r="J29">
        <v>57.489899999999999</v>
      </c>
      <c r="K29">
        <v>25.760999999999999</v>
      </c>
      <c r="L29">
        <v>28.753399999999999</v>
      </c>
      <c r="M29">
        <v>17.218499999999999</v>
      </c>
      <c r="N29">
        <v>16.4693</v>
      </c>
      <c r="O29">
        <v>10.819599999999999</v>
      </c>
      <c r="P29">
        <v>16.278199999999998</v>
      </c>
      <c r="Q29">
        <v>9.8619000000000003</v>
      </c>
      <c r="R29">
        <v>16.624199999999998</v>
      </c>
      <c r="S29">
        <v>26.389600000000002</v>
      </c>
      <c r="T29">
        <v>24.808299999999999</v>
      </c>
      <c r="U29">
        <v>36.279800000000002</v>
      </c>
      <c r="V29">
        <v>14.013999999999999</v>
      </c>
      <c r="W29">
        <v>12.367800000000001</v>
      </c>
      <c r="X29">
        <v>30.818999999999999</v>
      </c>
      <c r="Y29">
        <v>14.5444</v>
      </c>
      <c r="Z29">
        <v>19.640499999999999</v>
      </c>
      <c r="AA29">
        <v>14.9254</v>
      </c>
      <c r="AB29">
        <v>18.403300000000002</v>
      </c>
      <c r="AC29">
        <v>16.346800000000002</v>
      </c>
      <c r="AD29">
        <v>23.375</v>
      </c>
      <c r="AE29">
        <v>20.492000000000001</v>
      </c>
      <c r="AF29">
        <v>16.5961</v>
      </c>
      <c r="AG29">
        <v>14.2585</v>
      </c>
      <c r="AH29">
        <v>20.422899999999998</v>
      </c>
      <c r="AI29">
        <v>24.115300000000001</v>
      </c>
      <c r="AJ29">
        <v>17.462800000000001</v>
      </c>
      <c r="AL29">
        <f t="shared" si="0"/>
        <v>0.20149202312573208</v>
      </c>
      <c r="AM29">
        <f t="shared" si="1"/>
        <v>21.771685714285713</v>
      </c>
    </row>
    <row r="30" spans="1:39" x14ac:dyDescent="0.2">
      <c r="A30">
        <v>3.3359999999999999</v>
      </c>
      <c r="B30">
        <v>19.980799999999999</v>
      </c>
      <c r="C30">
        <v>27.038</v>
      </c>
      <c r="D30">
        <v>50.854100000000003</v>
      </c>
      <c r="E30">
        <v>50.935699999999997</v>
      </c>
      <c r="F30">
        <v>20.028300000000002</v>
      </c>
      <c r="G30">
        <v>7.7213000000000003</v>
      </c>
      <c r="H30">
        <v>11.0091</v>
      </c>
      <c r="I30">
        <v>12.2081</v>
      </c>
      <c r="J30">
        <v>52.2029</v>
      </c>
      <c r="K30">
        <v>30.594999999999999</v>
      </c>
      <c r="L30">
        <v>23.258400000000002</v>
      </c>
      <c r="M30">
        <v>16.0932</v>
      </c>
      <c r="N30">
        <v>17.597200000000001</v>
      </c>
      <c r="O30">
        <v>10.377599999999999</v>
      </c>
      <c r="P30">
        <v>15.1412</v>
      </c>
      <c r="Q30">
        <v>11.457800000000001</v>
      </c>
      <c r="R30">
        <v>15.130800000000001</v>
      </c>
      <c r="S30">
        <v>14.5817</v>
      </c>
      <c r="T30">
        <v>15.363799999999999</v>
      </c>
      <c r="U30">
        <v>33.211599999999997</v>
      </c>
      <c r="V30">
        <v>16.749199999999998</v>
      </c>
      <c r="W30">
        <v>12.579599999999999</v>
      </c>
      <c r="X30">
        <v>30.881699999999999</v>
      </c>
      <c r="Y30">
        <v>14.909599999999999</v>
      </c>
      <c r="Z30">
        <v>17.148900000000001</v>
      </c>
      <c r="AA30">
        <v>8.6288999999999998</v>
      </c>
      <c r="AB30">
        <v>16.6951</v>
      </c>
      <c r="AC30">
        <v>22.768999999999998</v>
      </c>
      <c r="AD30">
        <v>22.132300000000001</v>
      </c>
      <c r="AE30">
        <v>16.782399999999999</v>
      </c>
      <c r="AF30">
        <v>19.71</v>
      </c>
      <c r="AG30">
        <v>10.0059</v>
      </c>
      <c r="AH30">
        <v>10.851000000000001</v>
      </c>
      <c r="AI30">
        <v>16.365400000000001</v>
      </c>
      <c r="AJ30">
        <v>8.6760999999999999</v>
      </c>
      <c r="AL30">
        <f t="shared" si="0"/>
        <v>0.20895840249547443</v>
      </c>
      <c r="AM30">
        <f t="shared" si="1"/>
        <v>19.990620000000007</v>
      </c>
    </row>
    <row r="31" spans="1:39" x14ac:dyDescent="0.2">
      <c r="A31">
        <v>3.4550999999999998</v>
      </c>
      <c r="B31">
        <v>16.351900000000001</v>
      </c>
      <c r="C31">
        <v>24.121400000000001</v>
      </c>
      <c r="D31">
        <v>41.941600000000001</v>
      </c>
      <c r="E31">
        <v>52.072899999999997</v>
      </c>
      <c r="F31">
        <v>21.45</v>
      </c>
      <c r="G31">
        <v>8.5017999999999994</v>
      </c>
      <c r="H31">
        <v>11.5703</v>
      </c>
      <c r="I31">
        <v>8.077</v>
      </c>
      <c r="J31">
        <v>41.063600000000001</v>
      </c>
      <c r="K31">
        <v>29.512</v>
      </c>
      <c r="L31">
        <v>17.135899999999999</v>
      </c>
      <c r="M31">
        <v>20.075500000000002</v>
      </c>
      <c r="N31">
        <v>12.856299999999999</v>
      </c>
      <c r="O31">
        <v>10.249599999999999</v>
      </c>
      <c r="P31">
        <v>16.244</v>
      </c>
      <c r="Q31">
        <v>8.3504000000000005</v>
      </c>
      <c r="R31">
        <v>13.718999999999999</v>
      </c>
      <c r="S31">
        <v>12.933400000000001</v>
      </c>
      <c r="T31">
        <v>11.809200000000001</v>
      </c>
      <c r="U31">
        <v>27.425699999999999</v>
      </c>
      <c r="V31">
        <v>12.3507</v>
      </c>
      <c r="W31">
        <v>12.997</v>
      </c>
      <c r="X31">
        <v>28.5853</v>
      </c>
      <c r="Y31">
        <v>14.601800000000001</v>
      </c>
      <c r="Z31">
        <v>13.2746</v>
      </c>
      <c r="AA31">
        <v>11.698600000000001</v>
      </c>
      <c r="AB31">
        <v>17.7014</v>
      </c>
      <c r="AC31">
        <v>15.165800000000001</v>
      </c>
      <c r="AD31">
        <v>19.787299999999998</v>
      </c>
      <c r="AE31">
        <v>11.331899999999999</v>
      </c>
      <c r="AF31">
        <v>27.620200000000001</v>
      </c>
      <c r="AG31">
        <v>13.156499999999999</v>
      </c>
      <c r="AH31">
        <v>16.834099999999999</v>
      </c>
      <c r="AI31">
        <v>18.528199999999998</v>
      </c>
      <c r="AJ31">
        <v>12.9627</v>
      </c>
      <c r="AL31">
        <f t="shared" si="0"/>
        <v>0.21641851812413482</v>
      </c>
      <c r="AM31">
        <f t="shared" si="1"/>
        <v>18.630217142857145</v>
      </c>
    </row>
    <row r="32" spans="1:39" x14ac:dyDescent="0.2">
      <c r="A32">
        <v>3.5741999999999998</v>
      </c>
      <c r="B32">
        <v>11.973599999999999</v>
      </c>
      <c r="C32">
        <v>20.136900000000001</v>
      </c>
      <c r="D32">
        <v>36.337299999999999</v>
      </c>
      <c r="E32">
        <v>51.853000000000002</v>
      </c>
      <c r="F32">
        <v>16.369700000000002</v>
      </c>
      <c r="G32">
        <v>11.426</v>
      </c>
      <c r="H32">
        <v>6.0537000000000001</v>
      </c>
      <c r="I32">
        <v>5.6117999999999997</v>
      </c>
      <c r="J32">
        <v>43.9679</v>
      </c>
      <c r="K32">
        <v>34.347000000000001</v>
      </c>
      <c r="L32">
        <v>22.614799999999999</v>
      </c>
      <c r="M32">
        <v>20.605399999999999</v>
      </c>
      <c r="N32">
        <v>12.9833</v>
      </c>
      <c r="O32">
        <v>10.1427</v>
      </c>
      <c r="P32">
        <v>10.3459</v>
      </c>
      <c r="Q32">
        <v>10.577299999999999</v>
      </c>
      <c r="R32">
        <v>13.4316</v>
      </c>
      <c r="S32">
        <v>19.633099999999999</v>
      </c>
      <c r="T32">
        <v>20.203099999999999</v>
      </c>
      <c r="U32">
        <v>29.880099999999999</v>
      </c>
      <c r="V32">
        <v>10.883100000000001</v>
      </c>
      <c r="W32">
        <v>16.1523</v>
      </c>
      <c r="X32">
        <v>28.380400000000002</v>
      </c>
      <c r="Y32">
        <v>15.4091</v>
      </c>
      <c r="Z32">
        <v>13.868</v>
      </c>
      <c r="AA32">
        <v>7.7939999999999996</v>
      </c>
      <c r="AB32">
        <v>11.3087</v>
      </c>
      <c r="AC32">
        <v>14.469200000000001</v>
      </c>
      <c r="AD32">
        <v>14.309100000000001</v>
      </c>
      <c r="AE32">
        <v>14.346</v>
      </c>
      <c r="AF32">
        <v>15.671200000000001</v>
      </c>
      <c r="AG32">
        <v>8.2883999999999993</v>
      </c>
      <c r="AH32">
        <v>13.220499999999999</v>
      </c>
      <c r="AI32">
        <v>19.280899999999999</v>
      </c>
      <c r="AJ32">
        <v>12.660299999999999</v>
      </c>
      <c r="AL32">
        <f t="shared" si="0"/>
        <v>0.22387863375279518</v>
      </c>
      <c r="AM32">
        <f t="shared" si="1"/>
        <v>17.843868571428573</v>
      </c>
    </row>
    <row r="33" spans="1:39" x14ac:dyDescent="0.2">
      <c r="A33">
        <v>3.6934</v>
      </c>
      <c r="B33">
        <v>11.521000000000001</v>
      </c>
      <c r="C33">
        <v>18.490500000000001</v>
      </c>
      <c r="D33">
        <v>28.8797</v>
      </c>
      <c r="E33">
        <v>38.313600000000001</v>
      </c>
      <c r="F33">
        <v>18.066600000000001</v>
      </c>
      <c r="G33">
        <v>10.526199999999999</v>
      </c>
      <c r="H33">
        <v>8.9162999999999997</v>
      </c>
      <c r="I33">
        <v>5.4913999999999996</v>
      </c>
      <c r="J33">
        <v>35.386299999999999</v>
      </c>
      <c r="K33">
        <v>35.569000000000003</v>
      </c>
      <c r="L33">
        <v>22.766999999999999</v>
      </c>
      <c r="M33">
        <v>24.547000000000001</v>
      </c>
      <c r="N33">
        <v>8.6465999999999994</v>
      </c>
      <c r="O33">
        <v>5.9968000000000004</v>
      </c>
      <c r="P33">
        <v>10.043900000000001</v>
      </c>
      <c r="Q33">
        <v>10.930099999999999</v>
      </c>
      <c r="R33">
        <v>13.078099999999999</v>
      </c>
      <c r="S33">
        <v>16.860399999999998</v>
      </c>
      <c r="T33">
        <v>16.203399999999998</v>
      </c>
      <c r="U33">
        <v>29.4438</v>
      </c>
      <c r="V33">
        <v>14.113099999999999</v>
      </c>
      <c r="W33">
        <v>14.4968</v>
      </c>
      <c r="X33">
        <v>25.5443</v>
      </c>
      <c r="Y33">
        <v>18.607700000000001</v>
      </c>
      <c r="Z33">
        <v>15.227499999999999</v>
      </c>
      <c r="AA33">
        <v>9.0519999999999996</v>
      </c>
      <c r="AB33">
        <v>13.537599999999999</v>
      </c>
      <c r="AC33">
        <v>16.816600000000001</v>
      </c>
      <c r="AD33">
        <v>14.6753</v>
      </c>
      <c r="AE33">
        <v>20.9574</v>
      </c>
      <c r="AF33">
        <v>11.6229</v>
      </c>
      <c r="AG33">
        <v>10.1965</v>
      </c>
      <c r="AH33">
        <v>17.142800000000001</v>
      </c>
      <c r="AI33">
        <v>23.017299999999999</v>
      </c>
      <c r="AJ33">
        <v>8.9062999999999999</v>
      </c>
      <c r="AL33">
        <f t="shared" si="0"/>
        <v>0.23134501312253758</v>
      </c>
      <c r="AM33">
        <f t="shared" si="1"/>
        <v>17.245479999999997</v>
      </c>
    </row>
    <row r="34" spans="1:39" x14ac:dyDescent="0.2">
      <c r="A34">
        <v>3.8125</v>
      </c>
      <c r="B34">
        <v>7.5067000000000004</v>
      </c>
      <c r="C34">
        <v>15.2197</v>
      </c>
      <c r="D34">
        <v>34.496299999999998</v>
      </c>
      <c r="E34">
        <v>37.9846</v>
      </c>
      <c r="F34">
        <v>21.3338</v>
      </c>
      <c r="G34">
        <v>16.328700000000001</v>
      </c>
      <c r="H34">
        <v>7.2020999999999997</v>
      </c>
      <c r="I34">
        <v>6.2107000000000001</v>
      </c>
      <c r="J34">
        <v>28.406099999999999</v>
      </c>
      <c r="K34">
        <v>38.143000000000001</v>
      </c>
      <c r="L34">
        <v>23.182200000000002</v>
      </c>
      <c r="M34">
        <v>21.2117</v>
      </c>
      <c r="N34">
        <v>11.263500000000001</v>
      </c>
      <c r="O34">
        <v>8.1164000000000005</v>
      </c>
      <c r="P34">
        <v>8.9550000000000001</v>
      </c>
      <c r="Q34">
        <v>7.7607999999999997</v>
      </c>
      <c r="R34">
        <v>13.267899999999999</v>
      </c>
      <c r="S34">
        <v>9.7224000000000004</v>
      </c>
      <c r="T34">
        <v>19.7498</v>
      </c>
      <c r="U34">
        <v>23.8949</v>
      </c>
      <c r="V34">
        <v>11.189</v>
      </c>
      <c r="W34">
        <v>11.619899999999999</v>
      </c>
      <c r="X34">
        <v>19.829599999999999</v>
      </c>
      <c r="Y34">
        <v>11.982200000000001</v>
      </c>
      <c r="Z34">
        <v>16.403500000000001</v>
      </c>
      <c r="AA34">
        <v>6.9499000000000004</v>
      </c>
      <c r="AB34">
        <v>15.8172</v>
      </c>
      <c r="AC34">
        <v>15.3058</v>
      </c>
      <c r="AD34">
        <v>12.7895</v>
      </c>
      <c r="AE34">
        <v>12.8431</v>
      </c>
      <c r="AF34">
        <v>14.2623</v>
      </c>
      <c r="AG34">
        <v>11.158799999999999</v>
      </c>
      <c r="AH34">
        <v>14.589700000000001</v>
      </c>
      <c r="AI34">
        <v>23.985399999999998</v>
      </c>
      <c r="AJ34">
        <v>13.913500000000001</v>
      </c>
      <c r="AL34">
        <f t="shared" si="0"/>
        <v>0.23880512875119794</v>
      </c>
      <c r="AM34">
        <f t="shared" si="1"/>
        <v>16.35987714285714</v>
      </c>
    </row>
    <row r="35" spans="1:39" x14ac:dyDescent="0.2">
      <c r="A35">
        <v>3.9317000000000002</v>
      </c>
      <c r="B35">
        <v>9.1021000000000001</v>
      </c>
      <c r="C35">
        <v>14.363300000000001</v>
      </c>
      <c r="D35">
        <v>28.218800000000002</v>
      </c>
      <c r="E35">
        <v>43.658700000000003</v>
      </c>
      <c r="F35">
        <v>20.658799999999999</v>
      </c>
      <c r="G35">
        <v>8.1806999999999999</v>
      </c>
      <c r="H35">
        <v>5.7519999999999998</v>
      </c>
      <c r="I35">
        <v>9.7820999999999998</v>
      </c>
      <c r="J35">
        <v>34.884099999999997</v>
      </c>
      <c r="K35">
        <v>40.984000000000002</v>
      </c>
      <c r="L35">
        <v>24.335699999999999</v>
      </c>
      <c r="M35">
        <v>15.7325</v>
      </c>
      <c r="N35">
        <v>13.292299999999999</v>
      </c>
      <c r="O35">
        <v>12.3834</v>
      </c>
      <c r="P35">
        <v>12.8432</v>
      </c>
      <c r="Q35">
        <v>10.141</v>
      </c>
      <c r="R35">
        <v>8.3591999999999995</v>
      </c>
      <c r="S35">
        <v>11.7845</v>
      </c>
      <c r="T35">
        <v>20.151499999999999</v>
      </c>
      <c r="U35">
        <v>28.799299999999999</v>
      </c>
      <c r="V35">
        <v>14.0381</v>
      </c>
      <c r="W35">
        <v>14.677199999999999</v>
      </c>
      <c r="X35">
        <v>19.9999</v>
      </c>
      <c r="Y35">
        <v>22.642399999999999</v>
      </c>
      <c r="Z35">
        <v>20.353100000000001</v>
      </c>
      <c r="AA35">
        <v>8.9285999999999994</v>
      </c>
      <c r="AB35">
        <v>12.033300000000001</v>
      </c>
      <c r="AC35">
        <v>10.7554</v>
      </c>
      <c r="AD35">
        <v>13.585699999999999</v>
      </c>
      <c r="AE35">
        <v>15.6699</v>
      </c>
      <c r="AF35">
        <v>17.465800000000002</v>
      </c>
      <c r="AG35">
        <v>8.0861000000000001</v>
      </c>
      <c r="AH35">
        <v>12.377599999999999</v>
      </c>
      <c r="AI35">
        <v>23.376000000000001</v>
      </c>
      <c r="AJ35">
        <v>11.445</v>
      </c>
      <c r="AL35">
        <f t="shared" si="0"/>
        <v>0.24627150812094031</v>
      </c>
      <c r="AM35">
        <f t="shared" si="1"/>
        <v>17.109751428571428</v>
      </c>
    </row>
    <row r="36" spans="1:39" x14ac:dyDescent="0.2">
      <c r="A36">
        <v>4.0507999999999997</v>
      </c>
      <c r="B36">
        <v>7.1130000000000004</v>
      </c>
      <c r="C36">
        <v>19.544499999999999</v>
      </c>
      <c r="D36">
        <v>25.660499999999999</v>
      </c>
      <c r="E36">
        <v>41.493499999999997</v>
      </c>
      <c r="F36">
        <v>14.6799</v>
      </c>
      <c r="G36">
        <v>9.6005000000000003</v>
      </c>
      <c r="H36">
        <v>8.9876000000000005</v>
      </c>
      <c r="I36">
        <v>6.6092000000000004</v>
      </c>
      <c r="J36">
        <v>40.755800000000001</v>
      </c>
      <c r="K36">
        <v>44.222000000000001</v>
      </c>
      <c r="L36">
        <v>37.414499999999997</v>
      </c>
      <c r="M36">
        <v>16.4116</v>
      </c>
      <c r="N36">
        <v>16.860800000000001</v>
      </c>
      <c r="O36">
        <v>9.0879999999999992</v>
      </c>
      <c r="P36">
        <v>13.7804</v>
      </c>
      <c r="Q36">
        <v>12.8811</v>
      </c>
      <c r="R36">
        <v>10.538</v>
      </c>
      <c r="S36">
        <v>18.928599999999999</v>
      </c>
      <c r="T36">
        <v>14.9795</v>
      </c>
      <c r="U36">
        <v>23.299900000000001</v>
      </c>
      <c r="V36">
        <v>9.2042999999999999</v>
      </c>
      <c r="W36">
        <v>13.9991</v>
      </c>
      <c r="X36">
        <v>17.592199999999998</v>
      </c>
      <c r="Y36">
        <v>17.145700000000001</v>
      </c>
      <c r="Z36">
        <v>12.6851</v>
      </c>
      <c r="AA36">
        <v>5.6173999999999999</v>
      </c>
      <c r="AB36">
        <v>10.186400000000001</v>
      </c>
      <c r="AC36">
        <v>16.322299999999998</v>
      </c>
      <c r="AD36">
        <v>17.422499999999999</v>
      </c>
      <c r="AE36">
        <v>9.9895999999999994</v>
      </c>
      <c r="AF36">
        <v>12.331</v>
      </c>
      <c r="AG36">
        <v>9.4741</v>
      </c>
      <c r="AH36">
        <v>14.5387</v>
      </c>
      <c r="AI36">
        <v>26.712800000000001</v>
      </c>
      <c r="AJ36">
        <v>13.277100000000001</v>
      </c>
      <c r="AL36">
        <f t="shared" si="0"/>
        <v>0.25373162374960068</v>
      </c>
      <c r="AM36">
        <f t="shared" si="1"/>
        <v>17.124205714285708</v>
      </c>
    </row>
    <row r="37" spans="1:39" x14ac:dyDescent="0.2">
      <c r="A37">
        <v>4.1699000000000002</v>
      </c>
      <c r="B37">
        <v>5.7742000000000004</v>
      </c>
      <c r="C37">
        <v>14.023300000000001</v>
      </c>
      <c r="D37">
        <v>22.922000000000001</v>
      </c>
      <c r="E37">
        <v>32.086100000000002</v>
      </c>
      <c r="F37">
        <v>15.245799999999999</v>
      </c>
      <c r="G37">
        <v>9.9603000000000002</v>
      </c>
      <c r="H37">
        <v>7.7752999999999997</v>
      </c>
      <c r="I37">
        <v>4.9321000000000002</v>
      </c>
      <c r="J37">
        <v>20.264199999999999</v>
      </c>
      <c r="K37">
        <v>50.331000000000003</v>
      </c>
      <c r="L37">
        <v>23.902699999999999</v>
      </c>
      <c r="M37">
        <v>14.145899999999999</v>
      </c>
      <c r="N37">
        <v>14.461</v>
      </c>
      <c r="O37">
        <v>9.8797999999999995</v>
      </c>
      <c r="P37">
        <v>12.1021</v>
      </c>
      <c r="Q37">
        <v>8.5505999999999993</v>
      </c>
      <c r="R37">
        <v>12.739599999999999</v>
      </c>
      <c r="S37">
        <v>17.577100000000002</v>
      </c>
      <c r="T37">
        <v>21.3124</v>
      </c>
      <c r="U37">
        <v>25.543700000000001</v>
      </c>
      <c r="V37">
        <v>10.485799999999999</v>
      </c>
      <c r="W37">
        <v>11.1378</v>
      </c>
      <c r="X37">
        <v>19.249199999999998</v>
      </c>
      <c r="Y37">
        <v>14.0641</v>
      </c>
      <c r="Z37">
        <v>16.1448</v>
      </c>
      <c r="AA37">
        <v>5.7622999999999998</v>
      </c>
      <c r="AB37">
        <v>9.0089000000000006</v>
      </c>
      <c r="AC37">
        <v>11.129799999999999</v>
      </c>
      <c r="AD37">
        <v>12.243</v>
      </c>
      <c r="AE37">
        <v>12.8047</v>
      </c>
      <c r="AF37">
        <v>16.343599999999999</v>
      </c>
      <c r="AG37">
        <v>12.470599999999999</v>
      </c>
      <c r="AH37">
        <v>13.2178</v>
      </c>
      <c r="AI37">
        <v>23.6477</v>
      </c>
      <c r="AJ37">
        <v>18.799900000000001</v>
      </c>
      <c r="AL37">
        <f t="shared" si="0"/>
        <v>0.26119173937826107</v>
      </c>
      <c r="AM37">
        <f t="shared" si="1"/>
        <v>15.715405714285712</v>
      </c>
    </row>
    <row r="38" spans="1:39" x14ac:dyDescent="0.2">
      <c r="A38">
        <v>4.2891000000000004</v>
      </c>
      <c r="B38">
        <v>5.4390000000000001</v>
      </c>
      <c r="C38">
        <v>10.2712</v>
      </c>
      <c r="D38">
        <v>19.361599999999999</v>
      </c>
      <c r="E38">
        <v>21.120899999999999</v>
      </c>
      <c r="F38">
        <v>12.7895</v>
      </c>
      <c r="G38">
        <v>10.035500000000001</v>
      </c>
      <c r="H38">
        <v>7.3691000000000004</v>
      </c>
      <c r="I38">
        <v>5.9977</v>
      </c>
      <c r="J38">
        <v>20.327300000000001</v>
      </c>
      <c r="K38">
        <v>64.241</v>
      </c>
      <c r="L38">
        <v>24.132999999999999</v>
      </c>
      <c r="M38">
        <v>18.232399999999998</v>
      </c>
      <c r="N38">
        <v>11.476900000000001</v>
      </c>
      <c r="O38">
        <v>8.1214999999999993</v>
      </c>
      <c r="P38">
        <v>8.9407999999999994</v>
      </c>
      <c r="Q38">
        <v>8.6519999999999992</v>
      </c>
      <c r="R38">
        <v>17.137899999999998</v>
      </c>
      <c r="S38">
        <v>13.530799999999999</v>
      </c>
      <c r="T38">
        <v>33.3979</v>
      </c>
      <c r="U38">
        <v>22.4114</v>
      </c>
      <c r="V38">
        <v>13.157400000000001</v>
      </c>
      <c r="W38">
        <v>9.8398000000000003</v>
      </c>
      <c r="X38">
        <v>16.529199999999999</v>
      </c>
      <c r="Y38">
        <v>19.238299999999999</v>
      </c>
      <c r="Z38">
        <v>9.6196999999999999</v>
      </c>
      <c r="AA38">
        <v>9.0722000000000005</v>
      </c>
      <c r="AB38">
        <v>10.2674</v>
      </c>
      <c r="AC38">
        <v>15.481999999999999</v>
      </c>
      <c r="AD38">
        <v>16.5107</v>
      </c>
      <c r="AE38">
        <v>12.0952</v>
      </c>
      <c r="AF38">
        <v>14.6976</v>
      </c>
      <c r="AG38">
        <v>11.5465</v>
      </c>
      <c r="AH38">
        <v>12.683</v>
      </c>
      <c r="AI38">
        <v>17.819299999999998</v>
      </c>
      <c r="AJ38">
        <v>15.9404</v>
      </c>
      <c r="AL38">
        <f t="shared" si="0"/>
        <v>0.26865811874800344</v>
      </c>
      <c r="AM38">
        <f t="shared" si="1"/>
        <v>15.64246</v>
      </c>
    </row>
    <row r="39" spans="1:39" x14ac:dyDescent="0.2">
      <c r="A39">
        <v>4.4081999999999999</v>
      </c>
      <c r="B39">
        <v>8.3354999999999997</v>
      </c>
      <c r="C39">
        <v>9.9116999999999997</v>
      </c>
      <c r="D39">
        <v>16.554200000000002</v>
      </c>
      <c r="E39">
        <v>14.9537</v>
      </c>
      <c r="F39">
        <v>10.744199999999999</v>
      </c>
      <c r="G39">
        <v>12.8094</v>
      </c>
      <c r="H39">
        <v>5.5309999999999997</v>
      </c>
      <c r="I39">
        <v>4.3226000000000004</v>
      </c>
      <c r="J39">
        <v>17.505099999999999</v>
      </c>
      <c r="K39">
        <v>49.825000000000003</v>
      </c>
      <c r="L39">
        <v>21.659500000000001</v>
      </c>
      <c r="M39">
        <v>13.016999999999999</v>
      </c>
      <c r="N39">
        <v>10.0007</v>
      </c>
      <c r="O39">
        <v>6.8796999999999997</v>
      </c>
      <c r="P39">
        <v>9.3766999999999996</v>
      </c>
      <c r="Q39">
        <v>11.253</v>
      </c>
      <c r="R39">
        <v>9.7331000000000003</v>
      </c>
      <c r="S39">
        <v>13.4092</v>
      </c>
      <c r="T39">
        <v>31.969899999999999</v>
      </c>
      <c r="U39">
        <v>20.9633</v>
      </c>
      <c r="V39">
        <v>10.1898</v>
      </c>
      <c r="W39">
        <v>12.616099999999999</v>
      </c>
      <c r="X39">
        <v>10.792999999999999</v>
      </c>
      <c r="Y39">
        <v>19.021899999999999</v>
      </c>
      <c r="Z39">
        <v>13.7136</v>
      </c>
      <c r="AA39">
        <v>6.4592000000000001</v>
      </c>
      <c r="AB39">
        <v>10.079000000000001</v>
      </c>
      <c r="AC39">
        <v>14.235900000000001</v>
      </c>
      <c r="AD39">
        <v>21.160799999999998</v>
      </c>
      <c r="AE39">
        <v>8.8438999999999997</v>
      </c>
      <c r="AF39">
        <v>15.365600000000001</v>
      </c>
      <c r="AG39">
        <v>13.913600000000001</v>
      </c>
      <c r="AH39">
        <v>17.9328</v>
      </c>
      <c r="AI39">
        <v>23.637899999999998</v>
      </c>
      <c r="AJ39">
        <v>8.0381999999999998</v>
      </c>
      <c r="AL39">
        <f t="shared" si="0"/>
        <v>0.27611823437666377</v>
      </c>
      <c r="AM39">
        <f t="shared" si="1"/>
        <v>14.421594285714288</v>
      </c>
    </row>
    <row r="40" spans="1:39" x14ac:dyDescent="0.2">
      <c r="A40">
        <v>4.5274000000000001</v>
      </c>
      <c r="B40">
        <v>3.9073000000000002</v>
      </c>
      <c r="C40">
        <v>12.114800000000001</v>
      </c>
      <c r="D40">
        <v>15.904999999999999</v>
      </c>
      <c r="E40">
        <v>17.165199999999999</v>
      </c>
      <c r="F40">
        <v>10.9421</v>
      </c>
      <c r="G40">
        <v>8.9876000000000005</v>
      </c>
      <c r="H40">
        <v>3.5846</v>
      </c>
      <c r="I40">
        <v>3.9197000000000002</v>
      </c>
      <c r="J40">
        <v>18.745799999999999</v>
      </c>
      <c r="K40">
        <v>58.779000000000003</v>
      </c>
      <c r="L40">
        <v>20.911200000000001</v>
      </c>
      <c r="M40">
        <v>11.3996</v>
      </c>
      <c r="N40">
        <v>14.3148</v>
      </c>
      <c r="O40">
        <v>16.860199999999999</v>
      </c>
      <c r="P40">
        <v>8.0198</v>
      </c>
      <c r="Q40">
        <v>9.7248000000000001</v>
      </c>
      <c r="R40">
        <v>8.7704000000000004</v>
      </c>
      <c r="S40">
        <v>14.4261</v>
      </c>
      <c r="T40">
        <v>19.1828</v>
      </c>
      <c r="U40">
        <v>24.997499999999999</v>
      </c>
      <c r="V40">
        <v>14.4071</v>
      </c>
      <c r="W40">
        <v>7.3621999999999996</v>
      </c>
      <c r="X40">
        <v>23.183800000000002</v>
      </c>
      <c r="Y40">
        <v>22.904699999999998</v>
      </c>
      <c r="Z40">
        <v>13.196300000000001</v>
      </c>
      <c r="AA40">
        <v>7.3596000000000004</v>
      </c>
      <c r="AB40">
        <v>12.167</v>
      </c>
      <c r="AC40">
        <v>7.8842999999999996</v>
      </c>
      <c r="AD40">
        <v>18.144200000000001</v>
      </c>
      <c r="AE40">
        <v>9.7680000000000007</v>
      </c>
      <c r="AF40">
        <v>16.834900000000001</v>
      </c>
      <c r="AG40">
        <v>11.556100000000001</v>
      </c>
      <c r="AH40">
        <v>17.1876</v>
      </c>
      <c r="AI40">
        <v>19.711099999999998</v>
      </c>
      <c r="AJ40">
        <v>11.995699999999999</v>
      </c>
      <c r="AL40">
        <f t="shared" si="0"/>
        <v>0.2835846137464062</v>
      </c>
      <c r="AM40">
        <f t="shared" si="1"/>
        <v>14.752025714285713</v>
      </c>
    </row>
    <row r="41" spans="1:39" x14ac:dyDescent="0.2">
      <c r="A41">
        <v>4.6464999999999996</v>
      </c>
      <c r="B41">
        <v>5.2847</v>
      </c>
      <c r="C41">
        <v>6.86</v>
      </c>
      <c r="D41">
        <v>17.5764</v>
      </c>
      <c r="E41">
        <v>13.399800000000001</v>
      </c>
      <c r="F41">
        <v>10.387600000000001</v>
      </c>
      <c r="G41">
        <v>7.6989999999999998</v>
      </c>
      <c r="H41">
        <v>3.5678000000000001</v>
      </c>
      <c r="I41">
        <v>6.2842000000000002</v>
      </c>
      <c r="J41">
        <v>17.997299999999999</v>
      </c>
      <c r="K41">
        <v>26.039000000000001</v>
      </c>
      <c r="L41">
        <v>21.803899999999999</v>
      </c>
      <c r="M41">
        <v>8.1090999999999998</v>
      </c>
      <c r="N41">
        <v>9.1693999999999996</v>
      </c>
      <c r="O41">
        <v>6.1505999999999998</v>
      </c>
      <c r="P41">
        <v>8.7841000000000005</v>
      </c>
      <c r="Q41">
        <v>7.5334000000000003</v>
      </c>
      <c r="R41">
        <v>4.08</v>
      </c>
      <c r="S41">
        <v>13.8264</v>
      </c>
      <c r="T41">
        <v>21.242599999999999</v>
      </c>
      <c r="U41">
        <v>23.6389</v>
      </c>
      <c r="V41">
        <v>15.3302</v>
      </c>
      <c r="W41">
        <v>14.585699999999999</v>
      </c>
      <c r="X41">
        <v>19.357099999999999</v>
      </c>
      <c r="Y41">
        <v>17.840399999999999</v>
      </c>
      <c r="Z41">
        <v>15.537100000000001</v>
      </c>
      <c r="AA41">
        <v>4.9926000000000004</v>
      </c>
      <c r="AB41">
        <v>6.7689000000000004</v>
      </c>
      <c r="AC41">
        <v>10.5312</v>
      </c>
      <c r="AD41">
        <v>12.767200000000001</v>
      </c>
      <c r="AE41">
        <v>12.545500000000001</v>
      </c>
      <c r="AF41">
        <v>19.887499999999999</v>
      </c>
      <c r="AG41">
        <v>8.7540999999999993</v>
      </c>
      <c r="AH41">
        <v>11.928000000000001</v>
      </c>
      <c r="AI41">
        <v>20.348400000000002</v>
      </c>
      <c r="AJ41">
        <v>18.140699999999999</v>
      </c>
      <c r="AL41">
        <f t="shared" si="0"/>
        <v>0.29104472937506654</v>
      </c>
      <c r="AM41">
        <f t="shared" si="1"/>
        <v>12.821394285714284</v>
      </c>
    </row>
    <row r="42" spans="1:39" x14ac:dyDescent="0.2">
      <c r="A42">
        <v>4.7656999999999998</v>
      </c>
      <c r="B42">
        <v>4.2314999999999996</v>
      </c>
      <c r="C42">
        <v>8.9402000000000008</v>
      </c>
      <c r="D42">
        <v>19.530100000000001</v>
      </c>
      <c r="E42">
        <v>11.6646</v>
      </c>
      <c r="F42">
        <v>10.8917</v>
      </c>
      <c r="G42">
        <v>7.7930999999999999</v>
      </c>
      <c r="H42">
        <v>4.5349000000000004</v>
      </c>
      <c r="I42">
        <v>6.4847000000000001</v>
      </c>
      <c r="J42">
        <v>21.389199999999999</v>
      </c>
      <c r="K42">
        <v>31.872</v>
      </c>
      <c r="L42">
        <v>17.995000000000001</v>
      </c>
      <c r="M42">
        <v>10.4666</v>
      </c>
      <c r="N42">
        <v>6.6174999999999997</v>
      </c>
      <c r="O42">
        <v>4.6284000000000001</v>
      </c>
      <c r="P42">
        <v>11.956200000000001</v>
      </c>
      <c r="Q42">
        <v>8.1218000000000004</v>
      </c>
      <c r="R42">
        <v>5.5926</v>
      </c>
      <c r="S42">
        <v>14.0633</v>
      </c>
      <c r="T42">
        <v>18.8782</v>
      </c>
      <c r="U42">
        <v>22.7822</v>
      </c>
      <c r="V42">
        <v>9.9280000000000008</v>
      </c>
      <c r="W42">
        <v>11.5846</v>
      </c>
      <c r="X42">
        <v>14.2295</v>
      </c>
      <c r="Y42">
        <v>9.1590000000000007</v>
      </c>
      <c r="Z42">
        <v>9.8672000000000004</v>
      </c>
      <c r="AA42">
        <v>3.5994000000000002</v>
      </c>
      <c r="AB42">
        <v>8.3561999999999994</v>
      </c>
      <c r="AC42">
        <v>8.9985999999999997</v>
      </c>
      <c r="AD42">
        <v>10.6645</v>
      </c>
      <c r="AE42">
        <v>9.5993999999999993</v>
      </c>
      <c r="AF42">
        <v>18.113299999999999</v>
      </c>
      <c r="AG42">
        <v>10.8009</v>
      </c>
      <c r="AH42">
        <v>14.6266</v>
      </c>
      <c r="AI42">
        <v>13.2918</v>
      </c>
      <c r="AJ42">
        <v>17.397099999999998</v>
      </c>
      <c r="AL42">
        <f t="shared" si="0"/>
        <v>0.29851110874480891</v>
      </c>
      <c r="AM42">
        <f t="shared" si="1"/>
        <v>11.961425714285715</v>
      </c>
    </row>
    <row r="43" spans="1:39" x14ac:dyDescent="0.2">
      <c r="A43">
        <v>4.8848000000000003</v>
      </c>
      <c r="B43">
        <v>4.7506000000000004</v>
      </c>
      <c r="C43">
        <v>9.0359999999999996</v>
      </c>
      <c r="D43">
        <v>15.637</v>
      </c>
      <c r="E43">
        <v>13.9939</v>
      </c>
      <c r="F43">
        <v>10.8767</v>
      </c>
      <c r="G43">
        <v>10.594099999999999</v>
      </c>
      <c r="H43">
        <v>3.5196999999999998</v>
      </c>
      <c r="I43">
        <v>4.0176999999999996</v>
      </c>
      <c r="J43">
        <v>23.454799999999999</v>
      </c>
      <c r="K43">
        <v>25.434999999999999</v>
      </c>
      <c r="L43">
        <v>18.977399999999999</v>
      </c>
      <c r="M43">
        <v>12.888</v>
      </c>
      <c r="N43">
        <v>8.8933999999999997</v>
      </c>
      <c r="O43">
        <v>11.4572</v>
      </c>
      <c r="P43">
        <v>14.262499999999999</v>
      </c>
      <c r="Q43">
        <v>9.4322999999999997</v>
      </c>
      <c r="R43">
        <v>12.214</v>
      </c>
      <c r="S43">
        <v>14.9175</v>
      </c>
      <c r="T43">
        <v>14.641400000000001</v>
      </c>
      <c r="U43">
        <v>22.2102</v>
      </c>
      <c r="V43">
        <v>8.3242999999999991</v>
      </c>
      <c r="W43">
        <v>12.8345</v>
      </c>
      <c r="X43">
        <v>15.683400000000001</v>
      </c>
      <c r="Y43">
        <v>17.3644</v>
      </c>
      <c r="Z43">
        <v>15.7072</v>
      </c>
      <c r="AA43">
        <v>4.3788</v>
      </c>
      <c r="AB43">
        <v>5.7743000000000002</v>
      </c>
      <c r="AC43">
        <v>12.4475</v>
      </c>
      <c r="AD43">
        <v>14.348599999999999</v>
      </c>
      <c r="AE43">
        <v>7.1695000000000002</v>
      </c>
      <c r="AF43">
        <v>18.747699999999998</v>
      </c>
      <c r="AG43">
        <v>5.6239999999999997</v>
      </c>
      <c r="AH43">
        <v>7.8297999999999996</v>
      </c>
      <c r="AI43">
        <v>15.409800000000001</v>
      </c>
      <c r="AJ43">
        <v>13.2453</v>
      </c>
      <c r="AL43">
        <f t="shared" si="0"/>
        <v>0.3059712243734693</v>
      </c>
      <c r="AM43">
        <f t="shared" si="1"/>
        <v>12.459957142857141</v>
      </c>
    </row>
    <row r="44" spans="1:39" x14ac:dyDescent="0.2">
      <c r="A44">
        <v>5.0038999999999998</v>
      </c>
      <c r="B44">
        <v>6.0098000000000003</v>
      </c>
      <c r="C44">
        <v>9.5573999999999995</v>
      </c>
      <c r="D44">
        <v>21.6647</v>
      </c>
      <c r="E44">
        <v>14.087400000000001</v>
      </c>
      <c r="F44">
        <v>8.9867000000000008</v>
      </c>
      <c r="G44">
        <v>10.435600000000001</v>
      </c>
      <c r="H44">
        <v>1.9226000000000001</v>
      </c>
      <c r="I44">
        <v>4.8647999999999998</v>
      </c>
      <c r="J44">
        <v>21.662299999999998</v>
      </c>
      <c r="K44">
        <v>32.866999999999997</v>
      </c>
      <c r="L44">
        <v>15.1492</v>
      </c>
      <c r="M44">
        <v>10.7125</v>
      </c>
      <c r="N44">
        <v>7.4325000000000001</v>
      </c>
      <c r="O44">
        <v>7.5629</v>
      </c>
      <c r="P44">
        <v>9.3001000000000005</v>
      </c>
      <c r="Q44">
        <v>5.1973000000000003</v>
      </c>
      <c r="R44">
        <v>8.6217000000000006</v>
      </c>
      <c r="S44">
        <v>10.0748</v>
      </c>
      <c r="T44">
        <v>19.3903</v>
      </c>
      <c r="U44">
        <v>19.126300000000001</v>
      </c>
      <c r="V44">
        <v>8.1728000000000005</v>
      </c>
      <c r="W44">
        <v>9.4916</v>
      </c>
      <c r="X44">
        <v>19.5124</v>
      </c>
      <c r="Y44">
        <v>10.8721</v>
      </c>
      <c r="Z44">
        <v>8.6013999999999999</v>
      </c>
      <c r="AA44">
        <v>2.7509999999999999</v>
      </c>
      <c r="AB44">
        <v>4.8787000000000003</v>
      </c>
      <c r="AC44">
        <v>9.3828999999999994</v>
      </c>
      <c r="AD44">
        <v>13.548999999999999</v>
      </c>
      <c r="AE44">
        <v>11.7102</v>
      </c>
      <c r="AF44">
        <v>13.852499999999999</v>
      </c>
      <c r="AG44">
        <v>6.4001000000000001</v>
      </c>
      <c r="AH44">
        <v>9.2766999999999999</v>
      </c>
      <c r="AI44">
        <v>13.707700000000001</v>
      </c>
      <c r="AJ44">
        <v>13.8306</v>
      </c>
      <c r="AL44">
        <f t="shared" si="0"/>
        <v>0.31343134000212963</v>
      </c>
      <c r="AM44">
        <f t="shared" si="1"/>
        <v>11.446160000000001</v>
      </c>
    </row>
    <row r="45" spans="1:39" x14ac:dyDescent="0.2">
      <c r="A45">
        <v>5.1231</v>
      </c>
      <c r="B45">
        <v>5.5639000000000003</v>
      </c>
      <c r="C45">
        <v>14.2043</v>
      </c>
      <c r="D45">
        <v>12.9732</v>
      </c>
      <c r="E45">
        <v>11.6965</v>
      </c>
      <c r="F45">
        <v>8.6689000000000007</v>
      </c>
      <c r="G45">
        <v>7.1378000000000004</v>
      </c>
      <c r="H45">
        <v>2.0285000000000002</v>
      </c>
      <c r="I45">
        <v>4.8433000000000002</v>
      </c>
      <c r="J45">
        <v>19.8551</v>
      </c>
      <c r="K45">
        <v>29.545999999999999</v>
      </c>
      <c r="L45">
        <v>14.271599999999999</v>
      </c>
      <c r="M45">
        <v>9.9162999999999997</v>
      </c>
      <c r="N45">
        <v>9.8201999999999998</v>
      </c>
      <c r="O45">
        <v>9.0345999999999993</v>
      </c>
      <c r="P45">
        <v>11.616099999999999</v>
      </c>
      <c r="Q45">
        <v>6.1493000000000002</v>
      </c>
      <c r="R45">
        <v>2.3975</v>
      </c>
      <c r="S45">
        <v>9.9023000000000003</v>
      </c>
      <c r="T45">
        <v>20.321300000000001</v>
      </c>
      <c r="U45">
        <v>10.1084</v>
      </c>
      <c r="V45">
        <v>7.1154000000000002</v>
      </c>
      <c r="W45">
        <v>7.1140999999999996</v>
      </c>
      <c r="X45">
        <v>8.4331999999999994</v>
      </c>
      <c r="Y45">
        <v>7.4912999999999998</v>
      </c>
      <c r="Z45">
        <v>10.6654</v>
      </c>
      <c r="AA45">
        <v>5.1520999999999999</v>
      </c>
      <c r="AB45">
        <v>11.4671</v>
      </c>
      <c r="AC45">
        <v>16.040800000000001</v>
      </c>
      <c r="AD45">
        <v>20.7637</v>
      </c>
      <c r="AE45">
        <v>7.0740999999999996</v>
      </c>
      <c r="AF45">
        <v>12.7257</v>
      </c>
      <c r="AG45">
        <v>6.0148999999999999</v>
      </c>
      <c r="AH45">
        <v>10.586399999999999</v>
      </c>
      <c r="AI45">
        <v>5.8807999999999998</v>
      </c>
      <c r="AJ45">
        <v>9.9349000000000007</v>
      </c>
      <c r="AL45">
        <f t="shared" si="0"/>
        <v>0.32089771937187206</v>
      </c>
      <c r="AM45">
        <f t="shared" si="1"/>
        <v>10.471857142857147</v>
      </c>
    </row>
    <row r="46" spans="1:39" x14ac:dyDescent="0.2">
      <c r="A46">
        <v>5.2422000000000004</v>
      </c>
      <c r="B46">
        <v>6.2297000000000002</v>
      </c>
      <c r="C46">
        <v>11.785</v>
      </c>
      <c r="D46">
        <v>15.273899999999999</v>
      </c>
      <c r="E46">
        <v>14.231999999999999</v>
      </c>
      <c r="F46">
        <v>11.4832</v>
      </c>
      <c r="G46">
        <v>11.456899999999999</v>
      </c>
      <c r="H46">
        <v>4.6882999999999999</v>
      </c>
      <c r="I46">
        <v>3.3626999999999998</v>
      </c>
      <c r="J46">
        <v>22.1629</v>
      </c>
      <c r="K46">
        <v>27.082999999999998</v>
      </c>
      <c r="L46">
        <v>13.6294</v>
      </c>
      <c r="M46">
        <v>13.0054</v>
      </c>
      <c r="N46">
        <v>8.9686000000000003</v>
      </c>
      <c r="O46">
        <v>13.0352</v>
      </c>
      <c r="P46">
        <v>7.7489999999999997</v>
      </c>
      <c r="Q46">
        <v>11.914099999999999</v>
      </c>
      <c r="R46">
        <v>4.6973000000000003</v>
      </c>
      <c r="S46">
        <v>6.4851999999999999</v>
      </c>
      <c r="T46">
        <v>15.910299999999999</v>
      </c>
      <c r="U46">
        <v>19.072600000000001</v>
      </c>
      <c r="V46">
        <v>10.3065</v>
      </c>
      <c r="W46">
        <v>6.1185999999999998</v>
      </c>
      <c r="X46">
        <v>8.2848000000000006</v>
      </c>
      <c r="Y46">
        <v>9.8423999999999996</v>
      </c>
      <c r="Z46">
        <v>9.0266000000000002</v>
      </c>
      <c r="AA46">
        <v>3.7633000000000001</v>
      </c>
      <c r="AB46">
        <v>5.2057000000000002</v>
      </c>
      <c r="AC46">
        <v>9.5287000000000006</v>
      </c>
      <c r="AD46">
        <v>21.729099999999999</v>
      </c>
      <c r="AE46">
        <v>11.456099999999999</v>
      </c>
      <c r="AF46">
        <v>13.9084</v>
      </c>
      <c r="AG46">
        <v>5.8399000000000001</v>
      </c>
      <c r="AH46">
        <v>10.1997</v>
      </c>
      <c r="AI46">
        <v>8.5114999999999998</v>
      </c>
      <c r="AJ46">
        <v>11.18</v>
      </c>
      <c r="AL46">
        <f t="shared" si="0"/>
        <v>0.32835783500053245</v>
      </c>
      <c r="AM46">
        <f t="shared" si="1"/>
        <v>11.060742857142857</v>
      </c>
    </row>
    <row r="47" spans="1:39" x14ac:dyDescent="0.2">
      <c r="A47">
        <v>5.3613999999999997</v>
      </c>
      <c r="B47">
        <v>3.6572</v>
      </c>
      <c r="C47">
        <v>9.2132000000000005</v>
      </c>
      <c r="D47">
        <v>10.417400000000001</v>
      </c>
      <c r="E47">
        <v>12.9907</v>
      </c>
      <c r="F47">
        <v>13.810499999999999</v>
      </c>
      <c r="G47">
        <v>7.6151</v>
      </c>
      <c r="H47">
        <v>4.6359000000000004</v>
      </c>
      <c r="I47">
        <v>2.9016999999999999</v>
      </c>
      <c r="J47">
        <v>15.217000000000001</v>
      </c>
      <c r="K47">
        <v>31.988</v>
      </c>
      <c r="L47">
        <v>9.0493000000000006</v>
      </c>
      <c r="M47">
        <v>10.6403</v>
      </c>
      <c r="N47">
        <v>8.4209999999999994</v>
      </c>
      <c r="O47">
        <v>10.9986</v>
      </c>
      <c r="P47">
        <v>10.263999999999999</v>
      </c>
      <c r="Q47">
        <v>6.1471</v>
      </c>
      <c r="R47">
        <v>6.9325999999999999</v>
      </c>
      <c r="S47">
        <v>5.4717000000000002</v>
      </c>
      <c r="T47">
        <v>15.298999999999999</v>
      </c>
      <c r="U47">
        <v>14.2471</v>
      </c>
      <c r="V47">
        <v>5.3715999999999999</v>
      </c>
      <c r="W47">
        <v>6.1475999999999997</v>
      </c>
      <c r="X47">
        <v>9.7314000000000007</v>
      </c>
      <c r="Y47">
        <v>6.7826000000000004</v>
      </c>
      <c r="Z47">
        <v>5.9337999999999997</v>
      </c>
      <c r="AA47">
        <v>4.1280999999999999</v>
      </c>
      <c r="AB47">
        <v>6.3699000000000003</v>
      </c>
      <c r="AC47">
        <v>11.7113</v>
      </c>
      <c r="AD47">
        <v>18.0593</v>
      </c>
      <c r="AE47">
        <v>7.0989000000000004</v>
      </c>
      <c r="AF47">
        <v>16.560300000000002</v>
      </c>
      <c r="AG47">
        <v>5.74</v>
      </c>
      <c r="AH47">
        <v>7.1272000000000002</v>
      </c>
      <c r="AI47">
        <v>11.277799999999999</v>
      </c>
      <c r="AJ47">
        <v>11.520799999999999</v>
      </c>
      <c r="AL47">
        <f t="shared" si="0"/>
        <v>0.33582421437027477</v>
      </c>
      <c r="AM47">
        <f t="shared" si="1"/>
        <v>9.813657142857144</v>
      </c>
    </row>
    <row r="48" spans="1:39" x14ac:dyDescent="0.2">
      <c r="A48">
        <v>5.4805000000000001</v>
      </c>
      <c r="B48">
        <v>3.6368</v>
      </c>
      <c r="C48">
        <v>12.4885</v>
      </c>
      <c r="D48">
        <v>14.662699999999999</v>
      </c>
      <c r="E48">
        <v>12.0777</v>
      </c>
      <c r="F48">
        <v>13.589</v>
      </c>
      <c r="G48">
        <v>8.7154000000000007</v>
      </c>
      <c r="H48">
        <v>7.6829999999999998</v>
      </c>
      <c r="I48">
        <v>3.1230000000000002</v>
      </c>
      <c r="J48">
        <v>18.724699999999999</v>
      </c>
      <c r="K48">
        <v>25.167999999999999</v>
      </c>
      <c r="L48">
        <v>9.5665999999999993</v>
      </c>
      <c r="M48">
        <v>7.8304999999999998</v>
      </c>
      <c r="N48">
        <v>9.6869999999999994</v>
      </c>
      <c r="O48">
        <v>7.3117999999999999</v>
      </c>
      <c r="P48">
        <v>12.7339</v>
      </c>
      <c r="Q48">
        <v>7.1669999999999998</v>
      </c>
      <c r="R48">
        <v>4.3478000000000003</v>
      </c>
      <c r="S48">
        <v>7.4572000000000003</v>
      </c>
      <c r="T48">
        <v>16.073599999999999</v>
      </c>
      <c r="U48">
        <v>11.3657</v>
      </c>
      <c r="V48">
        <v>3.9658000000000002</v>
      </c>
      <c r="W48">
        <v>4.2647000000000004</v>
      </c>
      <c r="X48">
        <v>8.8305000000000007</v>
      </c>
      <c r="Y48">
        <v>7.4984000000000002</v>
      </c>
      <c r="Z48">
        <v>3.5078</v>
      </c>
      <c r="AA48">
        <v>5.8285999999999998</v>
      </c>
      <c r="AB48">
        <v>7.0331000000000001</v>
      </c>
      <c r="AC48">
        <v>11.529500000000001</v>
      </c>
      <c r="AD48">
        <v>15.9261</v>
      </c>
      <c r="AE48">
        <v>12.7928</v>
      </c>
      <c r="AF48">
        <v>9.2963000000000005</v>
      </c>
      <c r="AG48">
        <v>4.1645000000000003</v>
      </c>
      <c r="AH48">
        <v>14.211600000000001</v>
      </c>
      <c r="AI48">
        <v>6.3986000000000001</v>
      </c>
      <c r="AJ48">
        <v>7.8680000000000003</v>
      </c>
      <c r="AL48">
        <f t="shared" si="0"/>
        <v>0.34328432999893516</v>
      </c>
      <c r="AM48">
        <f t="shared" si="1"/>
        <v>9.6150342857142839</v>
      </c>
    </row>
    <row r="49" spans="1:39" x14ac:dyDescent="0.2">
      <c r="A49">
        <v>5.5995999999999997</v>
      </c>
      <c r="B49">
        <v>7.0766999999999998</v>
      </c>
      <c r="C49">
        <v>6.1971999999999996</v>
      </c>
      <c r="D49">
        <v>8.2905999999999995</v>
      </c>
      <c r="E49">
        <v>10.684799999999999</v>
      </c>
      <c r="F49">
        <v>8.2265999999999995</v>
      </c>
      <c r="G49">
        <v>9.6386000000000003</v>
      </c>
      <c r="H49">
        <v>4.9898999999999996</v>
      </c>
      <c r="I49">
        <v>2.6959</v>
      </c>
      <c r="J49">
        <v>12.155099999999999</v>
      </c>
      <c r="K49">
        <v>29.332000000000001</v>
      </c>
      <c r="L49">
        <v>10.5502</v>
      </c>
      <c r="M49">
        <v>6.3365</v>
      </c>
      <c r="N49">
        <v>8.3759999999999994</v>
      </c>
      <c r="O49">
        <v>6.2237999999999998</v>
      </c>
      <c r="P49">
        <v>7.7888000000000002</v>
      </c>
      <c r="Q49">
        <v>5.7283999999999997</v>
      </c>
      <c r="R49">
        <v>3.3628</v>
      </c>
      <c r="S49">
        <v>11.5921</v>
      </c>
      <c r="T49">
        <v>14.8028</v>
      </c>
      <c r="U49">
        <v>12.420400000000001</v>
      </c>
      <c r="V49">
        <v>6.4164000000000003</v>
      </c>
      <c r="W49">
        <v>7.3624999999999998</v>
      </c>
      <c r="X49">
        <v>7.3506999999999998</v>
      </c>
      <c r="Y49">
        <v>4.4086999999999996</v>
      </c>
      <c r="Z49">
        <v>6.2611999999999997</v>
      </c>
      <c r="AA49">
        <v>2.7382</v>
      </c>
      <c r="AB49">
        <v>6.2055999999999996</v>
      </c>
      <c r="AC49">
        <v>11.472799999999999</v>
      </c>
      <c r="AD49">
        <v>19.0411</v>
      </c>
      <c r="AE49">
        <v>9.7443000000000008</v>
      </c>
      <c r="AF49">
        <v>9.9780999999999995</v>
      </c>
      <c r="AG49">
        <v>6.3178999999999998</v>
      </c>
      <c r="AH49">
        <v>14.601800000000001</v>
      </c>
      <c r="AI49">
        <v>7.7321</v>
      </c>
      <c r="AJ49">
        <v>8.3607999999999993</v>
      </c>
      <c r="AL49">
        <f t="shared" si="0"/>
        <v>0.35074444562759549</v>
      </c>
      <c r="AM49">
        <f t="shared" si="1"/>
        <v>8.98461142857143</v>
      </c>
    </row>
    <row r="50" spans="1:39" x14ac:dyDescent="0.2">
      <c r="A50">
        <v>5.7187999999999999</v>
      </c>
      <c r="B50">
        <v>4.2081</v>
      </c>
      <c r="C50">
        <v>17.499400000000001</v>
      </c>
      <c r="D50">
        <v>8.1435999999999993</v>
      </c>
      <c r="E50">
        <v>7.1127000000000002</v>
      </c>
      <c r="F50">
        <v>15.2464</v>
      </c>
      <c r="G50">
        <v>9.3699999999999992</v>
      </c>
      <c r="H50">
        <v>3.6558999999999999</v>
      </c>
      <c r="I50">
        <v>2.3997000000000002</v>
      </c>
      <c r="J50">
        <v>10.3573</v>
      </c>
      <c r="K50">
        <v>25.911000000000001</v>
      </c>
      <c r="L50">
        <v>11.105600000000001</v>
      </c>
      <c r="M50">
        <v>5.6154000000000002</v>
      </c>
      <c r="N50">
        <v>12.204700000000001</v>
      </c>
      <c r="O50">
        <v>6.8152999999999997</v>
      </c>
      <c r="P50">
        <v>7.8742000000000001</v>
      </c>
      <c r="Q50">
        <v>5.5270999999999999</v>
      </c>
      <c r="R50">
        <v>2.4407000000000001</v>
      </c>
      <c r="S50">
        <v>8.8877000000000006</v>
      </c>
      <c r="T50">
        <v>14.8992</v>
      </c>
      <c r="U50">
        <v>6.6803999999999997</v>
      </c>
      <c r="V50">
        <v>5.7930000000000001</v>
      </c>
      <c r="W50">
        <v>7.0232999999999999</v>
      </c>
      <c r="X50">
        <v>6.6806999999999999</v>
      </c>
      <c r="Y50">
        <v>5.1946000000000003</v>
      </c>
      <c r="Z50">
        <v>7.7561</v>
      </c>
      <c r="AA50">
        <v>2.7902999999999998</v>
      </c>
      <c r="AB50">
        <v>4.5875000000000004</v>
      </c>
      <c r="AC50">
        <v>11.2424</v>
      </c>
      <c r="AD50">
        <v>15.204800000000001</v>
      </c>
      <c r="AE50">
        <v>9.7093000000000007</v>
      </c>
      <c r="AF50">
        <v>9.125</v>
      </c>
      <c r="AG50">
        <v>9.4726999999999997</v>
      </c>
      <c r="AH50">
        <v>13.9803</v>
      </c>
      <c r="AI50">
        <v>3.8313999999999999</v>
      </c>
      <c r="AJ50">
        <v>15.1851</v>
      </c>
      <c r="AL50">
        <f t="shared" si="0"/>
        <v>0.35821082499733792</v>
      </c>
      <c r="AM50">
        <f t="shared" si="1"/>
        <v>8.9580257142857125</v>
      </c>
    </row>
    <row r="51" spans="1:39" x14ac:dyDescent="0.2">
      <c r="A51">
        <v>5.8379000000000003</v>
      </c>
      <c r="B51">
        <v>2.8275999999999999</v>
      </c>
      <c r="C51">
        <v>6.5225</v>
      </c>
      <c r="D51">
        <v>12.0701</v>
      </c>
      <c r="E51">
        <v>10.039</v>
      </c>
      <c r="F51">
        <v>13.075699999999999</v>
      </c>
      <c r="G51">
        <v>7.3003</v>
      </c>
      <c r="H51">
        <v>5.3681999999999999</v>
      </c>
      <c r="I51">
        <v>3.4194</v>
      </c>
      <c r="J51">
        <v>7.6722000000000001</v>
      </c>
      <c r="K51">
        <v>17.155000000000001</v>
      </c>
      <c r="L51">
        <v>10.497999999999999</v>
      </c>
      <c r="M51">
        <v>6.6755000000000004</v>
      </c>
      <c r="N51">
        <v>17.804600000000001</v>
      </c>
      <c r="O51">
        <v>9.8257999999999992</v>
      </c>
      <c r="P51">
        <v>8.2105999999999995</v>
      </c>
      <c r="Q51">
        <v>6.0342000000000002</v>
      </c>
      <c r="R51">
        <v>3.1271</v>
      </c>
      <c r="S51">
        <v>9.9701000000000004</v>
      </c>
      <c r="T51">
        <v>13.4955</v>
      </c>
      <c r="U51">
        <v>10.4208</v>
      </c>
      <c r="V51">
        <v>6.3373999999999997</v>
      </c>
      <c r="W51">
        <v>5.1006</v>
      </c>
      <c r="X51">
        <v>3.6116000000000001</v>
      </c>
      <c r="Y51">
        <v>7.4576000000000002</v>
      </c>
      <c r="Z51">
        <v>3.1638999999999999</v>
      </c>
      <c r="AA51">
        <v>5.1539999999999999</v>
      </c>
      <c r="AB51">
        <v>4.8502000000000001</v>
      </c>
      <c r="AC51">
        <v>11.2524</v>
      </c>
      <c r="AD51">
        <v>11.9915</v>
      </c>
      <c r="AE51">
        <v>4.758</v>
      </c>
      <c r="AF51">
        <v>7.0494000000000003</v>
      </c>
      <c r="AG51">
        <v>11.236599999999999</v>
      </c>
      <c r="AH51">
        <v>9.1553000000000004</v>
      </c>
      <c r="AI51">
        <v>6.4024000000000001</v>
      </c>
      <c r="AJ51">
        <v>8.7821999999999996</v>
      </c>
      <c r="AL51">
        <f t="shared" si="0"/>
        <v>0.36567094062599831</v>
      </c>
      <c r="AM51">
        <f t="shared" si="1"/>
        <v>8.223294285714287</v>
      </c>
    </row>
    <row r="52" spans="1:39" x14ac:dyDescent="0.2">
      <c r="A52">
        <v>5.9570999999999996</v>
      </c>
      <c r="B52">
        <v>4.4813000000000001</v>
      </c>
      <c r="C52">
        <v>10.2882</v>
      </c>
      <c r="D52">
        <v>13.1572</v>
      </c>
      <c r="E52">
        <v>10.669499999999999</v>
      </c>
      <c r="F52">
        <v>10.0807</v>
      </c>
      <c r="G52">
        <v>6.2586000000000004</v>
      </c>
      <c r="H52">
        <v>4.3693999999999997</v>
      </c>
      <c r="I52">
        <v>3.2761</v>
      </c>
      <c r="J52">
        <v>7.3221999999999996</v>
      </c>
      <c r="K52">
        <v>19.122</v>
      </c>
      <c r="L52">
        <v>6.3387000000000002</v>
      </c>
      <c r="M52">
        <v>3.5133999999999999</v>
      </c>
      <c r="N52">
        <v>18.0032</v>
      </c>
      <c r="O52">
        <v>7.8007</v>
      </c>
      <c r="P52">
        <v>10.6883</v>
      </c>
      <c r="Q52">
        <v>4.4482999999999997</v>
      </c>
      <c r="R52">
        <v>3.8395000000000001</v>
      </c>
      <c r="S52">
        <v>11.992100000000001</v>
      </c>
      <c r="T52">
        <v>14.108499999999999</v>
      </c>
      <c r="U52">
        <v>10.2888</v>
      </c>
      <c r="V52">
        <v>4.7648000000000001</v>
      </c>
      <c r="W52">
        <v>5.3442999999999996</v>
      </c>
      <c r="X52">
        <v>7.3183999999999996</v>
      </c>
      <c r="Y52">
        <v>8.3194999999999997</v>
      </c>
      <c r="Z52">
        <v>7.6380999999999997</v>
      </c>
      <c r="AA52">
        <v>5.0975000000000001</v>
      </c>
      <c r="AB52">
        <v>4.6570999999999998</v>
      </c>
      <c r="AC52">
        <v>10.777100000000001</v>
      </c>
      <c r="AD52">
        <v>9.9730000000000008</v>
      </c>
      <c r="AE52">
        <v>8.6422000000000008</v>
      </c>
      <c r="AF52">
        <v>4.2382999999999997</v>
      </c>
      <c r="AG52">
        <v>12.4009</v>
      </c>
      <c r="AH52">
        <v>13.5557</v>
      </c>
      <c r="AI52">
        <v>6.6996000000000002</v>
      </c>
      <c r="AJ52">
        <v>12.4903</v>
      </c>
      <c r="AL52">
        <f t="shared" si="0"/>
        <v>0.37313731999574062</v>
      </c>
      <c r="AM52">
        <f t="shared" si="1"/>
        <v>8.6275285714285701</v>
      </c>
    </row>
    <row r="53" spans="1:39" x14ac:dyDescent="0.2">
      <c r="A53">
        <v>6.0762</v>
      </c>
      <c r="B53">
        <v>4.2942</v>
      </c>
      <c r="C53">
        <v>8.6454000000000004</v>
      </c>
      <c r="D53">
        <v>11.5021</v>
      </c>
      <c r="E53">
        <v>8.7576000000000001</v>
      </c>
      <c r="F53">
        <v>7.8137999999999996</v>
      </c>
      <c r="G53">
        <v>6.6513</v>
      </c>
      <c r="H53">
        <v>6.2100999999999997</v>
      </c>
      <c r="I53">
        <v>5.7976999999999999</v>
      </c>
      <c r="J53">
        <v>6.6912000000000003</v>
      </c>
      <c r="K53">
        <v>19.983000000000001</v>
      </c>
      <c r="L53">
        <v>8.7433999999999994</v>
      </c>
      <c r="M53">
        <v>4.5578000000000003</v>
      </c>
      <c r="N53">
        <v>19.113700000000001</v>
      </c>
      <c r="O53">
        <v>10.533899999999999</v>
      </c>
      <c r="P53">
        <v>10.155900000000001</v>
      </c>
      <c r="Q53">
        <v>6.7629999999999999</v>
      </c>
      <c r="R53">
        <v>5.1295999999999999</v>
      </c>
      <c r="S53">
        <v>5.6948999999999996</v>
      </c>
      <c r="T53">
        <v>16.601400000000002</v>
      </c>
      <c r="U53">
        <v>10.004300000000001</v>
      </c>
      <c r="V53">
        <v>3.7054</v>
      </c>
      <c r="W53">
        <v>6.1273</v>
      </c>
      <c r="X53">
        <v>10.802099999999999</v>
      </c>
      <c r="Y53">
        <v>11.0472</v>
      </c>
      <c r="Z53">
        <v>4.2144000000000004</v>
      </c>
      <c r="AA53">
        <v>4.3314000000000004</v>
      </c>
      <c r="AB53">
        <v>5.0296000000000003</v>
      </c>
      <c r="AC53">
        <v>12.4032</v>
      </c>
      <c r="AD53">
        <v>7.7723000000000004</v>
      </c>
      <c r="AE53">
        <v>7.4219999999999997</v>
      </c>
      <c r="AF53">
        <v>5.1684000000000001</v>
      </c>
      <c r="AG53">
        <v>15.6457</v>
      </c>
      <c r="AH53">
        <v>12.0372</v>
      </c>
      <c r="AI53">
        <v>8.4032999999999998</v>
      </c>
      <c r="AJ53">
        <v>14.514099999999999</v>
      </c>
      <c r="AL53">
        <f t="shared" si="0"/>
        <v>0.38059743562440101</v>
      </c>
      <c r="AM53">
        <f t="shared" si="1"/>
        <v>8.9219399999999993</v>
      </c>
    </row>
    <row r="54" spans="1:39" x14ac:dyDescent="0.2">
      <c r="A54">
        <v>6.1952999999999996</v>
      </c>
      <c r="B54">
        <v>5.2133000000000003</v>
      </c>
      <c r="C54">
        <v>4.8860000000000001</v>
      </c>
      <c r="D54">
        <v>11.0077</v>
      </c>
      <c r="E54">
        <v>12.9663</v>
      </c>
      <c r="F54">
        <v>9.1629000000000005</v>
      </c>
      <c r="G54">
        <v>5.1875999999999998</v>
      </c>
      <c r="H54">
        <v>8.8501999999999992</v>
      </c>
      <c r="I54">
        <v>2.2555000000000001</v>
      </c>
      <c r="J54">
        <v>8.5236000000000001</v>
      </c>
      <c r="K54">
        <v>16.951000000000001</v>
      </c>
      <c r="L54">
        <v>7.9714</v>
      </c>
      <c r="M54">
        <v>4.2949000000000002</v>
      </c>
      <c r="N54">
        <v>12.0237</v>
      </c>
      <c r="O54">
        <v>6.1677</v>
      </c>
      <c r="P54">
        <v>9.4915000000000003</v>
      </c>
      <c r="Q54">
        <v>5.6475</v>
      </c>
      <c r="R54">
        <v>4.8413000000000004</v>
      </c>
      <c r="S54">
        <v>9.5314999999999994</v>
      </c>
      <c r="T54">
        <v>17.020299999999999</v>
      </c>
      <c r="U54">
        <v>9.0327999999999999</v>
      </c>
      <c r="V54">
        <v>5.5868000000000002</v>
      </c>
      <c r="W54">
        <v>6.7500999999999998</v>
      </c>
      <c r="X54">
        <v>12.379899999999999</v>
      </c>
      <c r="Y54">
        <v>6.4245000000000001</v>
      </c>
      <c r="Z54">
        <v>4.3219000000000003</v>
      </c>
      <c r="AA54">
        <v>4.4420999999999999</v>
      </c>
      <c r="AB54">
        <v>2.6515</v>
      </c>
      <c r="AC54">
        <v>7.9473000000000003</v>
      </c>
      <c r="AD54">
        <v>3.5598999999999998</v>
      </c>
      <c r="AE54">
        <v>8.1504999999999992</v>
      </c>
      <c r="AF54">
        <v>8.9522999999999993</v>
      </c>
      <c r="AG54">
        <v>13.320399999999999</v>
      </c>
      <c r="AH54">
        <v>9.1217000000000006</v>
      </c>
      <c r="AI54">
        <v>6.0349000000000004</v>
      </c>
      <c r="AJ54">
        <v>17.536100000000001</v>
      </c>
      <c r="AL54">
        <f t="shared" si="0"/>
        <v>0.38805755125306135</v>
      </c>
      <c r="AM54">
        <f t="shared" si="1"/>
        <v>8.2344742857142847</v>
      </c>
    </row>
    <row r="55" spans="1:39" x14ac:dyDescent="0.2">
      <c r="A55">
        <v>6.3144999999999998</v>
      </c>
      <c r="B55">
        <v>5.2584</v>
      </c>
      <c r="C55">
        <v>6.7957000000000001</v>
      </c>
      <c r="D55">
        <v>6.0848000000000004</v>
      </c>
      <c r="E55">
        <v>15.8918</v>
      </c>
      <c r="F55">
        <v>5.8933</v>
      </c>
      <c r="G55">
        <v>4.9256000000000002</v>
      </c>
      <c r="H55">
        <v>4.2828999999999997</v>
      </c>
      <c r="I55">
        <v>3.4262000000000001</v>
      </c>
      <c r="J55">
        <v>12.413399999999999</v>
      </c>
      <c r="K55">
        <v>18.891999999999999</v>
      </c>
      <c r="L55">
        <v>4.9650999999999996</v>
      </c>
      <c r="M55">
        <v>4.5762</v>
      </c>
      <c r="N55">
        <v>12.462899999999999</v>
      </c>
      <c r="O55">
        <v>9.0475999999999992</v>
      </c>
      <c r="P55">
        <v>10.611800000000001</v>
      </c>
      <c r="Q55">
        <v>9.3903999999999996</v>
      </c>
      <c r="R55">
        <v>9.6136999999999997</v>
      </c>
      <c r="S55">
        <v>14.5464</v>
      </c>
      <c r="T55">
        <v>16.296900000000001</v>
      </c>
      <c r="U55">
        <v>7.9825999999999997</v>
      </c>
      <c r="V55">
        <v>4.9386999999999999</v>
      </c>
      <c r="W55">
        <v>4.2473999999999998</v>
      </c>
      <c r="X55">
        <v>13.7196</v>
      </c>
      <c r="Y55">
        <v>8.2388999999999992</v>
      </c>
      <c r="Z55">
        <v>4.88</v>
      </c>
      <c r="AA55">
        <v>4.1432000000000002</v>
      </c>
      <c r="AB55">
        <v>5.6722000000000001</v>
      </c>
      <c r="AC55">
        <v>5.2633000000000001</v>
      </c>
      <c r="AD55">
        <v>2.1400999999999999</v>
      </c>
      <c r="AE55">
        <v>6.4417</v>
      </c>
      <c r="AF55">
        <v>5.3097000000000003</v>
      </c>
      <c r="AG55">
        <v>10.9748</v>
      </c>
      <c r="AH55">
        <v>10.5603</v>
      </c>
      <c r="AI55">
        <v>4.4206000000000003</v>
      </c>
      <c r="AJ55">
        <v>23.7166</v>
      </c>
      <c r="AL55">
        <f t="shared" si="0"/>
        <v>0.39552393062280378</v>
      </c>
      <c r="AM55">
        <f t="shared" si="1"/>
        <v>8.514994285714284</v>
      </c>
    </row>
    <row r="56" spans="1:39" x14ac:dyDescent="0.2">
      <c r="A56">
        <v>6.4336000000000002</v>
      </c>
      <c r="B56">
        <v>5.4043999999999999</v>
      </c>
      <c r="C56">
        <v>5.6060999999999996</v>
      </c>
      <c r="D56">
        <v>7.4941000000000004</v>
      </c>
      <c r="E56">
        <v>10.918200000000001</v>
      </c>
      <c r="F56">
        <v>8.8765999999999998</v>
      </c>
      <c r="G56">
        <v>3.7706</v>
      </c>
      <c r="H56">
        <v>2.7841</v>
      </c>
      <c r="I56">
        <v>2.5689000000000002</v>
      </c>
      <c r="J56">
        <v>4.8716999999999997</v>
      </c>
      <c r="K56">
        <v>18.734000000000002</v>
      </c>
      <c r="L56">
        <v>5.5610999999999997</v>
      </c>
      <c r="M56">
        <v>7.2944000000000004</v>
      </c>
      <c r="N56">
        <v>7.9002999999999997</v>
      </c>
      <c r="O56">
        <v>10.9152</v>
      </c>
      <c r="P56">
        <v>7.6627999999999998</v>
      </c>
      <c r="Q56">
        <v>6.2351000000000001</v>
      </c>
      <c r="R56">
        <v>4.6867000000000001</v>
      </c>
      <c r="S56">
        <v>7.6726000000000001</v>
      </c>
      <c r="T56">
        <v>13.354900000000001</v>
      </c>
      <c r="U56">
        <v>4.8814000000000002</v>
      </c>
      <c r="V56">
        <v>2.8834</v>
      </c>
      <c r="W56">
        <v>5.6378000000000004</v>
      </c>
      <c r="X56">
        <v>18.6569</v>
      </c>
      <c r="Y56">
        <v>7.1093999999999999</v>
      </c>
      <c r="Z56">
        <v>8.3524999999999991</v>
      </c>
      <c r="AA56">
        <v>5.7282000000000002</v>
      </c>
      <c r="AB56">
        <v>6.0053000000000001</v>
      </c>
      <c r="AC56">
        <v>7.1750999999999996</v>
      </c>
      <c r="AD56">
        <v>6.4485999999999999</v>
      </c>
      <c r="AE56">
        <v>7.3451000000000004</v>
      </c>
      <c r="AF56">
        <v>7.6376999999999997</v>
      </c>
      <c r="AG56">
        <v>10.3948</v>
      </c>
      <c r="AH56">
        <v>8.9449000000000005</v>
      </c>
      <c r="AI56">
        <v>4.2141999999999999</v>
      </c>
      <c r="AJ56">
        <v>16.542300000000001</v>
      </c>
      <c r="AL56">
        <f t="shared" si="0"/>
        <v>0.40298404625146417</v>
      </c>
      <c r="AM56">
        <f t="shared" si="1"/>
        <v>7.7219828571428559</v>
      </c>
    </row>
    <row r="57" spans="1:39" x14ac:dyDescent="0.2">
      <c r="A57">
        <v>6.5528000000000004</v>
      </c>
      <c r="B57">
        <v>5.7150999999999996</v>
      </c>
      <c r="C57">
        <v>3.5703999999999998</v>
      </c>
      <c r="D57">
        <v>5.1765999999999996</v>
      </c>
      <c r="E57">
        <v>16.756799999999998</v>
      </c>
      <c r="F57">
        <v>6.4859</v>
      </c>
      <c r="G57">
        <v>4.1882000000000001</v>
      </c>
      <c r="H57">
        <v>3.2999000000000001</v>
      </c>
      <c r="I57">
        <v>4.1257999999999999</v>
      </c>
      <c r="J57">
        <v>7.0536000000000003</v>
      </c>
      <c r="K57">
        <v>18.425000000000001</v>
      </c>
      <c r="L57">
        <v>7.1875</v>
      </c>
      <c r="M57">
        <v>5.2442000000000002</v>
      </c>
      <c r="N57">
        <v>10.4412</v>
      </c>
      <c r="O57">
        <v>7.0075000000000003</v>
      </c>
      <c r="P57">
        <v>8.3559000000000001</v>
      </c>
      <c r="Q57">
        <v>3.8307000000000002</v>
      </c>
      <c r="R57">
        <v>4.9095000000000004</v>
      </c>
      <c r="S57">
        <v>6.9314</v>
      </c>
      <c r="T57">
        <v>19.750699999999998</v>
      </c>
      <c r="U57">
        <v>3.6507999999999998</v>
      </c>
      <c r="V57">
        <v>4.2995000000000001</v>
      </c>
      <c r="W57">
        <v>5.0564999999999998</v>
      </c>
      <c r="X57">
        <v>13.726000000000001</v>
      </c>
      <c r="Y57">
        <v>5.7157999999999998</v>
      </c>
      <c r="Z57">
        <v>4.8933</v>
      </c>
      <c r="AA57">
        <v>7.5284000000000004</v>
      </c>
      <c r="AB57">
        <v>4.7401999999999997</v>
      </c>
      <c r="AC57">
        <v>5.9127000000000001</v>
      </c>
      <c r="AD57">
        <v>4.6638000000000002</v>
      </c>
      <c r="AE57">
        <v>9.0611999999999995</v>
      </c>
      <c r="AF57">
        <v>4.4390000000000001</v>
      </c>
      <c r="AG57">
        <v>10.9673</v>
      </c>
      <c r="AH57">
        <v>12.248100000000001</v>
      </c>
      <c r="AI57">
        <v>7.3068999999999997</v>
      </c>
      <c r="AJ57">
        <v>19.3291</v>
      </c>
      <c r="AL57">
        <f t="shared" si="0"/>
        <v>0.41045042562120654</v>
      </c>
      <c r="AM57">
        <f t="shared" si="1"/>
        <v>7.7712714285714286</v>
      </c>
    </row>
    <row r="58" spans="1:39" x14ac:dyDescent="0.2">
      <c r="A58">
        <v>6.6718999999999999</v>
      </c>
      <c r="B58">
        <v>5.5674999999999999</v>
      </c>
      <c r="C58">
        <v>4.0388000000000002</v>
      </c>
      <c r="D58">
        <v>4.1605999999999996</v>
      </c>
      <c r="E58">
        <v>4.5964</v>
      </c>
      <c r="F58">
        <v>11.3606</v>
      </c>
      <c r="G58">
        <v>4.5385999999999997</v>
      </c>
      <c r="H58">
        <v>3.8645</v>
      </c>
      <c r="I58">
        <v>3.6297000000000001</v>
      </c>
      <c r="J58">
        <v>6.2591000000000001</v>
      </c>
      <c r="K58">
        <v>15.132999999999999</v>
      </c>
      <c r="L58">
        <v>6.5246000000000004</v>
      </c>
      <c r="M58">
        <v>3.3494000000000002</v>
      </c>
      <c r="N58">
        <v>9.3087999999999997</v>
      </c>
      <c r="O58">
        <v>4.2918000000000003</v>
      </c>
      <c r="P58">
        <v>7.0313999999999997</v>
      </c>
      <c r="Q58">
        <v>4.6502999999999997</v>
      </c>
      <c r="R58">
        <v>5.5041000000000002</v>
      </c>
      <c r="S58">
        <v>6.3303000000000003</v>
      </c>
      <c r="T58">
        <v>12.9732</v>
      </c>
      <c r="U58">
        <v>9.6417999999999999</v>
      </c>
      <c r="V58">
        <v>4.5448000000000004</v>
      </c>
      <c r="W58">
        <v>4.3197000000000001</v>
      </c>
      <c r="X58">
        <v>16.171900000000001</v>
      </c>
      <c r="Y58">
        <v>8.3712</v>
      </c>
      <c r="Z58">
        <v>5.4503000000000004</v>
      </c>
      <c r="AA58">
        <v>7.4458000000000002</v>
      </c>
      <c r="AB58">
        <v>5.6764000000000001</v>
      </c>
      <c r="AC58">
        <v>4.2694000000000001</v>
      </c>
      <c r="AD58">
        <v>6.8177000000000003</v>
      </c>
      <c r="AE58">
        <v>6.9397000000000002</v>
      </c>
      <c r="AF58">
        <v>8.1067999999999998</v>
      </c>
      <c r="AG58">
        <v>16.588100000000001</v>
      </c>
      <c r="AH58">
        <v>12.4398</v>
      </c>
      <c r="AI58">
        <v>5.4752000000000001</v>
      </c>
      <c r="AJ58">
        <v>18.4938</v>
      </c>
      <c r="AL58">
        <f t="shared" si="0"/>
        <v>0.41791054124986687</v>
      </c>
      <c r="AM58">
        <f t="shared" si="1"/>
        <v>7.5390028571428571</v>
      </c>
    </row>
    <row r="59" spans="1:39" x14ac:dyDescent="0.2">
      <c r="A59">
        <v>6.7911000000000001</v>
      </c>
      <c r="B59">
        <v>7.8513000000000002</v>
      </c>
      <c r="C59">
        <v>5.1310000000000002</v>
      </c>
      <c r="D59">
        <v>6.2668999999999997</v>
      </c>
      <c r="E59">
        <v>4.9919000000000002</v>
      </c>
      <c r="F59">
        <v>9.8116000000000003</v>
      </c>
      <c r="G59">
        <v>2.5863999999999998</v>
      </c>
      <c r="H59">
        <v>5.0068000000000001</v>
      </c>
      <c r="I59">
        <v>4.2434000000000003</v>
      </c>
      <c r="J59">
        <v>5.8948999999999998</v>
      </c>
      <c r="K59">
        <v>17.344999999999999</v>
      </c>
      <c r="L59">
        <v>6.7352999999999996</v>
      </c>
      <c r="M59">
        <v>6.8125999999999998</v>
      </c>
      <c r="N59">
        <v>5.0044000000000004</v>
      </c>
      <c r="O59">
        <v>7.0776000000000003</v>
      </c>
      <c r="P59">
        <v>3.3898000000000001</v>
      </c>
      <c r="Q59">
        <v>5.2464000000000004</v>
      </c>
      <c r="R59">
        <v>2.8765999999999998</v>
      </c>
      <c r="S59">
        <v>6.5643000000000002</v>
      </c>
      <c r="T59">
        <v>16.212199999999999</v>
      </c>
      <c r="U59">
        <v>7.2420999999999998</v>
      </c>
      <c r="V59">
        <v>4.5122</v>
      </c>
      <c r="W59">
        <v>3.7782</v>
      </c>
      <c r="X59">
        <v>10.521000000000001</v>
      </c>
      <c r="Y59">
        <v>6.3630000000000004</v>
      </c>
      <c r="Z59">
        <v>4.7332000000000001</v>
      </c>
      <c r="AA59">
        <v>4.1223999999999998</v>
      </c>
      <c r="AB59">
        <v>4.1281999999999996</v>
      </c>
      <c r="AC59">
        <v>6.2984</v>
      </c>
      <c r="AD59">
        <v>3.3685</v>
      </c>
      <c r="AE59">
        <v>6.3163999999999998</v>
      </c>
      <c r="AF59">
        <v>6.0571000000000002</v>
      </c>
      <c r="AG59">
        <v>14.5024</v>
      </c>
      <c r="AH59">
        <v>11.5571</v>
      </c>
      <c r="AI59">
        <v>4.6657999999999999</v>
      </c>
      <c r="AJ59">
        <v>7.5834999999999999</v>
      </c>
      <c r="AL59">
        <f t="shared" si="0"/>
        <v>0.4253769206196093</v>
      </c>
      <c r="AM59">
        <f t="shared" si="1"/>
        <v>6.7085114285714269</v>
      </c>
    </row>
    <row r="60" spans="1:39" x14ac:dyDescent="0.2">
      <c r="A60">
        <v>6.9101999999999997</v>
      </c>
      <c r="B60">
        <v>10.7767</v>
      </c>
      <c r="C60">
        <v>3.2363</v>
      </c>
      <c r="D60">
        <v>5.3083999999999998</v>
      </c>
      <c r="E60">
        <v>9.3621999999999996</v>
      </c>
      <c r="F60">
        <v>10.585699999999999</v>
      </c>
      <c r="G60">
        <v>6.2594000000000003</v>
      </c>
      <c r="H60">
        <v>4.4550000000000001</v>
      </c>
      <c r="I60">
        <v>3.0813999999999999</v>
      </c>
      <c r="J60">
        <v>5.9348000000000001</v>
      </c>
      <c r="K60">
        <v>20.475000000000001</v>
      </c>
      <c r="L60">
        <v>4.8780000000000001</v>
      </c>
      <c r="M60">
        <v>5.0271999999999997</v>
      </c>
      <c r="N60">
        <v>6.1143000000000001</v>
      </c>
      <c r="O60">
        <v>8.6639999999999997</v>
      </c>
      <c r="P60">
        <v>8.5402000000000005</v>
      </c>
      <c r="Q60">
        <v>7.8628999999999998</v>
      </c>
      <c r="R60">
        <v>3.7189999999999999</v>
      </c>
      <c r="S60">
        <v>7.5008999999999997</v>
      </c>
      <c r="T60">
        <v>13.4938</v>
      </c>
      <c r="U60">
        <v>5.6935000000000002</v>
      </c>
      <c r="V60">
        <v>4.2809999999999997</v>
      </c>
      <c r="W60">
        <v>3.2181000000000002</v>
      </c>
      <c r="X60">
        <v>8.5027000000000008</v>
      </c>
      <c r="Y60">
        <v>9.7809000000000008</v>
      </c>
      <c r="Z60">
        <v>3.3142</v>
      </c>
      <c r="AA60">
        <v>4.3356000000000003</v>
      </c>
      <c r="AB60">
        <v>5.4391999999999996</v>
      </c>
      <c r="AC60">
        <v>4.8840000000000003</v>
      </c>
      <c r="AD60">
        <v>3.6240999999999999</v>
      </c>
      <c r="AE60">
        <v>3.3285</v>
      </c>
      <c r="AF60">
        <v>9.8300999999999998</v>
      </c>
      <c r="AG60">
        <v>16.4892</v>
      </c>
      <c r="AH60">
        <v>11.626200000000001</v>
      </c>
      <c r="AI60">
        <v>7.5054999999999996</v>
      </c>
      <c r="AJ60">
        <v>8.7124000000000006</v>
      </c>
      <c r="AL60">
        <f t="shared" si="0"/>
        <v>0.43283703624826964</v>
      </c>
      <c r="AM60">
        <f t="shared" si="1"/>
        <v>7.3097257142857144</v>
      </c>
    </row>
    <row r="61" spans="1:39" x14ac:dyDescent="0.2">
      <c r="A61">
        <v>7.0293000000000001</v>
      </c>
      <c r="B61">
        <v>3.3494000000000002</v>
      </c>
      <c r="C61">
        <v>3.8504999999999998</v>
      </c>
      <c r="D61">
        <v>6.4992000000000001</v>
      </c>
      <c r="E61">
        <v>6.9778000000000002</v>
      </c>
      <c r="F61">
        <v>10.0465</v>
      </c>
      <c r="G61">
        <v>6.9097999999999997</v>
      </c>
      <c r="H61">
        <v>4.2252000000000001</v>
      </c>
      <c r="I61">
        <v>3.5991</v>
      </c>
      <c r="J61">
        <v>7.0679999999999996</v>
      </c>
      <c r="K61">
        <v>15.347</v>
      </c>
      <c r="L61">
        <v>7.9424999999999999</v>
      </c>
      <c r="M61">
        <v>5.5411999999999999</v>
      </c>
      <c r="N61">
        <v>7.9295999999999998</v>
      </c>
      <c r="O61">
        <v>8.6890999999999998</v>
      </c>
      <c r="P61">
        <v>7.0556000000000001</v>
      </c>
      <c r="Q61">
        <v>3.5482999999999998</v>
      </c>
      <c r="R61">
        <v>3.0726</v>
      </c>
      <c r="S61">
        <v>7.8364000000000003</v>
      </c>
      <c r="T61">
        <v>13.588900000000001</v>
      </c>
      <c r="U61">
        <v>2.2957000000000001</v>
      </c>
      <c r="V61">
        <v>3.4691000000000001</v>
      </c>
      <c r="W61">
        <v>5.4554</v>
      </c>
      <c r="X61">
        <v>9.3371999999999993</v>
      </c>
      <c r="Y61">
        <v>7.2150999999999996</v>
      </c>
      <c r="Z61">
        <v>3.4039000000000001</v>
      </c>
      <c r="AA61">
        <v>4.4229000000000003</v>
      </c>
      <c r="AB61">
        <v>6.2443</v>
      </c>
      <c r="AC61">
        <v>4.8826000000000001</v>
      </c>
      <c r="AD61">
        <v>5.8752000000000004</v>
      </c>
      <c r="AE61">
        <v>6.9760999999999997</v>
      </c>
      <c r="AF61">
        <v>5.0826000000000002</v>
      </c>
      <c r="AG61">
        <v>15.812900000000001</v>
      </c>
      <c r="AH61">
        <v>7.6714000000000002</v>
      </c>
      <c r="AI61">
        <v>6.4897</v>
      </c>
      <c r="AJ61">
        <v>10.588100000000001</v>
      </c>
      <c r="AL61">
        <f t="shared" si="0"/>
        <v>0.44029715187693003</v>
      </c>
      <c r="AM61">
        <f t="shared" si="1"/>
        <v>6.8085399999999998</v>
      </c>
    </row>
    <row r="62" spans="1:39" x14ac:dyDescent="0.2">
      <c r="A62">
        <v>7.1485000000000003</v>
      </c>
      <c r="B62">
        <v>6.8071000000000002</v>
      </c>
      <c r="C62">
        <v>3.6753</v>
      </c>
      <c r="D62">
        <v>4.2568000000000001</v>
      </c>
      <c r="E62">
        <v>6.6746999999999996</v>
      </c>
      <c r="F62">
        <v>6.2267000000000001</v>
      </c>
      <c r="G62">
        <v>5.375</v>
      </c>
      <c r="H62">
        <v>6.7172999999999998</v>
      </c>
      <c r="I62">
        <v>3.75</v>
      </c>
      <c r="J62">
        <v>10.196400000000001</v>
      </c>
      <c r="K62">
        <v>18.603999999999999</v>
      </c>
      <c r="L62">
        <v>5.9260999999999999</v>
      </c>
      <c r="M62">
        <v>5.22</v>
      </c>
      <c r="N62">
        <v>5.3183999999999996</v>
      </c>
      <c r="O62">
        <v>8.7202000000000002</v>
      </c>
      <c r="P62">
        <v>6.1113</v>
      </c>
      <c r="Q62">
        <v>2.7208999999999999</v>
      </c>
      <c r="R62">
        <v>2.0268000000000002</v>
      </c>
      <c r="S62">
        <v>7.6317000000000004</v>
      </c>
      <c r="T62">
        <v>11.6182</v>
      </c>
      <c r="U62">
        <v>6.5646000000000004</v>
      </c>
      <c r="V62">
        <v>5.7388000000000003</v>
      </c>
      <c r="W62">
        <v>4.2911000000000001</v>
      </c>
      <c r="X62">
        <v>8.5862999999999996</v>
      </c>
      <c r="Y62">
        <v>6.5282</v>
      </c>
      <c r="Z62">
        <v>5.3860000000000001</v>
      </c>
      <c r="AA62">
        <v>4.0789</v>
      </c>
      <c r="AB62">
        <v>5.2161</v>
      </c>
      <c r="AC62">
        <v>7.1257000000000001</v>
      </c>
      <c r="AD62">
        <v>5.9522000000000004</v>
      </c>
      <c r="AE62">
        <v>9.9791000000000007</v>
      </c>
      <c r="AF62">
        <v>4.0984999999999996</v>
      </c>
      <c r="AG62">
        <v>15.2052</v>
      </c>
      <c r="AH62">
        <v>11.8079</v>
      </c>
      <c r="AI62">
        <v>9.4214000000000002</v>
      </c>
      <c r="AJ62">
        <v>15.0844</v>
      </c>
      <c r="AL62">
        <f t="shared" si="0"/>
        <v>0.4477635312466724</v>
      </c>
      <c r="AM62">
        <f t="shared" si="1"/>
        <v>7.2183228571428559</v>
      </c>
    </row>
    <row r="63" spans="1:39" x14ac:dyDescent="0.2">
      <c r="A63">
        <v>7.2675999999999998</v>
      </c>
      <c r="B63">
        <v>4.7868000000000004</v>
      </c>
      <c r="C63">
        <v>4.2427000000000001</v>
      </c>
      <c r="D63">
        <v>4.6135000000000002</v>
      </c>
      <c r="E63">
        <v>3.4626000000000001</v>
      </c>
      <c r="F63">
        <v>5.6062000000000003</v>
      </c>
      <c r="G63">
        <v>4.3621999999999996</v>
      </c>
      <c r="H63">
        <v>3.5514999999999999</v>
      </c>
      <c r="I63">
        <v>2.8509000000000002</v>
      </c>
      <c r="J63">
        <v>8.3706999999999994</v>
      </c>
      <c r="K63">
        <v>14.58</v>
      </c>
      <c r="L63">
        <v>2.7418</v>
      </c>
      <c r="M63">
        <v>6.6303999999999998</v>
      </c>
      <c r="N63">
        <v>7.3495999999999997</v>
      </c>
      <c r="O63">
        <v>4.4390999999999998</v>
      </c>
      <c r="P63">
        <v>8.2538999999999998</v>
      </c>
      <c r="Q63">
        <v>3.1507000000000001</v>
      </c>
      <c r="R63">
        <v>2.9803999999999999</v>
      </c>
      <c r="S63">
        <v>4.6997999999999998</v>
      </c>
      <c r="T63">
        <v>10.617100000000001</v>
      </c>
      <c r="U63">
        <v>4.1792999999999996</v>
      </c>
      <c r="V63">
        <v>5.0979000000000001</v>
      </c>
      <c r="W63">
        <v>2.2320000000000002</v>
      </c>
      <c r="X63">
        <v>15.4206</v>
      </c>
      <c r="Y63">
        <v>6.8712</v>
      </c>
      <c r="Z63">
        <v>7.2885</v>
      </c>
      <c r="AA63">
        <v>4.1538000000000004</v>
      </c>
      <c r="AB63">
        <v>4.9772999999999996</v>
      </c>
      <c r="AC63">
        <v>6.8903999999999996</v>
      </c>
      <c r="AD63">
        <v>4.8936000000000002</v>
      </c>
      <c r="AE63">
        <v>4.7339000000000002</v>
      </c>
      <c r="AF63">
        <v>6.5282999999999998</v>
      </c>
      <c r="AG63">
        <v>9.3107000000000006</v>
      </c>
      <c r="AH63">
        <v>6.9786999999999999</v>
      </c>
      <c r="AI63">
        <v>7.7953000000000001</v>
      </c>
      <c r="AJ63">
        <v>9.8786000000000005</v>
      </c>
      <c r="AL63">
        <f t="shared" si="0"/>
        <v>0.45522364687533273</v>
      </c>
      <c r="AM63">
        <f t="shared" si="1"/>
        <v>6.129142857142857</v>
      </c>
    </row>
    <row r="64" spans="1:39" x14ac:dyDescent="0.2">
      <c r="A64">
        <v>7.3868</v>
      </c>
      <c r="B64">
        <v>3.3872</v>
      </c>
      <c r="C64">
        <v>3.8809999999999998</v>
      </c>
      <c r="D64">
        <v>4.0956999999999999</v>
      </c>
      <c r="E64">
        <v>8.1058000000000003</v>
      </c>
      <c r="F64">
        <v>9.4518000000000004</v>
      </c>
      <c r="G64">
        <v>6.6058000000000003</v>
      </c>
      <c r="H64">
        <v>4.6418999999999997</v>
      </c>
      <c r="I64">
        <v>4.2183999999999999</v>
      </c>
      <c r="J64">
        <v>10.446400000000001</v>
      </c>
      <c r="K64">
        <v>10.648</v>
      </c>
      <c r="L64">
        <v>5.1321000000000003</v>
      </c>
      <c r="M64">
        <v>3.2585999999999999</v>
      </c>
      <c r="N64">
        <v>5.4500999999999999</v>
      </c>
      <c r="O64">
        <v>11.923500000000001</v>
      </c>
      <c r="P64">
        <v>9.2513000000000005</v>
      </c>
      <c r="Q64">
        <v>5.3815999999999997</v>
      </c>
      <c r="R64">
        <v>3.4142999999999999</v>
      </c>
      <c r="S64">
        <v>3.1295000000000002</v>
      </c>
      <c r="T64">
        <v>12.507300000000001</v>
      </c>
      <c r="U64">
        <v>5.26</v>
      </c>
      <c r="V64">
        <v>4.3754999999999997</v>
      </c>
      <c r="W64">
        <v>2.2717000000000001</v>
      </c>
      <c r="X64">
        <v>8.5657999999999994</v>
      </c>
      <c r="Y64">
        <v>2.6086999999999998</v>
      </c>
      <c r="Z64">
        <v>3.2479</v>
      </c>
      <c r="AA64">
        <v>5.0593000000000004</v>
      </c>
      <c r="AB64">
        <v>5.1454000000000004</v>
      </c>
      <c r="AC64">
        <v>9.3150999999999993</v>
      </c>
      <c r="AD64">
        <v>3.7538</v>
      </c>
      <c r="AE64">
        <v>5.4958999999999998</v>
      </c>
      <c r="AF64">
        <v>9.4326000000000008</v>
      </c>
      <c r="AG64">
        <v>12.456899999999999</v>
      </c>
      <c r="AH64">
        <v>6.7115</v>
      </c>
      <c r="AI64">
        <v>8.7806999999999995</v>
      </c>
      <c r="AJ64">
        <v>12.821999999999999</v>
      </c>
      <c r="AL64">
        <f t="shared" si="0"/>
        <v>0.46269002624507516</v>
      </c>
      <c r="AM64">
        <f t="shared" si="1"/>
        <v>6.5780885714285713</v>
      </c>
    </row>
    <row r="65" spans="1:39" x14ac:dyDescent="0.2">
      <c r="A65">
        <v>7.5058999999999996</v>
      </c>
      <c r="B65">
        <v>4.3472999999999997</v>
      </c>
      <c r="C65">
        <v>3.5179999999999998</v>
      </c>
      <c r="D65">
        <v>4.8860000000000001</v>
      </c>
      <c r="E65">
        <v>9.3493999999999993</v>
      </c>
      <c r="F65">
        <v>10.9594</v>
      </c>
      <c r="G65">
        <v>3.3439000000000001</v>
      </c>
      <c r="H65">
        <v>2.8877000000000002</v>
      </c>
      <c r="I65">
        <v>4.7355999999999998</v>
      </c>
      <c r="J65">
        <v>8.3987999999999996</v>
      </c>
      <c r="K65">
        <v>12.231</v>
      </c>
      <c r="L65">
        <v>8.3834</v>
      </c>
      <c r="M65">
        <v>2.4668999999999999</v>
      </c>
      <c r="N65">
        <v>8.2043999999999997</v>
      </c>
      <c r="O65">
        <v>6.9444999999999997</v>
      </c>
      <c r="P65">
        <v>5.5323000000000002</v>
      </c>
      <c r="Q65">
        <v>3.4278</v>
      </c>
      <c r="R65">
        <v>5.6428000000000003</v>
      </c>
      <c r="S65">
        <v>4.2862999999999998</v>
      </c>
      <c r="T65">
        <v>9.0312999999999999</v>
      </c>
      <c r="U65">
        <v>3.1002000000000001</v>
      </c>
      <c r="V65">
        <v>3.5019</v>
      </c>
      <c r="W65">
        <v>4.3440000000000003</v>
      </c>
      <c r="X65">
        <v>8.3210999999999995</v>
      </c>
      <c r="Y65">
        <v>2.1833999999999998</v>
      </c>
      <c r="Z65">
        <v>3.8227000000000002</v>
      </c>
      <c r="AA65">
        <v>5.4656000000000002</v>
      </c>
      <c r="AB65">
        <v>4.8125</v>
      </c>
      <c r="AC65">
        <v>10.436199999999999</v>
      </c>
      <c r="AD65">
        <v>4.6089000000000002</v>
      </c>
      <c r="AE65">
        <v>2.6753</v>
      </c>
      <c r="AF65">
        <v>8.7611000000000008</v>
      </c>
      <c r="AG65">
        <v>11.4162</v>
      </c>
      <c r="AH65">
        <v>7.8178000000000001</v>
      </c>
      <c r="AI65">
        <v>8.1258999999999997</v>
      </c>
      <c r="AJ65">
        <v>14.2849</v>
      </c>
      <c r="AL65">
        <f t="shared" si="0"/>
        <v>0.47015014187373549</v>
      </c>
      <c r="AM65">
        <f t="shared" si="1"/>
        <v>6.3501285714285709</v>
      </c>
    </row>
    <row r="66" spans="1:39" x14ac:dyDescent="0.2">
      <c r="A66">
        <v>7.625</v>
      </c>
      <c r="B66">
        <v>5.5410000000000004</v>
      </c>
      <c r="C66">
        <v>4.6425000000000001</v>
      </c>
      <c r="D66">
        <v>5.9790999999999999</v>
      </c>
      <c r="E66">
        <v>8.6836000000000002</v>
      </c>
      <c r="F66">
        <v>7.1073000000000004</v>
      </c>
      <c r="G66">
        <v>2.5649000000000002</v>
      </c>
      <c r="H66">
        <v>2.8679999999999999</v>
      </c>
      <c r="I66">
        <v>3.2126000000000001</v>
      </c>
      <c r="J66">
        <v>12.128399999999999</v>
      </c>
      <c r="K66">
        <v>9.8249999999999993</v>
      </c>
      <c r="L66">
        <v>5.3220999999999998</v>
      </c>
      <c r="M66">
        <v>4.9394999999999998</v>
      </c>
      <c r="N66">
        <v>9.2569999999999997</v>
      </c>
      <c r="O66">
        <v>5.0469999999999997</v>
      </c>
      <c r="P66">
        <v>5.0171000000000001</v>
      </c>
      <c r="Q66">
        <v>2.9632000000000001</v>
      </c>
      <c r="R66">
        <v>5.2778999999999998</v>
      </c>
      <c r="S66">
        <v>4.9772999999999996</v>
      </c>
      <c r="T66">
        <v>6.2035</v>
      </c>
      <c r="U66">
        <v>5.7412999999999998</v>
      </c>
      <c r="V66">
        <v>3.6739000000000002</v>
      </c>
      <c r="W66">
        <v>4.3444000000000003</v>
      </c>
      <c r="X66">
        <v>7.8026</v>
      </c>
      <c r="Y66">
        <v>4.6485000000000003</v>
      </c>
      <c r="Z66">
        <v>2.6208</v>
      </c>
      <c r="AA66">
        <v>4.5674000000000001</v>
      </c>
      <c r="AB66">
        <v>6.3339999999999996</v>
      </c>
      <c r="AC66">
        <v>6.4923000000000002</v>
      </c>
      <c r="AD66">
        <v>3.9081000000000001</v>
      </c>
      <c r="AE66">
        <v>4.8110999999999997</v>
      </c>
      <c r="AF66">
        <v>15.943899999999999</v>
      </c>
      <c r="AG66">
        <v>10.132</v>
      </c>
      <c r="AH66">
        <v>8.2741000000000007</v>
      </c>
      <c r="AI66">
        <v>7.6942000000000004</v>
      </c>
      <c r="AJ66">
        <v>6.2419000000000002</v>
      </c>
      <c r="AL66">
        <f t="shared" ref="AL66:AL129" si="2">A66/15.9649</f>
        <v>0.47761025750239589</v>
      </c>
      <c r="AM66">
        <f t="shared" ref="AM66:AM129" si="3">AVERAGE(B66:AJ66)</f>
        <v>6.1367857142857147</v>
      </c>
    </row>
    <row r="67" spans="1:39" x14ac:dyDescent="0.2">
      <c r="A67">
        <v>7.7442000000000002</v>
      </c>
      <c r="B67">
        <v>4.2130000000000001</v>
      </c>
      <c r="C67">
        <v>5.4512999999999998</v>
      </c>
      <c r="D67">
        <v>6.4097999999999997</v>
      </c>
      <c r="E67">
        <v>6.5354999999999999</v>
      </c>
      <c r="F67">
        <v>13.890700000000001</v>
      </c>
      <c r="G67">
        <v>3.1311</v>
      </c>
      <c r="H67">
        <v>3.9651999999999998</v>
      </c>
      <c r="I67">
        <v>3.3936000000000002</v>
      </c>
      <c r="J67">
        <v>12.484299999999999</v>
      </c>
      <c r="K67">
        <v>9.2469999999999999</v>
      </c>
      <c r="L67">
        <v>6.15</v>
      </c>
      <c r="M67">
        <v>6.4382000000000001</v>
      </c>
      <c r="N67">
        <v>9.0860000000000003</v>
      </c>
      <c r="O67">
        <v>5.9432999999999998</v>
      </c>
      <c r="P67">
        <v>6.4782999999999999</v>
      </c>
      <c r="Q67">
        <v>4.1162000000000001</v>
      </c>
      <c r="R67">
        <v>5.5460000000000003</v>
      </c>
      <c r="S67">
        <v>5.4855999999999998</v>
      </c>
      <c r="T67">
        <v>3.9091</v>
      </c>
      <c r="U67">
        <v>5.3700999999999999</v>
      </c>
      <c r="V67">
        <v>3.5049999999999999</v>
      </c>
      <c r="W67">
        <v>3.5156999999999998</v>
      </c>
      <c r="X67">
        <v>8.4901</v>
      </c>
      <c r="Y67">
        <v>3.9445000000000001</v>
      </c>
      <c r="Z67">
        <v>2.58</v>
      </c>
      <c r="AA67">
        <v>2.0960000000000001</v>
      </c>
      <c r="AB67">
        <v>8.9652999999999992</v>
      </c>
      <c r="AC67">
        <v>10.093299999999999</v>
      </c>
      <c r="AD67">
        <v>3.8883999999999999</v>
      </c>
      <c r="AE67">
        <v>6.2037000000000004</v>
      </c>
      <c r="AF67">
        <v>9.3335000000000008</v>
      </c>
      <c r="AG67">
        <v>11.836399999999999</v>
      </c>
      <c r="AH67">
        <v>11.5099</v>
      </c>
      <c r="AI67">
        <v>5.9006999999999996</v>
      </c>
      <c r="AJ67">
        <v>7.6062000000000003</v>
      </c>
      <c r="AL67">
        <f t="shared" si="2"/>
        <v>0.48507663687213826</v>
      </c>
      <c r="AM67">
        <f t="shared" si="3"/>
        <v>6.4775142857142853</v>
      </c>
    </row>
    <row r="68" spans="1:39" x14ac:dyDescent="0.2">
      <c r="A68">
        <v>7.8632999999999997</v>
      </c>
      <c r="B68">
        <v>4.0568999999999997</v>
      </c>
      <c r="C68">
        <v>4.5247000000000002</v>
      </c>
      <c r="D68">
        <v>5.0232000000000001</v>
      </c>
      <c r="E68">
        <v>7.5029000000000003</v>
      </c>
      <c r="F68">
        <v>10.1812</v>
      </c>
      <c r="G68">
        <v>3.9910999999999999</v>
      </c>
      <c r="H68">
        <v>2.9007000000000001</v>
      </c>
      <c r="I68">
        <v>2.6840999999999999</v>
      </c>
      <c r="J68">
        <v>9.0647000000000002</v>
      </c>
      <c r="K68">
        <v>12.53</v>
      </c>
      <c r="L68">
        <v>5.9337999999999997</v>
      </c>
      <c r="M68">
        <v>7.0152000000000001</v>
      </c>
      <c r="N68">
        <v>8.5152000000000001</v>
      </c>
      <c r="O68">
        <v>4.8869999999999996</v>
      </c>
      <c r="P68">
        <v>7.6364999999999998</v>
      </c>
      <c r="Q68">
        <v>5.4928999999999997</v>
      </c>
      <c r="R68">
        <v>4.7008999999999999</v>
      </c>
      <c r="S68">
        <v>6.048</v>
      </c>
      <c r="T68">
        <v>8.9390000000000001</v>
      </c>
      <c r="U68">
        <v>3.6463000000000001</v>
      </c>
      <c r="V68">
        <v>2.0992999999999999</v>
      </c>
      <c r="W68">
        <v>5.1891999999999996</v>
      </c>
      <c r="X68">
        <v>5.1330999999999998</v>
      </c>
      <c r="Y68">
        <v>4.5514000000000001</v>
      </c>
      <c r="Z68">
        <v>2.6903000000000001</v>
      </c>
      <c r="AA68">
        <v>2.7511999999999999</v>
      </c>
      <c r="AB68">
        <v>5.9135999999999997</v>
      </c>
      <c r="AC68">
        <v>10.0374</v>
      </c>
      <c r="AD68">
        <v>4.3886000000000003</v>
      </c>
      <c r="AE68">
        <v>3.0091000000000001</v>
      </c>
      <c r="AF68">
        <v>8.1715999999999998</v>
      </c>
      <c r="AG68">
        <v>7.9782000000000002</v>
      </c>
      <c r="AH68">
        <v>8.2835999999999999</v>
      </c>
      <c r="AI68">
        <v>5.4009</v>
      </c>
      <c r="AJ68">
        <v>6.2908999999999997</v>
      </c>
      <c r="AL68">
        <f t="shared" si="2"/>
        <v>0.49253675250079859</v>
      </c>
      <c r="AM68">
        <f t="shared" si="3"/>
        <v>5.9189342857142861</v>
      </c>
    </row>
    <row r="69" spans="1:39" x14ac:dyDescent="0.2">
      <c r="A69">
        <v>7.9824999999999999</v>
      </c>
      <c r="B69">
        <v>4.3917000000000002</v>
      </c>
      <c r="C69">
        <v>4.3930999999999996</v>
      </c>
      <c r="D69">
        <v>6.5484999999999998</v>
      </c>
      <c r="E69">
        <v>8.5378000000000007</v>
      </c>
      <c r="F69">
        <v>5.1943999999999999</v>
      </c>
      <c r="G69">
        <v>4.1355000000000004</v>
      </c>
      <c r="H69">
        <v>2.5348999999999999</v>
      </c>
      <c r="I69">
        <v>3.2290999999999999</v>
      </c>
      <c r="J69">
        <v>8.2453000000000003</v>
      </c>
      <c r="K69">
        <v>9.1660000000000004</v>
      </c>
      <c r="L69">
        <v>5.1332000000000004</v>
      </c>
      <c r="M69">
        <v>4.9690000000000003</v>
      </c>
      <c r="N69">
        <v>7.0968</v>
      </c>
      <c r="O69">
        <v>6.1657000000000002</v>
      </c>
      <c r="P69">
        <v>6.4076000000000004</v>
      </c>
      <c r="Q69">
        <v>4.5605000000000002</v>
      </c>
      <c r="R69">
        <v>2.9478</v>
      </c>
      <c r="S69">
        <v>4.3783000000000003</v>
      </c>
      <c r="T69">
        <v>7.2621000000000002</v>
      </c>
      <c r="U69">
        <v>5.1060999999999996</v>
      </c>
      <c r="V69">
        <v>3.8163999999999998</v>
      </c>
      <c r="W69">
        <v>5.5655999999999999</v>
      </c>
      <c r="X69">
        <v>7.8958000000000004</v>
      </c>
      <c r="Y69">
        <v>6.3339999999999996</v>
      </c>
      <c r="Z69">
        <v>3.0684</v>
      </c>
      <c r="AA69">
        <v>4.5145999999999997</v>
      </c>
      <c r="AB69">
        <v>5.8929999999999998</v>
      </c>
      <c r="AC69">
        <v>8.3312000000000008</v>
      </c>
      <c r="AD69">
        <v>5.6193</v>
      </c>
      <c r="AE69">
        <v>3.9982000000000002</v>
      </c>
      <c r="AF69">
        <v>7.9877000000000002</v>
      </c>
      <c r="AG69">
        <v>8.8638999999999992</v>
      </c>
      <c r="AH69">
        <v>6.5309999999999997</v>
      </c>
      <c r="AI69">
        <v>4.7750000000000004</v>
      </c>
      <c r="AJ69">
        <v>8.7416999999999998</v>
      </c>
      <c r="AL69">
        <f t="shared" si="2"/>
        <v>0.50000313187054102</v>
      </c>
      <c r="AM69">
        <f t="shared" si="3"/>
        <v>5.7811200000000005</v>
      </c>
    </row>
    <row r="70" spans="1:39" x14ac:dyDescent="0.2">
      <c r="A70">
        <v>8.1015999999999995</v>
      </c>
      <c r="B70">
        <v>5.4934000000000003</v>
      </c>
      <c r="C70">
        <v>5.9565000000000001</v>
      </c>
      <c r="D70">
        <v>4.0106000000000002</v>
      </c>
      <c r="E70">
        <v>11.76</v>
      </c>
      <c r="F70">
        <v>4.0106000000000002</v>
      </c>
      <c r="G70">
        <v>2.7069000000000001</v>
      </c>
      <c r="H70">
        <v>2.9563999999999999</v>
      </c>
      <c r="I70">
        <v>3.6156999999999999</v>
      </c>
      <c r="J70">
        <v>7.6407999999999996</v>
      </c>
      <c r="K70">
        <v>11.083</v>
      </c>
      <c r="L70">
        <v>7.7704000000000004</v>
      </c>
      <c r="M70">
        <v>6.7000999999999999</v>
      </c>
      <c r="N70">
        <v>4.2321</v>
      </c>
      <c r="O70">
        <v>5.0579999999999998</v>
      </c>
      <c r="P70">
        <v>6.2721</v>
      </c>
      <c r="Q70">
        <v>3.8721999999999999</v>
      </c>
      <c r="R70">
        <v>5.8601000000000001</v>
      </c>
      <c r="S70">
        <v>4.1338999999999997</v>
      </c>
      <c r="T70">
        <v>10.8323</v>
      </c>
      <c r="U70">
        <v>4.9649999999999999</v>
      </c>
      <c r="V70">
        <v>4.4438000000000004</v>
      </c>
      <c r="W70">
        <v>6.26</v>
      </c>
      <c r="X70">
        <v>8.1483000000000008</v>
      </c>
      <c r="Y70">
        <v>5.2356999999999996</v>
      </c>
      <c r="Z70">
        <v>4.2742000000000004</v>
      </c>
      <c r="AA70">
        <v>4.2206000000000001</v>
      </c>
      <c r="AB70">
        <v>6.9829999999999997</v>
      </c>
      <c r="AC70">
        <v>7.9058000000000002</v>
      </c>
      <c r="AD70">
        <v>4.3810000000000002</v>
      </c>
      <c r="AE70">
        <v>4.4786999999999999</v>
      </c>
      <c r="AF70">
        <v>4.8049999999999997</v>
      </c>
      <c r="AG70">
        <v>10.3032</v>
      </c>
      <c r="AH70">
        <v>6.4889000000000001</v>
      </c>
      <c r="AI70">
        <v>6.7225000000000001</v>
      </c>
      <c r="AJ70">
        <v>8.7281999999999993</v>
      </c>
      <c r="AL70">
        <f t="shared" si="2"/>
        <v>0.50746324749920135</v>
      </c>
      <c r="AM70">
        <f t="shared" si="3"/>
        <v>6.0659714285714292</v>
      </c>
    </row>
    <row r="71" spans="1:39" x14ac:dyDescent="0.2">
      <c r="A71">
        <v>8.2207000000000008</v>
      </c>
      <c r="B71">
        <v>2.4832999999999998</v>
      </c>
      <c r="C71">
        <v>4.0884</v>
      </c>
      <c r="D71">
        <v>2.5882999999999998</v>
      </c>
      <c r="E71">
        <v>5.8186</v>
      </c>
      <c r="F71">
        <v>3.6354000000000002</v>
      </c>
      <c r="G71">
        <v>3.7948</v>
      </c>
      <c r="H71">
        <v>2.7907999999999999</v>
      </c>
      <c r="I71">
        <v>2.7431000000000001</v>
      </c>
      <c r="J71">
        <v>4.9375999999999998</v>
      </c>
      <c r="K71">
        <v>5.7320000000000002</v>
      </c>
      <c r="L71">
        <v>4.9427000000000003</v>
      </c>
      <c r="M71">
        <v>5.8132999999999999</v>
      </c>
      <c r="N71">
        <v>4.9649999999999999</v>
      </c>
      <c r="O71">
        <v>6.9134000000000002</v>
      </c>
      <c r="P71">
        <v>4.7012999999999998</v>
      </c>
      <c r="Q71">
        <v>3.7433000000000001</v>
      </c>
      <c r="R71">
        <v>2.6606000000000001</v>
      </c>
      <c r="S71">
        <v>4.7045000000000003</v>
      </c>
      <c r="T71">
        <v>5.7831999999999999</v>
      </c>
      <c r="U71">
        <v>4.0532000000000004</v>
      </c>
      <c r="V71">
        <v>2.2210000000000001</v>
      </c>
      <c r="W71">
        <v>4.8578999999999999</v>
      </c>
      <c r="X71">
        <v>6.9153000000000002</v>
      </c>
      <c r="Y71">
        <v>3.6818</v>
      </c>
      <c r="Z71">
        <v>3.5325000000000002</v>
      </c>
      <c r="AA71">
        <v>4.7134999999999998</v>
      </c>
      <c r="AB71">
        <v>4.9154</v>
      </c>
      <c r="AC71">
        <v>8.0419999999999998</v>
      </c>
      <c r="AD71">
        <v>9.2810000000000006</v>
      </c>
      <c r="AE71">
        <v>4.9791999999999996</v>
      </c>
      <c r="AF71">
        <v>3.8936999999999999</v>
      </c>
      <c r="AG71">
        <v>7.9348999999999998</v>
      </c>
      <c r="AH71">
        <v>10.0945</v>
      </c>
      <c r="AI71">
        <v>7.4729000000000001</v>
      </c>
      <c r="AJ71">
        <v>6.7290999999999999</v>
      </c>
      <c r="AL71">
        <f t="shared" si="2"/>
        <v>0.5149233631278618</v>
      </c>
      <c r="AM71">
        <f t="shared" si="3"/>
        <v>5.0330714285714286</v>
      </c>
    </row>
    <row r="72" spans="1:39" x14ac:dyDescent="0.2">
      <c r="A72">
        <v>8.3399000000000001</v>
      </c>
      <c r="B72">
        <v>4.2842000000000002</v>
      </c>
      <c r="C72">
        <v>5.4870000000000001</v>
      </c>
      <c r="D72">
        <v>4.4253</v>
      </c>
      <c r="E72">
        <v>7.6973000000000003</v>
      </c>
      <c r="F72">
        <v>4.6909999999999998</v>
      </c>
      <c r="G72">
        <v>3.3511000000000002</v>
      </c>
      <c r="H72">
        <v>2.1528</v>
      </c>
      <c r="I72">
        <v>2.2795999999999998</v>
      </c>
      <c r="J72">
        <v>5.3182999999999998</v>
      </c>
      <c r="K72">
        <v>5.4909999999999997</v>
      </c>
      <c r="L72">
        <v>8.8680000000000003</v>
      </c>
      <c r="M72">
        <v>11.181900000000001</v>
      </c>
      <c r="N72">
        <v>5.7215999999999996</v>
      </c>
      <c r="O72">
        <v>4.3013000000000003</v>
      </c>
      <c r="P72">
        <v>5.7439999999999998</v>
      </c>
      <c r="Q72">
        <v>5.9252000000000002</v>
      </c>
      <c r="R72">
        <v>5.0902000000000003</v>
      </c>
      <c r="S72">
        <v>3.7995999999999999</v>
      </c>
      <c r="T72">
        <v>5.3558000000000003</v>
      </c>
      <c r="U72">
        <v>2.8730000000000002</v>
      </c>
      <c r="V72">
        <v>4.3848000000000003</v>
      </c>
      <c r="W72">
        <v>4.8710000000000004</v>
      </c>
      <c r="X72">
        <v>5.6607000000000003</v>
      </c>
      <c r="Y72">
        <v>5.2058999999999997</v>
      </c>
      <c r="Z72">
        <v>2.7890000000000001</v>
      </c>
      <c r="AA72">
        <v>3.3123999999999998</v>
      </c>
      <c r="AB72">
        <v>8.3697999999999997</v>
      </c>
      <c r="AC72">
        <v>7.0726000000000004</v>
      </c>
      <c r="AD72">
        <v>11.4451</v>
      </c>
      <c r="AE72">
        <v>7.1447000000000003</v>
      </c>
      <c r="AF72">
        <v>5.5323000000000002</v>
      </c>
      <c r="AG72">
        <v>7.6009000000000002</v>
      </c>
      <c r="AH72">
        <v>7.7028999999999996</v>
      </c>
      <c r="AI72">
        <v>12.073399999999999</v>
      </c>
      <c r="AJ72">
        <v>9.0801999999999996</v>
      </c>
      <c r="AL72">
        <f t="shared" si="2"/>
        <v>0.52238974249760417</v>
      </c>
      <c r="AM72">
        <f t="shared" si="3"/>
        <v>5.8938257142857129</v>
      </c>
    </row>
    <row r="73" spans="1:39" x14ac:dyDescent="0.2">
      <c r="A73">
        <v>8.4589999999999996</v>
      </c>
      <c r="B73">
        <v>3.7835999999999999</v>
      </c>
      <c r="C73">
        <v>6.1353</v>
      </c>
      <c r="D73">
        <v>6.6146000000000003</v>
      </c>
      <c r="E73">
        <v>7.7964000000000002</v>
      </c>
      <c r="F73">
        <v>4.3559999999999999</v>
      </c>
      <c r="G73">
        <v>4.3716999999999997</v>
      </c>
      <c r="H73">
        <v>3.9857999999999998</v>
      </c>
      <c r="I73">
        <v>3.0066999999999999</v>
      </c>
      <c r="J73">
        <v>7.4409999999999998</v>
      </c>
      <c r="K73">
        <v>4.2480000000000002</v>
      </c>
      <c r="L73">
        <v>7.2565</v>
      </c>
      <c r="M73">
        <v>5.3658000000000001</v>
      </c>
      <c r="N73">
        <v>8.1712000000000007</v>
      </c>
      <c r="O73">
        <v>6.5869</v>
      </c>
      <c r="P73">
        <v>5.2584</v>
      </c>
      <c r="Q73">
        <v>4.2534999999999998</v>
      </c>
      <c r="R73">
        <v>3.5430000000000001</v>
      </c>
      <c r="S73">
        <v>3.3929999999999998</v>
      </c>
      <c r="T73">
        <v>9.7858000000000001</v>
      </c>
      <c r="U73">
        <v>2.8170999999999999</v>
      </c>
      <c r="V73">
        <v>3.2090000000000001</v>
      </c>
      <c r="W73">
        <v>7.0627000000000004</v>
      </c>
      <c r="X73">
        <v>8.7766999999999999</v>
      </c>
      <c r="Y73">
        <v>4.0552999999999999</v>
      </c>
      <c r="Z73">
        <v>3.4487999999999999</v>
      </c>
      <c r="AA73">
        <v>4.0248999999999997</v>
      </c>
      <c r="AB73">
        <v>6.0491000000000001</v>
      </c>
      <c r="AC73">
        <v>6.2457000000000003</v>
      </c>
      <c r="AD73">
        <v>5.4104999999999999</v>
      </c>
      <c r="AE73">
        <v>5.1985999999999999</v>
      </c>
      <c r="AF73">
        <v>6.0401999999999996</v>
      </c>
      <c r="AG73">
        <v>3.5514000000000001</v>
      </c>
      <c r="AH73">
        <v>9.0197000000000003</v>
      </c>
      <c r="AI73">
        <v>5.4051999999999998</v>
      </c>
      <c r="AJ73">
        <v>8.6555</v>
      </c>
      <c r="AL73">
        <f t="shared" si="2"/>
        <v>0.52984985812626451</v>
      </c>
      <c r="AM73">
        <f t="shared" si="3"/>
        <v>5.5521028571428577</v>
      </c>
    </row>
    <row r="74" spans="1:39" x14ac:dyDescent="0.2">
      <c r="A74">
        <v>8.5782000000000007</v>
      </c>
      <c r="B74">
        <v>4.8616000000000001</v>
      </c>
      <c r="C74">
        <v>4.6161000000000003</v>
      </c>
      <c r="D74">
        <v>3.6606999999999998</v>
      </c>
      <c r="E74">
        <v>7.0708000000000002</v>
      </c>
      <c r="F74">
        <v>5.0841000000000003</v>
      </c>
      <c r="G74">
        <v>2.3087</v>
      </c>
      <c r="H74">
        <v>5.4646999999999997</v>
      </c>
      <c r="I74">
        <v>4.1668000000000003</v>
      </c>
      <c r="J74">
        <v>6.7561</v>
      </c>
      <c r="K74">
        <v>8.7289999999999992</v>
      </c>
      <c r="L74">
        <v>11.25</v>
      </c>
      <c r="M74">
        <v>4.2626999999999997</v>
      </c>
      <c r="N74">
        <v>8.3331999999999997</v>
      </c>
      <c r="O74">
        <v>6.7369000000000003</v>
      </c>
      <c r="P74">
        <v>4.4699</v>
      </c>
      <c r="Q74">
        <v>3.3719999999999999</v>
      </c>
      <c r="R74">
        <v>3.7086999999999999</v>
      </c>
      <c r="S74">
        <v>5.8452000000000002</v>
      </c>
      <c r="T74">
        <v>7.5077999999999996</v>
      </c>
      <c r="U74">
        <v>2.3656000000000001</v>
      </c>
      <c r="V74">
        <v>3.7467000000000001</v>
      </c>
      <c r="W74">
        <v>3.8801000000000001</v>
      </c>
      <c r="X74">
        <v>6.3700999999999999</v>
      </c>
      <c r="Y74">
        <v>3.8887999999999998</v>
      </c>
      <c r="Z74">
        <v>2.7016</v>
      </c>
      <c r="AA74">
        <v>4.8239000000000001</v>
      </c>
      <c r="AB74">
        <v>6.1299000000000001</v>
      </c>
      <c r="AC74">
        <v>5.3994999999999997</v>
      </c>
      <c r="AD74">
        <v>8.6358999999999995</v>
      </c>
      <c r="AE74">
        <v>4.6574</v>
      </c>
      <c r="AF74">
        <v>7.4608999999999996</v>
      </c>
      <c r="AG74">
        <v>6.8503999999999996</v>
      </c>
      <c r="AH74">
        <v>5.2988999999999997</v>
      </c>
      <c r="AI74">
        <v>4.8231999999999999</v>
      </c>
      <c r="AJ74">
        <v>4.6017999999999999</v>
      </c>
      <c r="AL74">
        <f t="shared" si="2"/>
        <v>0.53731623749600688</v>
      </c>
      <c r="AM74">
        <f t="shared" si="3"/>
        <v>5.423991428571429</v>
      </c>
    </row>
    <row r="75" spans="1:39" x14ac:dyDescent="0.2">
      <c r="A75">
        <v>8.6973000000000003</v>
      </c>
      <c r="B75">
        <v>2.391</v>
      </c>
      <c r="C75">
        <v>4.7888999999999999</v>
      </c>
      <c r="D75">
        <v>4.4142000000000001</v>
      </c>
      <c r="E75">
        <v>8.7294</v>
      </c>
      <c r="F75">
        <v>4.3063000000000002</v>
      </c>
      <c r="G75">
        <v>5.3022999999999998</v>
      </c>
      <c r="H75">
        <v>3.0451999999999999</v>
      </c>
      <c r="I75">
        <v>3.7082999999999999</v>
      </c>
      <c r="J75">
        <v>8.2665000000000006</v>
      </c>
      <c r="K75">
        <v>6.5190000000000001</v>
      </c>
      <c r="L75">
        <v>5.7519</v>
      </c>
      <c r="M75">
        <v>3.2947000000000002</v>
      </c>
      <c r="N75">
        <v>11.143599999999999</v>
      </c>
      <c r="O75">
        <v>8.3690999999999995</v>
      </c>
      <c r="P75">
        <v>3.5385</v>
      </c>
      <c r="Q75">
        <v>3.5575999999999999</v>
      </c>
      <c r="R75">
        <v>4.6748000000000003</v>
      </c>
      <c r="S75">
        <v>5.5688000000000004</v>
      </c>
      <c r="T75">
        <v>7.4447999999999999</v>
      </c>
      <c r="U75">
        <v>3.1575000000000002</v>
      </c>
      <c r="V75">
        <v>2.5274000000000001</v>
      </c>
      <c r="W75">
        <v>6.0724999999999998</v>
      </c>
      <c r="X75">
        <v>8.0528999999999993</v>
      </c>
      <c r="Y75">
        <v>2.6183000000000001</v>
      </c>
      <c r="Z75">
        <v>3.85</v>
      </c>
      <c r="AA75">
        <v>3.8736000000000002</v>
      </c>
      <c r="AB75">
        <v>7.8301999999999996</v>
      </c>
      <c r="AC75">
        <v>6.5400999999999998</v>
      </c>
      <c r="AD75">
        <v>5.1703999999999999</v>
      </c>
      <c r="AE75">
        <v>8.4806000000000008</v>
      </c>
      <c r="AF75">
        <v>5.2130000000000001</v>
      </c>
      <c r="AG75">
        <v>6.7198000000000002</v>
      </c>
      <c r="AH75">
        <v>8.0625999999999998</v>
      </c>
      <c r="AI75">
        <v>3.9899</v>
      </c>
      <c r="AJ75">
        <v>5.4733000000000001</v>
      </c>
      <c r="AL75">
        <f t="shared" si="2"/>
        <v>0.54477635312466721</v>
      </c>
      <c r="AM75">
        <f t="shared" si="3"/>
        <v>5.4984857142857146</v>
      </c>
    </row>
    <row r="76" spans="1:39" x14ac:dyDescent="0.2">
      <c r="A76">
        <v>8.8164999999999996</v>
      </c>
      <c r="B76">
        <v>3.2845</v>
      </c>
      <c r="C76">
        <v>4.8891999999999998</v>
      </c>
      <c r="D76">
        <v>3.5562999999999998</v>
      </c>
      <c r="E76">
        <v>5.0956999999999999</v>
      </c>
      <c r="F76">
        <v>5.0884</v>
      </c>
      <c r="G76">
        <v>4.5830000000000002</v>
      </c>
      <c r="H76">
        <v>2.7187999999999999</v>
      </c>
      <c r="I76">
        <v>2.0602999999999998</v>
      </c>
      <c r="J76">
        <v>8.2891999999999992</v>
      </c>
      <c r="K76">
        <v>8.0259999999999998</v>
      </c>
      <c r="L76">
        <v>4.7793000000000001</v>
      </c>
      <c r="M76">
        <v>4.7504999999999997</v>
      </c>
      <c r="N76">
        <v>19.0991</v>
      </c>
      <c r="O76">
        <v>8.5127000000000006</v>
      </c>
      <c r="P76">
        <v>3.8012000000000001</v>
      </c>
      <c r="Q76">
        <v>2.1532</v>
      </c>
      <c r="R76">
        <v>5.4542999999999999</v>
      </c>
      <c r="S76">
        <v>5.3234000000000004</v>
      </c>
      <c r="T76">
        <v>4.6337000000000002</v>
      </c>
      <c r="U76">
        <v>2.7764000000000002</v>
      </c>
      <c r="V76">
        <v>3.0920999999999998</v>
      </c>
      <c r="W76">
        <v>5.2537000000000003</v>
      </c>
      <c r="X76">
        <v>5.3506</v>
      </c>
      <c r="Y76">
        <v>4.0646000000000004</v>
      </c>
      <c r="Z76">
        <v>2.5697999999999999</v>
      </c>
      <c r="AA76">
        <v>4.6684000000000001</v>
      </c>
      <c r="AB76">
        <v>6.6146000000000003</v>
      </c>
      <c r="AC76">
        <v>6.1710000000000003</v>
      </c>
      <c r="AD76">
        <v>6.1761999999999997</v>
      </c>
      <c r="AE76">
        <v>9.1661000000000001</v>
      </c>
      <c r="AF76">
        <v>8.9735999999999994</v>
      </c>
      <c r="AG76">
        <v>5.3872999999999998</v>
      </c>
      <c r="AH76">
        <v>4.2561</v>
      </c>
      <c r="AI76">
        <v>5.6997999999999998</v>
      </c>
      <c r="AJ76">
        <v>4.6791999999999998</v>
      </c>
      <c r="AL76">
        <f t="shared" si="2"/>
        <v>0.55224273249440958</v>
      </c>
      <c r="AM76">
        <f t="shared" si="3"/>
        <v>5.4570942857142857</v>
      </c>
    </row>
    <row r="77" spans="1:39" x14ac:dyDescent="0.2">
      <c r="A77">
        <v>8.9356000000000009</v>
      </c>
      <c r="B77">
        <v>3.1154999999999999</v>
      </c>
      <c r="C77">
        <v>5.0316999999999998</v>
      </c>
      <c r="D77">
        <v>4.9390999999999998</v>
      </c>
      <c r="E77">
        <v>5.6416000000000004</v>
      </c>
      <c r="F77">
        <v>3.5874999999999999</v>
      </c>
      <c r="G77">
        <v>3.0388999999999999</v>
      </c>
      <c r="H77">
        <v>1.9723999999999999</v>
      </c>
      <c r="I77">
        <v>2.6023000000000001</v>
      </c>
      <c r="J77">
        <v>6.0475000000000003</v>
      </c>
      <c r="K77">
        <v>9.08</v>
      </c>
      <c r="L77">
        <v>3.0415000000000001</v>
      </c>
      <c r="M77">
        <v>5.4870999999999999</v>
      </c>
      <c r="N77">
        <v>12.523199999999999</v>
      </c>
      <c r="O77">
        <v>4.8503999999999996</v>
      </c>
      <c r="P77">
        <v>4.0155000000000003</v>
      </c>
      <c r="Q77">
        <v>3.0381999999999998</v>
      </c>
      <c r="R77">
        <v>3.7848000000000002</v>
      </c>
      <c r="S77">
        <v>4.6532</v>
      </c>
      <c r="T77">
        <v>6.4614000000000003</v>
      </c>
      <c r="U77">
        <v>4.2938000000000001</v>
      </c>
      <c r="V77">
        <v>4.4798</v>
      </c>
      <c r="W77">
        <v>5.0199999999999996</v>
      </c>
      <c r="X77">
        <v>5.0838000000000001</v>
      </c>
      <c r="Y77">
        <v>2.5413999999999999</v>
      </c>
      <c r="Z77">
        <v>2.9205000000000001</v>
      </c>
      <c r="AA77">
        <v>2.3218999999999999</v>
      </c>
      <c r="AB77">
        <v>8.8804999999999996</v>
      </c>
      <c r="AC77">
        <v>4.3912000000000004</v>
      </c>
      <c r="AD77">
        <v>3.7665000000000002</v>
      </c>
      <c r="AE77">
        <v>6.6181999999999999</v>
      </c>
      <c r="AF77">
        <v>8.2297999999999991</v>
      </c>
      <c r="AG77">
        <v>4.3567999999999998</v>
      </c>
      <c r="AH77">
        <v>6.3472999999999997</v>
      </c>
      <c r="AI77">
        <v>5.7930999999999999</v>
      </c>
      <c r="AJ77">
        <v>7.3396999999999997</v>
      </c>
      <c r="AL77">
        <f t="shared" si="2"/>
        <v>0.55970284812307003</v>
      </c>
      <c r="AM77">
        <f t="shared" si="3"/>
        <v>5.0084599999999995</v>
      </c>
    </row>
    <row r="78" spans="1:39" x14ac:dyDescent="0.2">
      <c r="A78">
        <v>9.0547000000000004</v>
      </c>
      <c r="B78">
        <v>4.8228999999999997</v>
      </c>
      <c r="C78">
        <v>3.4350999999999998</v>
      </c>
      <c r="D78">
        <v>3.4567000000000001</v>
      </c>
      <c r="E78">
        <v>6.5964999999999998</v>
      </c>
      <c r="F78">
        <v>4.6734</v>
      </c>
      <c r="G78">
        <v>5.327</v>
      </c>
      <c r="H78">
        <v>3.9563000000000001</v>
      </c>
      <c r="I78">
        <v>2.4497</v>
      </c>
      <c r="J78">
        <v>4.2332999999999998</v>
      </c>
      <c r="K78">
        <v>7.3019999999999996</v>
      </c>
      <c r="L78">
        <v>4.5126999999999997</v>
      </c>
      <c r="M78">
        <v>6.2652999999999999</v>
      </c>
      <c r="N78">
        <v>9.3369</v>
      </c>
      <c r="O78">
        <v>4.0434999999999999</v>
      </c>
      <c r="P78">
        <v>4.6764000000000001</v>
      </c>
      <c r="Q78">
        <v>3.339</v>
      </c>
      <c r="R78">
        <v>2.7561</v>
      </c>
      <c r="S78">
        <v>3.8195999999999999</v>
      </c>
      <c r="T78">
        <v>5.6885000000000003</v>
      </c>
      <c r="U78">
        <v>2.4948000000000001</v>
      </c>
      <c r="V78">
        <v>4.2908999999999997</v>
      </c>
      <c r="W78">
        <v>4.1032999999999999</v>
      </c>
      <c r="X78">
        <v>6.8657000000000004</v>
      </c>
      <c r="Y78">
        <v>3.9207999999999998</v>
      </c>
      <c r="Z78">
        <v>3.3885999999999998</v>
      </c>
      <c r="AA78">
        <v>3.4272</v>
      </c>
      <c r="AB78">
        <v>5.5022000000000002</v>
      </c>
      <c r="AC78">
        <v>5.8159000000000001</v>
      </c>
      <c r="AD78">
        <v>5.452</v>
      </c>
      <c r="AE78">
        <v>5.4207999999999998</v>
      </c>
      <c r="AF78">
        <v>7.2003000000000004</v>
      </c>
      <c r="AG78">
        <v>8.2540999999999993</v>
      </c>
      <c r="AH78">
        <v>5.6300999999999997</v>
      </c>
      <c r="AI78">
        <v>3.6291000000000002</v>
      </c>
      <c r="AJ78">
        <v>4.4978999999999996</v>
      </c>
      <c r="AL78">
        <f t="shared" si="2"/>
        <v>0.56716296375173036</v>
      </c>
      <c r="AM78">
        <f t="shared" si="3"/>
        <v>4.8738457142857143</v>
      </c>
    </row>
    <row r="79" spans="1:39" x14ac:dyDescent="0.2">
      <c r="A79">
        <v>9.1738999999999997</v>
      </c>
      <c r="B79">
        <v>3.4876</v>
      </c>
      <c r="C79">
        <v>4.4603000000000002</v>
      </c>
      <c r="D79">
        <v>3.6779999999999999</v>
      </c>
      <c r="E79">
        <v>8.7270000000000003</v>
      </c>
      <c r="F79">
        <v>3.2803</v>
      </c>
      <c r="G79">
        <v>6.4848999999999997</v>
      </c>
      <c r="H79">
        <v>3.7288000000000001</v>
      </c>
      <c r="I79">
        <v>3.8824999999999998</v>
      </c>
      <c r="J79">
        <v>5.5198999999999998</v>
      </c>
      <c r="K79">
        <v>6.6769999999999996</v>
      </c>
      <c r="L79">
        <v>7.7027999999999999</v>
      </c>
      <c r="M79">
        <v>4.0608000000000004</v>
      </c>
      <c r="N79">
        <v>10.9221</v>
      </c>
      <c r="O79">
        <v>4.4473000000000003</v>
      </c>
      <c r="P79">
        <v>5.5579999999999998</v>
      </c>
      <c r="Q79">
        <v>6.1304999999999996</v>
      </c>
      <c r="R79">
        <v>3.5897999999999999</v>
      </c>
      <c r="S79">
        <v>4.2873999999999999</v>
      </c>
      <c r="T79">
        <v>4.7009999999999996</v>
      </c>
      <c r="U79">
        <v>3.0977000000000001</v>
      </c>
      <c r="V79">
        <v>3.3224</v>
      </c>
      <c r="W79">
        <v>6.4473000000000003</v>
      </c>
      <c r="X79">
        <v>9.0839999999999996</v>
      </c>
      <c r="Y79">
        <v>5.1891999999999996</v>
      </c>
      <c r="Z79">
        <v>2.0972</v>
      </c>
      <c r="AA79">
        <v>3.3845999999999998</v>
      </c>
      <c r="AB79">
        <v>5.7518000000000002</v>
      </c>
      <c r="AC79">
        <v>5.1037999999999997</v>
      </c>
      <c r="AD79">
        <v>5.6833</v>
      </c>
      <c r="AE79">
        <v>6.1261999999999999</v>
      </c>
      <c r="AF79">
        <v>6.6630000000000003</v>
      </c>
      <c r="AG79">
        <v>6.5919999999999996</v>
      </c>
      <c r="AH79">
        <v>8.7640999999999991</v>
      </c>
      <c r="AI79">
        <v>3.3380999999999998</v>
      </c>
      <c r="AJ79">
        <v>7.0838000000000001</v>
      </c>
      <c r="AL79">
        <f t="shared" si="2"/>
        <v>0.57462934312147274</v>
      </c>
      <c r="AM79">
        <f t="shared" si="3"/>
        <v>5.4015571428571434</v>
      </c>
    </row>
    <row r="80" spans="1:39" x14ac:dyDescent="0.2">
      <c r="A80">
        <v>9.2929999999999993</v>
      </c>
      <c r="B80">
        <v>2.4965999999999999</v>
      </c>
      <c r="C80">
        <v>5.3792999999999997</v>
      </c>
      <c r="D80">
        <v>1.9521999999999999</v>
      </c>
      <c r="E80">
        <v>12.086600000000001</v>
      </c>
      <c r="F80">
        <v>5.6788999999999996</v>
      </c>
      <c r="G80">
        <v>4.633</v>
      </c>
      <c r="H80">
        <v>3.1392000000000002</v>
      </c>
      <c r="I80">
        <v>4.3228</v>
      </c>
      <c r="J80">
        <v>7.5709</v>
      </c>
      <c r="K80">
        <v>7.3760000000000003</v>
      </c>
      <c r="L80">
        <v>6.0890000000000004</v>
      </c>
      <c r="M80">
        <v>5.9729999999999999</v>
      </c>
      <c r="N80">
        <v>9.4108000000000001</v>
      </c>
      <c r="O80">
        <v>5.1605999999999996</v>
      </c>
      <c r="P80">
        <v>7.516</v>
      </c>
      <c r="Q80">
        <v>4.1792999999999996</v>
      </c>
      <c r="R80">
        <v>3.2404999999999999</v>
      </c>
      <c r="S80">
        <v>4.2351999999999999</v>
      </c>
      <c r="T80">
        <v>5.4908999999999999</v>
      </c>
      <c r="U80">
        <v>2.0943999999999998</v>
      </c>
      <c r="V80">
        <v>2.9472999999999998</v>
      </c>
      <c r="W80">
        <v>6.0542999999999996</v>
      </c>
      <c r="X80">
        <v>6.3372999999999999</v>
      </c>
      <c r="Y80">
        <v>4.5595999999999997</v>
      </c>
      <c r="Z80">
        <v>3.3578999999999999</v>
      </c>
      <c r="AA80">
        <v>3.1387999999999998</v>
      </c>
      <c r="AB80">
        <v>12.2723</v>
      </c>
      <c r="AC80">
        <v>5.3997000000000002</v>
      </c>
      <c r="AD80">
        <v>4.9718</v>
      </c>
      <c r="AE80">
        <v>8.7842000000000002</v>
      </c>
      <c r="AF80">
        <v>8.0768000000000004</v>
      </c>
      <c r="AG80">
        <v>6.2643000000000004</v>
      </c>
      <c r="AH80">
        <v>6.9313000000000002</v>
      </c>
      <c r="AI80">
        <v>4.3106999999999998</v>
      </c>
      <c r="AJ80">
        <v>5.2182000000000004</v>
      </c>
      <c r="AL80">
        <f t="shared" si="2"/>
        <v>0.58208945875013307</v>
      </c>
      <c r="AM80">
        <f t="shared" si="3"/>
        <v>5.6185628571428561</v>
      </c>
    </row>
    <row r="81" spans="1:39" x14ac:dyDescent="0.2">
      <c r="A81">
        <v>9.4122000000000003</v>
      </c>
      <c r="B81">
        <v>3.4689999999999999</v>
      </c>
      <c r="C81">
        <v>4.6262999999999996</v>
      </c>
      <c r="D81">
        <v>3.4981</v>
      </c>
      <c r="E81">
        <v>5.1528999999999998</v>
      </c>
      <c r="F81">
        <v>9.0559999999999992</v>
      </c>
      <c r="G81">
        <v>4.8997000000000002</v>
      </c>
      <c r="H81">
        <v>2.1042999999999998</v>
      </c>
      <c r="I81">
        <v>5.1051000000000002</v>
      </c>
      <c r="J81">
        <v>3.1419999999999999</v>
      </c>
      <c r="K81">
        <v>6.3250000000000002</v>
      </c>
      <c r="L81">
        <v>4.2514000000000003</v>
      </c>
      <c r="M81">
        <v>5.7526999999999999</v>
      </c>
      <c r="N81">
        <v>6.1471999999999998</v>
      </c>
      <c r="O81">
        <v>4.9162999999999997</v>
      </c>
      <c r="P81">
        <v>5.6075999999999997</v>
      </c>
      <c r="Q81">
        <v>3.6886000000000001</v>
      </c>
      <c r="R81">
        <v>3.9358</v>
      </c>
      <c r="S81">
        <v>6.1528</v>
      </c>
      <c r="T81">
        <v>5.4907000000000004</v>
      </c>
      <c r="U81">
        <v>2.4700000000000002</v>
      </c>
      <c r="V81">
        <v>2.6516000000000002</v>
      </c>
      <c r="W81">
        <v>8.0379000000000005</v>
      </c>
      <c r="X81">
        <v>6.5578000000000003</v>
      </c>
      <c r="Y81">
        <v>2.8559000000000001</v>
      </c>
      <c r="Z81">
        <v>3.7905000000000002</v>
      </c>
      <c r="AA81">
        <v>4.2694000000000001</v>
      </c>
      <c r="AB81">
        <v>7.0039999999999996</v>
      </c>
      <c r="AC81">
        <v>4.9762000000000004</v>
      </c>
      <c r="AD81">
        <v>9.2837999999999994</v>
      </c>
      <c r="AE81">
        <v>6.0252999999999997</v>
      </c>
      <c r="AF81">
        <v>5.8823999999999996</v>
      </c>
      <c r="AG81">
        <v>8.3841999999999999</v>
      </c>
      <c r="AH81">
        <v>9.4565999999999999</v>
      </c>
      <c r="AI81">
        <v>2.9462999999999999</v>
      </c>
      <c r="AJ81">
        <v>4.6318999999999999</v>
      </c>
      <c r="AL81">
        <f t="shared" si="2"/>
        <v>0.58955583811987544</v>
      </c>
      <c r="AM81">
        <f t="shared" si="3"/>
        <v>5.2155799999999992</v>
      </c>
    </row>
    <row r="82" spans="1:39" x14ac:dyDescent="0.2">
      <c r="A82">
        <v>9.5312999999999999</v>
      </c>
      <c r="B82">
        <v>2.1511</v>
      </c>
      <c r="C82">
        <v>2.7730000000000001</v>
      </c>
      <c r="D82">
        <v>3.9781</v>
      </c>
      <c r="E82">
        <v>6.8901000000000003</v>
      </c>
      <c r="F82">
        <v>5.9238999999999997</v>
      </c>
      <c r="G82">
        <v>3.4550999999999998</v>
      </c>
      <c r="H82">
        <v>4.7294</v>
      </c>
      <c r="I82">
        <v>3.2231000000000001</v>
      </c>
      <c r="J82">
        <v>4.0395000000000003</v>
      </c>
      <c r="K82">
        <v>4.8550000000000004</v>
      </c>
      <c r="L82">
        <v>4.4282000000000004</v>
      </c>
      <c r="M82">
        <v>9.7658000000000005</v>
      </c>
      <c r="N82">
        <v>3.8344</v>
      </c>
      <c r="O82">
        <v>7.5513000000000003</v>
      </c>
      <c r="P82">
        <v>11.8017</v>
      </c>
      <c r="Q82">
        <v>3.8826999999999998</v>
      </c>
      <c r="R82">
        <v>3.4186999999999999</v>
      </c>
      <c r="S82">
        <v>6.7874999999999996</v>
      </c>
      <c r="T82">
        <v>6.8715000000000002</v>
      </c>
      <c r="U82">
        <v>4.5724</v>
      </c>
      <c r="V82">
        <v>2.4104999999999999</v>
      </c>
      <c r="W82">
        <v>4.0044000000000004</v>
      </c>
      <c r="X82">
        <v>6.2628000000000004</v>
      </c>
      <c r="Y82">
        <v>3.9236</v>
      </c>
      <c r="Z82">
        <v>2.1987999999999999</v>
      </c>
      <c r="AA82">
        <v>4.2047999999999996</v>
      </c>
      <c r="AB82">
        <v>6.1562000000000001</v>
      </c>
      <c r="AC82">
        <v>5.4794999999999998</v>
      </c>
      <c r="AD82">
        <v>5.2897999999999996</v>
      </c>
      <c r="AE82">
        <v>9.3246000000000002</v>
      </c>
      <c r="AF82">
        <v>4.7699999999999996</v>
      </c>
      <c r="AG82">
        <v>8.3035999999999994</v>
      </c>
      <c r="AH82">
        <v>10.004799999999999</v>
      </c>
      <c r="AI82">
        <v>4.8186</v>
      </c>
      <c r="AJ82">
        <v>5.3944999999999999</v>
      </c>
      <c r="AL82">
        <f t="shared" si="2"/>
        <v>0.59701595374853589</v>
      </c>
      <c r="AM82">
        <f t="shared" si="3"/>
        <v>5.3565428571428573</v>
      </c>
    </row>
    <row r="83" spans="1:39" x14ac:dyDescent="0.2">
      <c r="A83">
        <v>9.6503999999999994</v>
      </c>
      <c r="B83">
        <v>3.3243999999999998</v>
      </c>
      <c r="C83">
        <v>5.3555999999999999</v>
      </c>
      <c r="D83">
        <v>4.8453999999999997</v>
      </c>
      <c r="E83">
        <v>7.2167000000000003</v>
      </c>
      <c r="F83">
        <v>2.649</v>
      </c>
      <c r="G83">
        <v>2.5068999999999999</v>
      </c>
      <c r="H83">
        <v>5.0282999999999998</v>
      </c>
      <c r="I83">
        <v>2.2749000000000001</v>
      </c>
      <c r="J83">
        <v>7.7450999999999999</v>
      </c>
      <c r="K83">
        <v>5.7080000000000002</v>
      </c>
      <c r="L83">
        <v>3.7934999999999999</v>
      </c>
      <c r="M83">
        <v>13.1593</v>
      </c>
      <c r="N83">
        <v>5.6801000000000004</v>
      </c>
      <c r="O83">
        <v>9.6623000000000001</v>
      </c>
      <c r="P83">
        <v>8.9232999999999993</v>
      </c>
      <c r="Q83">
        <v>3.1478999999999999</v>
      </c>
      <c r="R83">
        <v>3.7389999999999999</v>
      </c>
      <c r="S83">
        <v>7.4135999999999997</v>
      </c>
      <c r="T83">
        <v>6.7777000000000003</v>
      </c>
      <c r="U83">
        <v>2.9077999999999999</v>
      </c>
      <c r="V83">
        <v>3.0055000000000001</v>
      </c>
      <c r="W83">
        <v>4.1990999999999996</v>
      </c>
      <c r="X83">
        <v>3.2730000000000001</v>
      </c>
      <c r="Y83">
        <v>3.1541999999999999</v>
      </c>
      <c r="Z83">
        <v>3.5139999999999998</v>
      </c>
      <c r="AA83">
        <v>2.7311000000000001</v>
      </c>
      <c r="AB83">
        <v>5.4713000000000003</v>
      </c>
      <c r="AC83">
        <v>5.6853999999999996</v>
      </c>
      <c r="AD83">
        <v>3.8422000000000001</v>
      </c>
      <c r="AE83">
        <v>10.971299999999999</v>
      </c>
      <c r="AF83">
        <v>6.4420999999999999</v>
      </c>
      <c r="AG83">
        <v>9.3251000000000008</v>
      </c>
      <c r="AH83">
        <v>4.0077999999999996</v>
      </c>
      <c r="AI83">
        <v>5.2422000000000004</v>
      </c>
      <c r="AJ83">
        <v>7.5883000000000003</v>
      </c>
      <c r="AL83">
        <f t="shared" si="2"/>
        <v>0.60447606937719622</v>
      </c>
      <c r="AM83">
        <f t="shared" si="3"/>
        <v>5.4374685714285711</v>
      </c>
    </row>
    <row r="84" spans="1:39" x14ac:dyDescent="0.2">
      <c r="A84">
        <v>9.7696000000000005</v>
      </c>
      <c r="B84">
        <v>4.6166999999999998</v>
      </c>
      <c r="C84">
        <v>4.7568000000000001</v>
      </c>
      <c r="D84">
        <v>3.5102000000000002</v>
      </c>
      <c r="E84">
        <v>6.8381999999999996</v>
      </c>
      <c r="F84">
        <v>3.0383</v>
      </c>
      <c r="G84">
        <v>5.899</v>
      </c>
      <c r="H84">
        <v>4.0602999999999998</v>
      </c>
      <c r="I84">
        <v>2.6804999999999999</v>
      </c>
      <c r="J84">
        <v>3.8187000000000002</v>
      </c>
      <c r="K84">
        <v>4.59</v>
      </c>
      <c r="L84">
        <v>5.2808000000000002</v>
      </c>
      <c r="M84">
        <v>11.1568</v>
      </c>
      <c r="N84">
        <v>6.1950000000000003</v>
      </c>
      <c r="O84">
        <v>3.7877999999999998</v>
      </c>
      <c r="P84">
        <v>5.2899000000000003</v>
      </c>
      <c r="Q84">
        <v>3.6774</v>
      </c>
      <c r="R84">
        <v>4.8998999999999997</v>
      </c>
      <c r="S84">
        <v>4.5160999999999998</v>
      </c>
      <c r="T84">
        <v>5.7130999999999998</v>
      </c>
      <c r="U84">
        <v>3.7509000000000001</v>
      </c>
      <c r="V84">
        <v>3.4506000000000001</v>
      </c>
      <c r="W84">
        <v>6.2662000000000004</v>
      </c>
      <c r="X84">
        <v>6.87</v>
      </c>
      <c r="Y84">
        <v>4.2603999999999997</v>
      </c>
      <c r="Z84">
        <v>2.1139000000000001</v>
      </c>
      <c r="AA84">
        <v>4.5149999999999997</v>
      </c>
      <c r="AB84">
        <v>6.5495000000000001</v>
      </c>
      <c r="AC84">
        <v>6.6702000000000004</v>
      </c>
      <c r="AD84">
        <v>4.4490999999999996</v>
      </c>
      <c r="AE84">
        <v>10.809200000000001</v>
      </c>
      <c r="AF84">
        <v>5.9100999999999999</v>
      </c>
      <c r="AG84">
        <v>6.9059999999999997</v>
      </c>
      <c r="AH84">
        <v>7.3106999999999998</v>
      </c>
      <c r="AI84">
        <v>4.1208</v>
      </c>
      <c r="AJ84">
        <v>4.6246</v>
      </c>
      <c r="AL84">
        <f t="shared" si="2"/>
        <v>0.61194244874693859</v>
      </c>
      <c r="AM84">
        <f t="shared" si="3"/>
        <v>5.2257914285714291</v>
      </c>
    </row>
    <row r="85" spans="1:39" x14ac:dyDescent="0.2">
      <c r="A85">
        <v>9.8887</v>
      </c>
      <c r="B85">
        <v>4.5148999999999999</v>
      </c>
      <c r="C85">
        <v>3.3252999999999999</v>
      </c>
      <c r="D85">
        <v>2.5209000000000001</v>
      </c>
      <c r="E85">
        <v>6.8394000000000004</v>
      </c>
      <c r="F85">
        <v>4.0026999999999999</v>
      </c>
      <c r="G85">
        <v>3.5712000000000002</v>
      </c>
      <c r="H85">
        <v>5.0522</v>
      </c>
      <c r="I85">
        <v>4.5236000000000001</v>
      </c>
      <c r="J85">
        <v>6.8526999999999996</v>
      </c>
      <c r="K85">
        <v>5.81</v>
      </c>
      <c r="L85">
        <v>6.1417999999999999</v>
      </c>
      <c r="M85">
        <v>9.6593999999999998</v>
      </c>
      <c r="N85">
        <v>3.4177</v>
      </c>
      <c r="O85">
        <v>8.7250999999999994</v>
      </c>
      <c r="P85">
        <v>7.2333999999999996</v>
      </c>
      <c r="Q85">
        <v>4.0656999999999996</v>
      </c>
      <c r="R85">
        <v>3.8778999999999999</v>
      </c>
      <c r="S85">
        <v>5.6409000000000002</v>
      </c>
      <c r="T85">
        <v>8.6184999999999992</v>
      </c>
      <c r="U85">
        <v>4.8334000000000001</v>
      </c>
      <c r="V85">
        <v>3.5737999999999999</v>
      </c>
      <c r="W85">
        <v>5.7232000000000003</v>
      </c>
      <c r="X85">
        <v>7.8798000000000004</v>
      </c>
      <c r="Y85">
        <v>2.8593000000000002</v>
      </c>
      <c r="Z85">
        <v>6.1833999999999998</v>
      </c>
      <c r="AA85">
        <v>3.3197000000000001</v>
      </c>
      <c r="AB85">
        <v>6.1291000000000002</v>
      </c>
      <c r="AC85">
        <v>6.0644999999999998</v>
      </c>
      <c r="AD85">
        <v>5.4301000000000004</v>
      </c>
      <c r="AE85">
        <v>10.0619</v>
      </c>
      <c r="AF85">
        <v>5.4244000000000003</v>
      </c>
      <c r="AG85">
        <v>8.4847000000000001</v>
      </c>
      <c r="AH85">
        <v>12.507199999999999</v>
      </c>
      <c r="AI85">
        <v>4.4137000000000004</v>
      </c>
      <c r="AJ85">
        <v>4.7266000000000004</v>
      </c>
      <c r="AL85">
        <f t="shared" si="2"/>
        <v>0.61940256437559893</v>
      </c>
      <c r="AM85">
        <f t="shared" si="3"/>
        <v>5.7716600000000016</v>
      </c>
    </row>
    <row r="86" spans="1:39" x14ac:dyDescent="0.2">
      <c r="A86">
        <v>10.007899999999999</v>
      </c>
      <c r="B86">
        <v>4.0648</v>
      </c>
      <c r="C86">
        <v>4.6593</v>
      </c>
      <c r="D86">
        <v>2.7128999999999999</v>
      </c>
      <c r="E86">
        <v>6.3083</v>
      </c>
      <c r="F86">
        <v>3.3744000000000001</v>
      </c>
      <c r="G86">
        <v>3.78</v>
      </c>
      <c r="H86">
        <v>3.3068</v>
      </c>
      <c r="I86">
        <v>3.7559</v>
      </c>
      <c r="J86">
        <v>6.766</v>
      </c>
      <c r="K86">
        <v>5.4550000000000001</v>
      </c>
      <c r="L86">
        <v>9.2355</v>
      </c>
      <c r="M86">
        <v>11.308400000000001</v>
      </c>
      <c r="N86">
        <v>4.6595000000000004</v>
      </c>
      <c r="O86">
        <v>8.3452000000000002</v>
      </c>
      <c r="P86">
        <v>6.6717000000000004</v>
      </c>
      <c r="Q86">
        <v>3.9723999999999999</v>
      </c>
      <c r="R86">
        <v>3.3847</v>
      </c>
      <c r="S86">
        <v>6.5178000000000003</v>
      </c>
      <c r="T86">
        <v>5.2492000000000001</v>
      </c>
      <c r="U86">
        <v>2.6286</v>
      </c>
      <c r="V86">
        <v>3.915</v>
      </c>
      <c r="W86">
        <v>7.9673999999999996</v>
      </c>
      <c r="X86">
        <v>7.9866000000000001</v>
      </c>
      <c r="Y86">
        <v>3.0051999999999999</v>
      </c>
      <c r="Z86">
        <v>5.6707999999999998</v>
      </c>
      <c r="AA86">
        <v>2.8635999999999999</v>
      </c>
      <c r="AB86">
        <v>8.0433000000000003</v>
      </c>
      <c r="AC86">
        <v>5.4301000000000004</v>
      </c>
      <c r="AD86">
        <v>5.6142000000000003</v>
      </c>
      <c r="AE86">
        <v>8.5296000000000003</v>
      </c>
      <c r="AF86">
        <v>8.5902999999999992</v>
      </c>
      <c r="AG86">
        <v>8.0761000000000003</v>
      </c>
      <c r="AH86">
        <v>7.4618000000000002</v>
      </c>
      <c r="AI86">
        <v>5.9093999999999998</v>
      </c>
      <c r="AJ86">
        <v>9.0770999999999997</v>
      </c>
      <c r="AL86">
        <f t="shared" si="2"/>
        <v>0.6268689437453413</v>
      </c>
      <c r="AM86">
        <f t="shared" si="3"/>
        <v>5.8370542857142853</v>
      </c>
    </row>
    <row r="87" spans="1:39" x14ac:dyDescent="0.2">
      <c r="A87">
        <v>10.127000000000001</v>
      </c>
      <c r="B87">
        <v>4.1528</v>
      </c>
      <c r="C87">
        <v>2.3041999999999998</v>
      </c>
      <c r="D87">
        <v>1.92</v>
      </c>
      <c r="E87">
        <v>6.2000999999999999</v>
      </c>
      <c r="F87">
        <v>6.1241000000000003</v>
      </c>
      <c r="G87">
        <v>3.8801999999999999</v>
      </c>
      <c r="H87">
        <v>3.2917000000000001</v>
      </c>
      <c r="I87">
        <v>6.7213000000000003</v>
      </c>
      <c r="J87">
        <v>3.4198</v>
      </c>
      <c r="K87">
        <v>6.6950000000000003</v>
      </c>
      <c r="L87">
        <v>5.9790000000000001</v>
      </c>
      <c r="M87">
        <v>10.328900000000001</v>
      </c>
      <c r="N87">
        <v>4.0457000000000001</v>
      </c>
      <c r="O87">
        <v>3.3862000000000001</v>
      </c>
      <c r="P87">
        <v>4.3242000000000003</v>
      </c>
      <c r="Q87">
        <v>4.0444000000000004</v>
      </c>
      <c r="R87">
        <v>3.9693000000000001</v>
      </c>
      <c r="S87">
        <v>7.4728000000000003</v>
      </c>
      <c r="T87">
        <v>4.2339000000000002</v>
      </c>
      <c r="U87">
        <v>4.1345999999999998</v>
      </c>
      <c r="V87">
        <v>7.7571000000000003</v>
      </c>
      <c r="W87">
        <v>5.4332000000000003</v>
      </c>
      <c r="X87">
        <v>5.8808999999999996</v>
      </c>
      <c r="Y87">
        <v>2.7646999999999999</v>
      </c>
      <c r="Z87">
        <v>2.6040000000000001</v>
      </c>
      <c r="AA87">
        <v>2.3792</v>
      </c>
      <c r="AB87">
        <v>4.282</v>
      </c>
      <c r="AC87">
        <v>6.8226000000000004</v>
      </c>
      <c r="AD87">
        <v>4.8516000000000004</v>
      </c>
      <c r="AE87">
        <v>11.1557</v>
      </c>
      <c r="AF87">
        <v>11.998900000000001</v>
      </c>
      <c r="AG87">
        <v>5.2683999999999997</v>
      </c>
      <c r="AH87">
        <v>8.9720999999999993</v>
      </c>
      <c r="AI87">
        <v>5.9672999999999998</v>
      </c>
      <c r="AJ87">
        <v>5.8063000000000002</v>
      </c>
      <c r="AL87">
        <f t="shared" si="2"/>
        <v>0.63432905937400175</v>
      </c>
      <c r="AM87">
        <f t="shared" si="3"/>
        <v>5.3877771428571428</v>
      </c>
    </row>
    <row r="88" spans="1:39" x14ac:dyDescent="0.2">
      <c r="A88">
        <v>10.2462</v>
      </c>
      <c r="B88">
        <v>5.7476000000000003</v>
      </c>
      <c r="C88">
        <v>3.6105999999999998</v>
      </c>
      <c r="D88">
        <v>2.8994</v>
      </c>
      <c r="E88">
        <v>2.9847000000000001</v>
      </c>
      <c r="F88">
        <v>4.2073</v>
      </c>
      <c r="G88">
        <v>2.1076000000000001</v>
      </c>
      <c r="H88">
        <v>3.3224999999999998</v>
      </c>
      <c r="I88">
        <v>5.3639000000000001</v>
      </c>
      <c r="J88">
        <v>5.7138999999999998</v>
      </c>
      <c r="K88">
        <v>7.319</v>
      </c>
      <c r="L88">
        <v>7.3646000000000003</v>
      </c>
      <c r="M88">
        <v>12.7326</v>
      </c>
      <c r="N88">
        <v>5.6016000000000004</v>
      </c>
      <c r="O88">
        <v>6.6859999999999999</v>
      </c>
      <c r="P88">
        <v>7.7104999999999997</v>
      </c>
      <c r="Q88">
        <v>5.7130999999999998</v>
      </c>
      <c r="R88">
        <v>3.9125000000000001</v>
      </c>
      <c r="S88">
        <v>8.0084</v>
      </c>
      <c r="T88">
        <v>4.3448000000000002</v>
      </c>
      <c r="U88">
        <v>2.6320000000000001</v>
      </c>
      <c r="V88">
        <v>4.1261999999999999</v>
      </c>
      <c r="W88">
        <v>9.2108000000000008</v>
      </c>
      <c r="X88">
        <v>7.0696000000000003</v>
      </c>
      <c r="Y88">
        <v>4.2046999999999999</v>
      </c>
      <c r="Z88">
        <v>4.0915999999999997</v>
      </c>
      <c r="AA88">
        <v>2.1233</v>
      </c>
      <c r="AB88">
        <v>7.9821999999999997</v>
      </c>
      <c r="AC88">
        <v>7.5514999999999999</v>
      </c>
      <c r="AD88">
        <v>4.4545000000000003</v>
      </c>
      <c r="AE88">
        <v>8.1990999999999996</v>
      </c>
      <c r="AF88">
        <v>12.2126</v>
      </c>
      <c r="AG88">
        <v>8.3150999999999993</v>
      </c>
      <c r="AH88">
        <v>7.9489000000000001</v>
      </c>
      <c r="AI88">
        <v>8.9459</v>
      </c>
      <c r="AJ88">
        <v>5.8566000000000003</v>
      </c>
      <c r="AL88">
        <f t="shared" si="2"/>
        <v>0.64179543874374412</v>
      </c>
      <c r="AM88">
        <f t="shared" si="3"/>
        <v>6.0078628571428583</v>
      </c>
    </row>
    <row r="89" spans="1:39" x14ac:dyDescent="0.2">
      <c r="A89">
        <v>10.3653</v>
      </c>
      <c r="B89">
        <v>2.4502999999999999</v>
      </c>
      <c r="C89">
        <v>2.3769</v>
      </c>
      <c r="D89">
        <v>2.6574</v>
      </c>
      <c r="E89">
        <v>4.2956000000000003</v>
      </c>
      <c r="F89">
        <v>4.6096000000000004</v>
      </c>
      <c r="G89">
        <v>3.7591999999999999</v>
      </c>
      <c r="H89">
        <v>1.8993</v>
      </c>
      <c r="I89">
        <v>5.0007000000000001</v>
      </c>
      <c r="J89">
        <v>9.8359000000000005</v>
      </c>
      <c r="K89">
        <v>7.0970000000000004</v>
      </c>
      <c r="L89">
        <v>6.2603</v>
      </c>
      <c r="M89">
        <v>8.3794000000000004</v>
      </c>
      <c r="N89">
        <v>7.4500999999999999</v>
      </c>
      <c r="O89">
        <v>6.3486000000000002</v>
      </c>
      <c r="P89">
        <v>5.3537999999999997</v>
      </c>
      <c r="Q89">
        <v>6.1440999999999999</v>
      </c>
      <c r="R89">
        <v>4.3509000000000002</v>
      </c>
      <c r="S89">
        <v>11.263199999999999</v>
      </c>
      <c r="T89">
        <v>4.4718</v>
      </c>
      <c r="U89">
        <v>2.0979000000000001</v>
      </c>
      <c r="V89">
        <v>4.5503999999999998</v>
      </c>
      <c r="W89">
        <v>8.0896000000000008</v>
      </c>
      <c r="X89">
        <v>5.6273999999999997</v>
      </c>
      <c r="Y89">
        <v>4.2640000000000002</v>
      </c>
      <c r="Z89">
        <v>4.0110000000000001</v>
      </c>
      <c r="AA89">
        <v>3.1383999999999999</v>
      </c>
      <c r="AB89">
        <v>6.9957000000000003</v>
      </c>
      <c r="AC89">
        <v>7.8577000000000004</v>
      </c>
      <c r="AD89">
        <v>5.6661000000000001</v>
      </c>
      <c r="AE89">
        <v>14.0665</v>
      </c>
      <c r="AF89">
        <v>8.0271000000000008</v>
      </c>
      <c r="AG89">
        <v>2.6827999999999999</v>
      </c>
      <c r="AH89">
        <v>6.5823</v>
      </c>
      <c r="AI89">
        <v>6.2088000000000001</v>
      </c>
      <c r="AJ89">
        <v>3.823</v>
      </c>
      <c r="AL89">
        <f t="shared" si="2"/>
        <v>0.64925555437240445</v>
      </c>
      <c r="AM89">
        <f t="shared" si="3"/>
        <v>5.6483657142857124</v>
      </c>
    </row>
    <row r="90" spans="1:39" x14ac:dyDescent="0.2">
      <c r="A90">
        <v>10.484400000000001</v>
      </c>
      <c r="B90">
        <v>4.0624000000000002</v>
      </c>
      <c r="C90">
        <v>2.4154</v>
      </c>
      <c r="D90">
        <v>3.9394</v>
      </c>
      <c r="E90">
        <v>7.0129999999999999</v>
      </c>
      <c r="F90">
        <v>5.6059999999999999</v>
      </c>
      <c r="G90">
        <v>2.8462999999999998</v>
      </c>
      <c r="H90">
        <v>4.2140000000000004</v>
      </c>
      <c r="I90">
        <v>6.1638999999999999</v>
      </c>
      <c r="J90">
        <v>7.9080000000000004</v>
      </c>
      <c r="K90">
        <v>6.22</v>
      </c>
      <c r="L90">
        <v>10.283799999999999</v>
      </c>
      <c r="M90">
        <v>8.1210000000000004</v>
      </c>
      <c r="N90">
        <v>5.6692999999999998</v>
      </c>
      <c r="O90">
        <v>3.0931999999999999</v>
      </c>
      <c r="P90">
        <v>7.12</v>
      </c>
      <c r="Q90">
        <v>7.1562000000000001</v>
      </c>
      <c r="R90">
        <v>3.6288</v>
      </c>
      <c r="S90">
        <v>8.6669</v>
      </c>
      <c r="T90">
        <v>5.2062999999999997</v>
      </c>
      <c r="U90">
        <v>3.7277</v>
      </c>
      <c r="V90">
        <v>3.1402999999999999</v>
      </c>
      <c r="W90">
        <v>6.94</v>
      </c>
      <c r="X90">
        <v>6.3781999999999996</v>
      </c>
      <c r="Y90">
        <v>4.1207000000000003</v>
      </c>
      <c r="Z90">
        <v>4.8377999999999997</v>
      </c>
      <c r="AA90">
        <v>3.5384000000000002</v>
      </c>
      <c r="AB90">
        <v>5.2080000000000002</v>
      </c>
      <c r="AC90">
        <v>4.6836000000000002</v>
      </c>
      <c r="AD90">
        <v>7.6943000000000001</v>
      </c>
      <c r="AE90">
        <v>8.1509</v>
      </c>
      <c r="AF90">
        <v>8.5495000000000001</v>
      </c>
      <c r="AG90">
        <v>7.7674000000000003</v>
      </c>
      <c r="AH90">
        <v>6.2747000000000002</v>
      </c>
      <c r="AI90">
        <v>7.7994000000000003</v>
      </c>
      <c r="AJ90">
        <v>5.1303000000000001</v>
      </c>
      <c r="AL90">
        <f t="shared" si="2"/>
        <v>0.6567156700010649</v>
      </c>
      <c r="AM90">
        <f t="shared" si="3"/>
        <v>5.8078599999999998</v>
      </c>
    </row>
    <row r="91" spans="1:39" x14ac:dyDescent="0.2">
      <c r="A91">
        <v>10.6036</v>
      </c>
      <c r="B91">
        <v>3.4962</v>
      </c>
      <c r="C91">
        <v>5.5239000000000003</v>
      </c>
      <c r="D91">
        <v>4.3297999999999996</v>
      </c>
      <c r="E91">
        <v>4.5595999999999997</v>
      </c>
      <c r="F91">
        <v>3.536</v>
      </c>
      <c r="G91">
        <v>3.2181000000000002</v>
      </c>
      <c r="H91">
        <v>2.2740999999999998</v>
      </c>
      <c r="I91">
        <v>6.6002000000000001</v>
      </c>
      <c r="J91">
        <v>8.2476000000000003</v>
      </c>
      <c r="K91">
        <v>7.4690000000000003</v>
      </c>
      <c r="L91">
        <v>4.2394999999999996</v>
      </c>
      <c r="M91">
        <v>12.113799999999999</v>
      </c>
      <c r="N91">
        <v>4.3620999999999999</v>
      </c>
      <c r="O91">
        <v>5.7760999999999996</v>
      </c>
      <c r="P91">
        <v>6.5845000000000002</v>
      </c>
      <c r="Q91">
        <v>6.3044000000000002</v>
      </c>
      <c r="R91">
        <v>3.5264000000000002</v>
      </c>
      <c r="S91">
        <v>8.8709000000000007</v>
      </c>
      <c r="T91">
        <v>4.5090000000000003</v>
      </c>
      <c r="U91">
        <v>2.4863</v>
      </c>
      <c r="V91">
        <v>3.2654999999999998</v>
      </c>
      <c r="W91">
        <v>7.6810999999999998</v>
      </c>
      <c r="X91">
        <v>6.7438000000000002</v>
      </c>
      <c r="Y91">
        <v>4.3277000000000001</v>
      </c>
      <c r="Z91">
        <v>2.4102000000000001</v>
      </c>
      <c r="AA91">
        <v>3.8029999999999999</v>
      </c>
      <c r="AB91">
        <v>7.7895000000000003</v>
      </c>
      <c r="AC91">
        <v>7.8188000000000004</v>
      </c>
      <c r="AD91">
        <v>7.2893999999999997</v>
      </c>
      <c r="AE91">
        <v>11.921099999999999</v>
      </c>
      <c r="AF91">
        <v>7.4805000000000001</v>
      </c>
      <c r="AG91">
        <v>7.3137999999999996</v>
      </c>
      <c r="AH91">
        <v>4.9349999999999996</v>
      </c>
      <c r="AI91">
        <v>4.4389000000000003</v>
      </c>
      <c r="AJ91">
        <v>7.8975</v>
      </c>
      <c r="AL91">
        <f t="shared" si="2"/>
        <v>0.66418204937080716</v>
      </c>
      <c r="AM91">
        <f t="shared" si="3"/>
        <v>5.8040942857142861</v>
      </c>
    </row>
    <row r="92" spans="1:39" x14ac:dyDescent="0.2">
      <c r="A92">
        <v>10.7227</v>
      </c>
      <c r="B92">
        <v>3.1602000000000001</v>
      </c>
      <c r="C92">
        <v>2.8957000000000002</v>
      </c>
      <c r="D92">
        <v>2.6463999999999999</v>
      </c>
      <c r="E92">
        <v>6.0364000000000004</v>
      </c>
      <c r="F92">
        <v>3.5099</v>
      </c>
      <c r="G92">
        <v>2.9950999999999999</v>
      </c>
      <c r="H92">
        <v>3.7404000000000002</v>
      </c>
      <c r="I92">
        <v>8.4763999999999999</v>
      </c>
      <c r="J92">
        <v>11.480700000000001</v>
      </c>
      <c r="K92">
        <v>8.5329999999999995</v>
      </c>
      <c r="L92">
        <v>6.4474999999999998</v>
      </c>
      <c r="M92">
        <v>10.043200000000001</v>
      </c>
      <c r="N92">
        <v>8.3908000000000005</v>
      </c>
      <c r="O92">
        <v>6.9602000000000004</v>
      </c>
      <c r="P92">
        <v>5.1820000000000004</v>
      </c>
      <c r="Q92">
        <v>5.3789999999999996</v>
      </c>
      <c r="R92">
        <v>6.2131999999999996</v>
      </c>
      <c r="S92">
        <v>5.3330000000000002</v>
      </c>
      <c r="T92">
        <v>6.0090000000000003</v>
      </c>
      <c r="U92">
        <v>2.9119999999999999</v>
      </c>
      <c r="V92">
        <v>2.8639999999999999</v>
      </c>
      <c r="W92">
        <v>6.0880999999999998</v>
      </c>
      <c r="X92">
        <v>8.1182999999999996</v>
      </c>
      <c r="Y92">
        <v>3.1112000000000002</v>
      </c>
      <c r="Z92">
        <v>4.9554</v>
      </c>
      <c r="AA92">
        <v>2.73</v>
      </c>
      <c r="AB92">
        <v>6.8746999999999998</v>
      </c>
      <c r="AC92">
        <v>6.32</v>
      </c>
      <c r="AD92">
        <v>7.2625000000000002</v>
      </c>
      <c r="AE92">
        <v>15.7666</v>
      </c>
      <c r="AF92">
        <v>8.0582999999999991</v>
      </c>
      <c r="AG92">
        <v>10.987500000000001</v>
      </c>
      <c r="AH92">
        <v>5.3845000000000001</v>
      </c>
      <c r="AI92">
        <v>6.7610999999999999</v>
      </c>
      <c r="AJ92">
        <v>8.1759000000000004</v>
      </c>
      <c r="AL92">
        <f t="shared" si="2"/>
        <v>0.67164216499946761</v>
      </c>
      <c r="AM92">
        <f t="shared" si="3"/>
        <v>6.2800628571428572</v>
      </c>
    </row>
    <row r="93" spans="1:39" x14ac:dyDescent="0.2">
      <c r="A93">
        <v>10.841900000000001</v>
      </c>
      <c r="B93">
        <v>4.6067</v>
      </c>
      <c r="C93">
        <v>3.944</v>
      </c>
      <c r="D93">
        <v>1.8050999999999999</v>
      </c>
      <c r="E93">
        <v>4.9302999999999999</v>
      </c>
      <c r="F93">
        <v>4.5254000000000003</v>
      </c>
      <c r="G93">
        <v>3.1474000000000002</v>
      </c>
      <c r="H93">
        <v>2.3536999999999999</v>
      </c>
      <c r="I93">
        <v>7.5175000000000001</v>
      </c>
      <c r="J93">
        <v>6.0678999999999998</v>
      </c>
      <c r="K93">
        <v>7.0890000000000004</v>
      </c>
      <c r="L93">
        <v>6.1020000000000003</v>
      </c>
      <c r="M93">
        <v>14.123100000000001</v>
      </c>
      <c r="N93">
        <v>8.3743999999999996</v>
      </c>
      <c r="O93">
        <v>4.3528000000000002</v>
      </c>
      <c r="P93">
        <v>6.7099000000000002</v>
      </c>
      <c r="Q93">
        <v>4.6364000000000001</v>
      </c>
      <c r="R93">
        <v>4.5667</v>
      </c>
      <c r="S93">
        <v>9.3231000000000002</v>
      </c>
      <c r="T93">
        <v>4.9771999999999998</v>
      </c>
      <c r="U93">
        <v>2.6509999999999998</v>
      </c>
      <c r="V93">
        <v>4.3472999999999997</v>
      </c>
      <c r="W93">
        <v>6.6794000000000002</v>
      </c>
      <c r="X93">
        <v>9.7319999999999993</v>
      </c>
      <c r="Y93">
        <v>3.3527999999999998</v>
      </c>
      <c r="Z93">
        <v>3.1781999999999999</v>
      </c>
      <c r="AA93">
        <v>2.387</v>
      </c>
      <c r="AB93">
        <v>8.0534999999999997</v>
      </c>
      <c r="AC93">
        <v>4.4123000000000001</v>
      </c>
      <c r="AD93">
        <v>7.851</v>
      </c>
      <c r="AE93">
        <v>6.5286999999999997</v>
      </c>
      <c r="AF93">
        <v>11.087899999999999</v>
      </c>
      <c r="AG93">
        <v>7.3391999999999999</v>
      </c>
      <c r="AH93">
        <v>7.2493999999999996</v>
      </c>
      <c r="AI93">
        <v>3.6488</v>
      </c>
      <c r="AJ93">
        <v>9.2472999999999992</v>
      </c>
      <c r="AL93">
        <f t="shared" si="2"/>
        <v>0.67910854436920998</v>
      </c>
      <c r="AM93">
        <f t="shared" si="3"/>
        <v>5.9113828571428559</v>
      </c>
    </row>
    <row r="94" spans="1:39" x14ac:dyDescent="0.2">
      <c r="A94">
        <v>10.961</v>
      </c>
      <c r="B94">
        <v>3.2974999999999999</v>
      </c>
      <c r="C94">
        <v>2.6951000000000001</v>
      </c>
      <c r="D94">
        <v>3.0623999999999998</v>
      </c>
      <c r="E94">
        <v>9.1683000000000003</v>
      </c>
      <c r="F94">
        <v>4.5968</v>
      </c>
      <c r="G94">
        <v>4.2031000000000001</v>
      </c>
      <c r="H94">
        <v>3.6442000000000001</v>
      </c>
      <c r="I94">
        <v>6.9659000000000004</v>
      </c>
      <c r="J94">
        <v>6.141</v>
      </c>
      <c r="K94">
        <v>11.638999999999999</v>
      </c>
      <c r="L94">
        <v>6.3888999999999996</v>
      </c>
      <c r="M94">
        <v>16.582699999999999</v>
      </c>
      <c r="N94">
        <v>8.4581999999999997</v>
      </c>
      <c r="O94">
        <v>2.8620000000000001</v>
      </c>
      <c r="P94">
        <v>7.2901999999999996</v>
      </c>
      <c r="Q94">
        <v>5.6041999999999996</v>
      </c>
      <c r="R94">
        <v>4.2724000000000002</v>
      </c>
      <c r="S94">
        <v>7.1445999999999996</v>
      </c>
      <c r="T94">
        <v>4.6954000000000002</v>
      </c>
      <c r="U94">
        <v>2.8881999999999999</v>
      </c>
      <c r="V94">
        <v>5.0766999999999998</v>
      </c>
      <c r="W94">
        <v>8.8717000000000006</v>
      </c>
      <c r="X94">
        <v>7.1504000000000003</v>
      </c>
      <c r="Y94">
        <v>3.5164</v>
      </c>
      <c r="Z94">
        <v>4.7121000000000004</v>
      </c>
      <c r="AA94">
        <v>4.6711999999999998</v>
      </c>
      <c r="AB94">
        <v>4.8715000000000002</v>
      </c>
      <c r="AC94">
        <v>5.9414999999999996</v>
      </c>
      <c r="AD94">
        <v>7.4992999999999999</v>
      </c>
      <c r="AE94">
        <v>6.577</v>
      </c>
      <c r="AF94">
        <v>5.4543999999999997</v>
      </c>
      <c r="AG94">
        <v>8.4518000000000004</v>
      </c>
      <c r="AH94">
        <v>5.9307999999999996</v>
      </c>
      <c r="AI94">
        <v>7.9261999999999997</v>
      </c>
      <c r="AJ94">
        <v>10.105700000000001</v>
      </c>
      <c r="AL94">
        <f t="shared" si="2"/>
        <v>0.68656865999787031</v>
      </c>
      <c r="AM94">
        <f t="shared" si="3"/>
        <v>6.238765714285714</v>
      </c>
    </row>
    <row r="95" spans="1:39" x14ac:dyDescent="0.2">
      <c r="A95">
        <v>11.0801</v>
      </c>
      <c r="B95">
        <v>7.0223000000000004</v>
      </c>
      <c r="C95">
        <v>3.7565</v>
      </c>
      <c r="D95">
        <v>3.5952000000000002</v>
      </c>
      <c r="E95">
        <v>8.8323999999999998</v>
      </c>
      <c r="F95">
        <v>8.3020999999999994</v>
      </c>
      <c r="G95">
        <v>3.6069</v>
      </c>
      <c r="H95">
        <v>3.0922000000000001</v>
      </c>
      <c r="I95">
        <v>9.3321000000000005</v>
      </c>
      <c r="J95">
        <v>5.9534000000000002</v>
      </c>
      <c r="K95">
        <v>8.3829999999999991</v>
      </c>
      <c r="L95">
        <v>6.9280999999999997</v>
      </c>
      <c r="M95">
        <v>13.482699999999999</v>
      </c>
      <c r="N95">
        <v>11.0594</v>
      </c>
      <c r="O95">
        <v>5.1115000000000004</v>
      </c>
      <c r="P95">
        <v>6.3394000000000004</v>
      </c>
      <c r="Q95">
        <v>3.5596999999999999</v>
      </c>
      <c r="R95">
        <v>3.2791999999999999</v>
      </c>
      <c r="S95">
        <v>4.7271999999999998</v>
      </c>
      <c r="T95">
        <v>4.8869999999999996</v>
      </c>
      <c r="U95">
        <v>2.9367000000000001</v>
      </c>
      <c r="V95">
        <v>4.5929000000000002</v>
      </c>
      <c r="W95">
        <v>14.656499999999999</v>
      </c>
      <c r="X95">
        <v>8.0167000000000002</v>
      </c>
      <c r="Y95">
        <v>4.4200999999999997</v>
      </c>
      <c r="Z95">
        <v>2.8714</v>
      </c>
      <c r="AA95">
        <v>4.6143000000000001</v>
      </c>
      <c r="AB95">
        <v>7.6548999999999996</v>
      </c>
      <c r="AC95">
        <v>6.3986000000000001</v>
      </c>
      <c r="AD95">
        <v>4.9485999999999999</v>
      </c>
      <c r="AE95">
        <v>7.1748000000000003</v>
      </c>
      <c r="AF95">
        <v>6.6021999999999998</v>
      </c>
      <c r="AG95">
        <v>7.5864000000000003</v>
      </c>
      <c r="AH95">
        <v>5.1287000000000003</v>
      </c>
      <c r="AI95">
        <v>6.7980999999999998</v>
      </c>
      <c r="AJ95">
        <v>6.4805000000000001</v>
      </c>
      <c r="AL95">
        <f t="shared" si="2"/>
        <v>0.69402877562653065</v>
      </c>
      <c r="AM95">
        <f t="shared" si="3"/>
        <v>6.3466200000000006</v>
      </c>
    </row>
    <row r="96" spans="1:39" x14ac:dyDescent="0.2">
      <c r="A96">
        <v>11.199299999999999</v>
      </c>
      <c r="B96">
        <v>5.1143000000000001</v>
      </c>
      <c r="C96">
        <v>4.4071999999999996</v>
      </c>
      <c r="D96">
        <v>4.0206999999999997</v>
      </c>
      <c r="E96">
        <v>9.1296999999999997</v>
      </c>
      <c r="F96">
        <v>3.3464999999999998</v>
      </c>
      <c r="G96">
        <v>4.2435999999999998</v>
      </c>
      <c r="H96">
        <v>4.0037000000000003</v>
      </c>
      <c r="I96">
        <v>6.3719000000000001</v>
      </c>
      <c r="J96">
        <v>4.5231000000000003</v>
      </c>
      <c r="K96">
        <v>6.8380000000000001</v>
      </c>
      <c r="L96">
        <v>4.6437999999999997</v>
      </c>
      <c r="M96">
        <v>11.8009</v>
      </c>
      <c r="N96">
        <v>8.1704000000000008</v>
      </c>
      <c r="O96">
        <v>2.7677</v>
      </c>
      <c r="P96">
        <v>10.858499999999999</v>
      </c>
      <c r="Q96">
        <v>7.1896000000000004</v>
      </c>
      <c r="R96">
        <v>2.9786999999999999</v>
      </c>
      <c r="S96">
        <v>3.6798999999999999</v>
      </c>
      <c r="T96">
        <v>4.2321</v>
      </c>
      <c r="U96">
        <v>4.3532000000000002</v>
      </c>
      <c r="V96">
        <v>3.8475999999999999</v>
      </c>
      <c r="W96">
        <v>14.180400000000001</v>
      </c>
      <c r="X96">
        <v>6.9382000000000001</v>
      </c>
      <c r="Y96">
        <v>5.0396000000000001</v>
      </c>
      <c r="Z96">
        <v>4.7664999999999997</v>
      </c>
      <c r="AA96">
        <v>8.5685000000000002</v>
      </c>
      <c r="AB96">
        <v>6.4741</v>
      </c>
      <c r="AC96">
        <v>10.3132</v>
      </c>
      <c r="AD96">
        <v>3.5230000000000001</v>
      </c>
      <c r="AE96">
        <v>8.0543999999999993</v>
      </c>
      <c r="AF96">
        <v>10.2372</v>
      </c>
      <c r="AG96">
        <v>9.6082000000000001</v>
      </c>
      <c r="AH96">
        <v>6.9210000000000003</v>
      </c>
      <c r="AI96">
        <v>3.8098999999999998</v>
      </c>
      <c r="AJ96">
        <v>8.2812000000000001</v>
      </c>
      <c r="AL96">
        <f t="shared" si="2"/>
        <v>0.70149515499627302</v>
      </c>
      <c r="AM96">
        <f t="shared" si="3"/>
        <v>6.3781857142857143</v>
      </c>
    </row>
    <row r="97" spans="1:39" x14ac:dyDescent="0.2">
      <c r="A97">
        <v>11.3184</v>
      </c>
      <c r="B97">
        <v>5.1806000000000001</v>
      </c>
      <c r="C97">
        <v>4.3765000000000001</v>
      </c>
      <c r="D97">
        <v>2.4413</v>
      </c>
      <c r="E97">
        <v>7.1383000000000001</v>
      </c>
      <c r="F97">
        <v>4.6313000000000004</v>
      </c>
      <c r="G97">
        <v>3.8668</v>
      </c>
      <c r="H97">
        <v>3.4405999999999999</v>
      </c>
      <c r="I97">
        <v>7.2252000000000001</v>
      </c>
      <c r="J97">
        <v>7.2298999999999998</v>
      </c>
      <c r="K97">
        <v>8.3689999999999998</v>
      </c>
      <c r="L97">
        <v>3.0350000000000001</v>
      </c>
      <c r="M97">
        <v>20.735099999999999</v>
      </c>
      <c r="N97">
        <v>11.5642</v>
      </c>
      <c r="O97">
        <v>4.0144000000000002</v>
      </c>
      <c r="P97">
        <v>6.6577000000000002</v>
      </c>
      <c r="Q97">
        <v>7.2756999999999996</v>
      </c>
      <c r="R97">
        <v>5.2396000000000003</v>
      </c>
      <c r="S97">
        <v>4.0174000000000003</v>
      </c>
      <c r="T97">
        <v>7.4482999999999997</v>
      </c>
      <c r="U97">
        <v>3.7471999999999999</v>
      </c>
      <c r="V97">
        <v>4.2055999999999996</v>
      </c>
      <c r="W97">
        <v>16.698799999999999</v>
      </c>
      <c r="X97">
        <v>7.3752000000000004</v>
      </c>
      <c r="Y97">
        <v>3.7604000000000002</v>
      </c>
      <c r="Z97">
        <v>3.0063</v>
      </c>
      <c r="AA97">
        <v>4.6184000000000003</v>
      </c>
      <c r="AB97">
        <v>7.2960000000000003</v>
      </c>
      <c r="AC97">
        <v>5.9162999999999997</v>
      </c>
      <c r="AD97">
        <v>5.5568999999999997</v>
      </c>
      <c r="AE97">
        <v>5.2111999999999998</v>
      </c>
      <c r="AF97">
        <v>9.6918000000000006</v>
      </c>
      <c r="AG97">
        <v>10.5412</v>
      </c>
      <c r="AH97">
        <v>5.8959999999999999</v>
      </c>
      <c r="AI97">
        <v>3.6318999999999999</v>
      </c>
      <c r="AJ97">
        <v>5.72</v>
      </c>
      <c r="AL97">
        <f t="shared" si="2"/>
        <v>0.70895527062493346</v>
      </c>
      <c r="AM97">
        <f t="shared" si="3"/>
        <v>6.478860000000001</v>
      </c>
    </row>
    <row r="98" spans="1:39" x14ac:dyDescent="0.2">
      <c r="A98">
        <v>11.4376</v>
      </c>
      <c r="B98">
        <v>3.4756999999999998</v>
      </c>
      <c r="C98">
        <v>2.6560999999999999</v>
      </c>
      <c r="D98">
        <v>2.1533000000000002</v>
      </c>
      <c r="E98">
        <v>5.8289</v>
      </c>
      <c r="F98">
        <v>3.6059999999999999</v>
      </c>
      <c r="G98">
        <v>2.7848999999999999</v>
      </c>
      <c r="H98">
        <v>3.8214999999999999</v>
      </c>
      <c r="I98">
        <v>9.6885999999999992</v>
      </c>
      <c r="J98">
        <v>7.1749000000000001</v>
      </c>
      <c r="K98">
        <v>8.8960000000000008</v>
      </c>
      <c r="L98">
        <v>5.6001000000000003</v>
      </c>
      <c r="M98">
        <v>16.280899999999999</v>
      </c>
      <c r="N98">
        <v>12.4788</v>
      </c>
      <c r="O98">
        <v>6.3202999999999996</v>
      </c>
      <c r="P98">
        <v>7.4455</v>
      </c>
      <c r="Q98">
        <v>9.6980000000000004</v>
      </c>
      <c r="R98">
        <v>2.5493999999999999</v>
      </c>
      <c r="S98">
        <v>4.2754000000000003</v>
      </c>
      <c r="T98">
        <v>3.1673</v>
      </c>
      <c r="U98">
        <v>4.6508000000000003</v>
      </c>
      <c r="V98">
        <v>3.0430999999999999</v>
      </c>
      <c r="W98">
        <v>16.271599999999999</v>
      </c>
      <c r="X98">
        <v>9.2087000000000003</v>
      </c>
      <c r="Y98">
        <v>3.5897000000000001</v>
      </c>
      <c r="Z98">
        <v>5.1035000000000004</v>
      </c>
      <c r="AA98">
        <v>8.2414000000000005</v>
      </c>
      <c r="AB98">
        <v>8.3010000000000002</v>
      </c>
      <c r="AC98">
        <v>3.0171000000000001</v>
      </c>
      <c r="AD98">
        <v>4.4537000000000004</v>
      </c>
      <c r="AE98">
        <v>8.4786000000000001</v>
      </c>
      <c r="AF98">
        <v>6.4942000000000002</v>
      </c>
      <c r="AG98">
        <v>3.7075</v>
      </c>
      <c r="AH98">
        <v>7.0513000000000003</v>
      </c>
      <c r="AI98">
        <v>3.1352000000000002</v>
      </c>
      <c r="AJ98">
        <v>6.3029999999999999</v>
      </c>
      <c r="AL98">
        <f t="shared" si="2"/>
        <v>0.71642164999467584</v>
      </c>
      <c r="AM98">
        <f t="shared" si="3"/>
        <v>6.2557714285714274</v>
      </c>
    </row>
    <row r="99" spans="1:39" x14ac:dyDescent="0.2">
      <c r="A99">
        <v>11.556699999999999</v>
      </c>
      <c r="B99">
        <v>7.3327999999999998</v>
      </c>
      <c r="C99">
        <v>2.6345000000000001</v>
      </c>
      <c r="D99">
        <v>2.1476999999999999</v>
      </c>
      <c r="E99">
        <v>5.4271000000000003</v>
      </c>
      <c r="F99">
        <v>3.8963000000000001</v>
      </c>
      <c r="G99">
        <v>3.0310000000000001</v>
      </c>
      <c r="H99">
        <v>4.0903999999999998</v>
      </c>
      <c r="I99">
        <v>7.6079999999999997</v>
      </c>
      <c r="J99">
        <v>7.6173000000000002</v>
      </c>
      <c r="K99">
        <v>8.7260000000000009</v>
      </c>
      <c r="L99">
        <v>10.308299999999999</v>
      </c>
      <c r="M99">
        <v>10.009600000000001</v>
      </c>
      <c r="N99">
        <v>6.8177000000000003</v>
      </c>
      <c r="O99">
        <v>7.4500999999999999</v>
      </c>
      <c r="P99">
        <v>10.793799999999999</v>
      </c>
      <c r="Q99">
        <v>8.6181000000000001</v>
      </c>
      <c r="R99">
        <v>3.7404999999999999</v>
      </c>
      <c r="S99">
        <v>5.0553999999999997</v>
      </c>
      <c r="T99">
        <v>3.2477999999999998</v>
      </c>
      <c r="U99">
        <v>3.2869999999999999</v>
      </c>
      <c r="V99">
        <v>3.0291000000000001</v>
      </c>
      <c r="W99">
        <v>11.3657</v>
      </c>
      <c r="X99">
        <v>13.7346</v>
      </c>
      <c r="Y99">
        <v>6.0026999999999999</v>
      </c>
      <c r="Z99">
        <v>4.8219000000000003</v>
      </c>
      <c r="AA99">
        <v>3.9079000000000002</v>
      </c>
      <c r="AB99">
        <v>7.8894000000000002</v>
      </c>
      <c r="AC99">
        <v>4.9588000000000001</v>
      </c>
      <c r="AD99">
        <v>9.5650999999999993</v>
      </c>
      <c r="AE99">
        <v>6.2272999999999996</v>
      </c>
      <c r="AF99">
        <v>16.424299999999999</v>
      </c>
      <c r="AG99">
        <v>6.8857999999999997</v>
      </c>
      <c r="AH99">
        <v>8.2629999999999999</v>
      </c>
      <c r="AI99">
        <v>5.9283999999999999</v>
      </c>
      <c r="AJ99">
        <v>5.4382999999999999</v>
      </c>
      <c r="AL99">
        <f t="shared" si="2"/>
        <v>0.72388176562333617</v>
      </c>
      <c r="AM99">
        <f t="shared" si="3"/>
        <v>6.7509057142857145</v>
      </c>
    </row>
    <row r="100" spans="1:39" x14ac:dyDescent="0.2">
      <c r="A100">
        <v>11.675800000000001</v>
      </c>
      <c r="B100">
        <v>5.5876999999999999</v>
      </c>
      <c r="C100">
        <v>4.2191999999999998</v>
      </c>
      <c r="D100">
        <v>2.7486000000000002</v>
      </c>
      <c r="E100">
        <v>6.1744000000000003</v>
      </c>
      <c r="F100">
        <v>5.1802999999999999</v>
      </c>
      <c r="G100">
        <v>2.6514000000000002</v>
      </c>
      <c r="H100">
        <v>2.3931</v>
      </c>
      <c r="I100">
        <v>6.7882999999999996</v>
      </c>
      <c r="J100">
        <v>4.6517999999999997</v>
      </c>
      <c r="K100">
        <v>11.643000000000001</v>
      </c>
      <c r="L100">
        <v>7.2626999999999997</v>
      </c>
      <c r="M100">
        <v>11.736700000000001</v>
      </c>
      <c r="N100">
        <v>6.1618000000000004</v>
      </c>
      <c r="O100">
        <v>5.8849</v>
      </c>
      <c r="P100">
        <v>8.2329000000000008</v>
      </c>
      <c r="Q100">
        <v>4.1938000000000004</v>
      </c>
      <c r="R100">
        <v>9.9009</v>
      </c>
      <c r="S100">
        <v>4.1714000000000002</v>
      </c>
      <c r="T100">
        <v>4.9558999999999997</v>
      </c>
      <c r="U100">
        <v>5.2316000000000003</v>
      </c>
      <c r="V100">
        <v>2.1189</v>
      </c>
      <c r="W100">
        <v>15.1996</v>
      </c>
      <c r="X100">
        <v>8.218</v>
      </c>
      <c r="Y100">
        <v>5.5513000000000003</v>
      </c>
      <c r="Z100">
        <v>2.4622000000000002</v>
      </c>
      <c r="AA100">
        <v>8.2081999999999997</v>
      </c>
      <c r="AB100">
        <v>4.6618000000000004</v>
      </c>
      <c r="AC100">
        <v>5.3181000000000003</v>
      </c>
      <c r="AD100">
        <v>5.8349000000000002</v>
      </c>
      <c r="AE100">
        <v>7.0972999999999997</v>
      </c>
      <c r="AF100">
        <v>7.1007999999999996</v>
      </c>
      <c r="AG100">
        <v>5.0113000000000003</v>
      </c>
      <c r="AH100">
        <v>6.2138</v>
      </c>
      <c r="AI100">
        <v>7.2172999999999998</v>
      </c>
      <c r="AJ100">
        <v>8.8661999999999992</v>
      </c>
      <c r="AL100">
        <f t="shared" si="2"/>
        <v>0.73134188125199662</v>
      </c>
      <c r="AM100">
        <f t="shared" si="3"/>
        <v>6.2528599999999983</v>
      </c>
    </row>
    <row r="101" spans="1:39" x14ac:dyDescent="0.2">
      <c r="A101">
        <v>11.795</v>
      </c>
      <c r="B101">
        <v>6.9005999999999998</v>
      </c>
      <c r="C101">
        <v>4.6378000000000004</v>
      </c>
      <c r="D101">
        <v>2.8793000000000002</v>
      </c>
      <c r="E101">
        <v>4.2793000000000001</v>
      </c>
      <c r="F101">
        <v>5.1974999999999998</v>
      </c>
      <c r="G101">
        <v>4.1003999999999996</v>
      </c>
      <c r="H101">
        <v>3.6522999999999999</v>
      </c>
      <c r="I101">
        <v>3.8216999999999999</v>
      </c>
      <c r="J101">
        <v>4.4866999999999999</v>
      </c>
      <c r="K101">
        <v>14.56</v>
      </c>
      <c r="L101">
        <v>5.2332999999999998</v>
      </c>
      <c r="M101">
        <v>16.785699999999999</v>
      </c>
      <c r="N101">
        <v>9.4781999999999993</v>
      </c>
      <c r="O101">
        <v>7.6284000000000001</v>
      </c>
      <c r="P101">
        <v>6.5608000000000004</v>
      </c>
      <c r="Q101">
        <v>3.9108000000000001</v>
      </c>
      <c r="R101">
        <v>5.7080000000000002</v>
      </c>
      <c r="S101">
        <v>6.5773000000000001</v>
      </c>
      <c r="T101">
        <v>7.6548999999999996</v>
      </c>
      <c r="U101">
        <v>4.1204000000000001</v>
      </c>
      <c r="V101">
        <v>4.4970999999999997</v>
      </c>
      <c r="W101">
        <v>12.452500000000001</v>
      </c>
      <c r="X101">
        <v>8.1021000000000001</v>
      </c>
      <c r="Y101">
        <v>3.5266999999999999</v>
      </c>
      <c r="Z101">
        <v>5.0724999999999998</v>
      </c>
      <c r="AA101">
        <v>2.5470000000000002</v>
      </c>
      <c r="AB101">
        <v>9.7233000000000001</v>
      </c>
      <c r="AC101">
        <v>5.6191000000000004</v>
      </c>
      <c r="AD101">
        <v>4.6276000000000002</v>
      </c>
      <c r="AE101">
        <v>2.7431999999999999</v>
      </c>
      <c r="AF101">
        <v>5.0617000000000001</v>
      </c>
      <c r="AG101">
        <v>4.4212999999999996</v>
      </c>
      <c r="AH101">
        <v>4.8773999999999997</v>
      </c>
      <c r="AI101">
        <v>4.8486000000000002</v>
      </c>
      <c r="AJ101">
        <v>7.3651</v>
      </c>
      <c r="AL101">
        <f t="shared" si="2"/>
        <v>0.73880826062173888</v>
      </c>
      <c r="AM101">
        <f t="shared" si="3"/>
        <v>6.1045314285714287</v>
      </c>
    </row>
    <row r="102" spans="1:39" x14ac:dyDescent="0.2">
      <c r="A102">
        <v>11.914099999999999</v>
      </c>
      <c r="B102">
        <v>6.5819999999999999</v>
      </c>
      <c r="C102">
        <v>4.9363999999999999</v>
      </c>
      <c r="D102">
        <v>3.6244999999999998</v>
      </c>
      <c r="E102">
        <v>5.1853999999999996</v>
      </c>
      <c r="F102">
        <v>5.5787000000000004</v>
      </c>
      <c r="G102">
        <v>3.9670000000000001</v>
      </c>
      <c r="H102">
        <v>4.6639999999999997</v>
      </c>
      <c r="I102">
        <v>3.0773000000000001</v>
      </c>
      <c r="J102">
        <v>4.8940000000000001</v>
      </c>
      <c r="K102">
        <v>14.551</v>
      </c>
      <c r="L102">
        <v>5.0353000000000003</v>
      </c>
      <c r="M102">
        <v>12.870200000000001</v>
      </c>
      <c r="N102">
        <v>12.077500000000001</v>
      </c>
      <c r="O102">
        <v>5.8301999999999996</v>
      </c>
      <c r="P102">
        <v>6.7861000000000002</v>
      </c>
      <c r="Q102">
        <v>4.3686999999999996</v>
      </c>
      <c r="R102">
        <v>3.9220999999999999</v>
      </c>
      <c r="S102">
        <v>3.7740999999999998</v>
      </c>
      <c r="T102">
        <v>10.515000000000001</v>
      </c>
      <c r="U102">
        <v>3.0535999999999999</v>
      </c>
      <c r="V102">
        <v>5.7908999999999997</v>
      </c>
      <c r="W102">
        <v>11.1165</v>
      </c>
      <c r="X102">
        <v>10.3064</v>
      </c>
      <c r="Y102">
        <v>6.9364999999999997</v>
      </c>
      <c r="Z102">
        <v>2.9274</v>
      </c>
      <c r="AA102">
        <v>4.7362000000000002</v>
      </c>
      <c r="AB102">
        <v>6.6810999999999998</v>
      </c>
      <c r="AC102">
        <v>5.2141000000000002</v>
      </c>
      <c r="AD102">
        <v>5.2674000000000003</v>
      </c>
      <c r="AE102">
        <v>5.3114999999999997</v>
      </c>
      <c r="AF102">
        <v>4.3167</v>
      </c>
      <c r="AG102">
        <v>5.6791</v>
      </c>
      <c r="AH102">
        <v>4.6037999999999997</v>
      </c>
      <c r="AI102">
        <v>3.1276999999999999</v>
      </c>
      <c r="AJ102">
        <v>6.1722000000000001</v>
      </c>
      <c r="AL102">
        <f t="shared" si="2"/>
        <v>0.74626837625039932</v>
      </c>
      <c r="AM102">
        <f t="shared" si="3"/>
        <v>6.0994457142857152</v>
      </c>
    </row>
    <row r="103" spans="1:39" x14ac:dyDescent="0.2">
      <c r="A103">
        <v>12.033300000000001</v>
      </c>
      <c r="B103">
        <v>4.8574000000000002</v>
      </c>
      <c r="C103">
        <v>3.7486999999999999</v>
      </c>
      <c r="D103">
        <v>2.7046000000000001</v>
      </c>
      <c r="E103">
        <v>5.7141999999999999</v>
      </c>
      <c r="F103">
        <v>7.6704999999999997</v>
      </c>
      <c r="G103">
        <v>3.0173000000000001</v>
      </c>
      <c r="H103">
        <v>4.4329999999999998</v>
      </c>
      <c r="I103">
        <v>3.6044</v>
      </c>
      <c r="J103">
        <v>7.6017000000000001</v>
      </c>
      <c r="K103">
        <v>9.9220000000000006</v>
      </c>
      <c r="L103">
        <v>7.6196999999999999</v>
      </c>
      <c r="M103">
        <v>9.8680000000000003</v>
      </c>
      <c r="N103">
        <v>12.6812</v>
      </c>
      <c r="O103">
        <v>6.0331999999999999</v>
      </c>
      <c r="P103">
        <v>4.2515000000000001</v>
      </c>
      <c r="Q103">
        <v>6.7022000000000004</v>
      </c>
      <c r="R103">
        <v>3.4112</v>
      </c>
      <c r="S103">
        <v>5.5067000000000004</v>
      </c>
      <c r="T103">
        <v>5.7938000000000001</v>
      </c>
      <c r="U103">
        <v>5.1993</v>
      </c>
      <c r="V103">
        <v>2.5348000000000002</v>
      </c>
      <c r="W103">
        <v>6.9029999999999996</v>
      </c>
      <c r="X103">
        <v>9.8592999999999993</v>
      </c>
      <c r="Y103">
        <v>7.7034000000000002</v>
      </c>
      <c r="Z103">
        <v>4.0259</v>
      </c>
      <c r="AA103">
        <v>5.6893000000000002</v>
      </c>
      <c r="AB103">
        <v>4.4649999999999999</v>
      </c>
      <c r="AC103">
        <v>5.5472999999999999</v>
      </c>
      <c r="AD103">
        <v>3.7319</v>
      </c>
      <c r="AE103">
        <v>2.0973000000000002</v>
      </c>
      <c r="AF103">
        <v>6.5827999999999998</v>
      </c>
      <c r="AG103">
        <v>4.9351000000000003</v>
      </c>
      <c r="AH103">
        <v>6.5346000000000002</v>
      </c>
      <c r="AI103">
        <v>3.9304000000000001</v>
      </c>
      <c r="AJ103">
        <v>6.3343999999999996</v>
      </c>
      <c r="AL103">
        <f t="shared" si="2"/>
        <v>0.75373475562014169</v>
      </c>
      <c r="AM103">
        <f t="shared" si="3"/>
        <v>5.7490028571428562</v>
      </c>
    </row>
    <row r="104" spans="1:39" x14ac:dyDescent="0.2">
      <c r="A104">
        <v>12.1524</v>
      </c>
      <c r="B104">
        <v>3.2753999999999999</v>
      </c>
      <c r="C104">
        <v>3.0926</v>
      </c>
      <c r="D104">
        <v>4.4935</v>
      </c>
      <c r="E104">
        <v>5.7385000000000002</v>
      </c>
      <c r="F104">
        <v>6.7065000000000001</v>
      </c>
      <c r="G104">
        <v>4.3916000000000004</v>
      </c>
      <c r="H104">
        <v>4.0701999999999998</v>
      </c>
      <c r="I104">
        <v>4.4573</v>
      </c>
      <c r="J104">
        <v>6.3639999999999999</v>
      </c>
      <c r="K104">
        <v>6.4420000000000002</v>
      </c>
      <c r="L104">
        <v>14.9594</v>
      </c>
      <c r="M104">
        <v>11.563499999999999</v>
      </c>
      <c r="N104">
        <v>6.9546000000000001</v>
      </c>
      <c r="O104">
        <v>8.1279000000000003</v>
      </c>
      <c r="P104">
        <v>6.9428000000000001</v>
      </c>
      <c r="Q104">
        <v>4.9734999999999996</v>
      </c>
      <c r="R104">
        <v>4.5861000000000001</v>
      </c>
      <c r="S104">
        <v>6.1052999999999997</v>
      </c>
      <c r="T104">
        <v>5.4672999999999998</v>
      </c>
      <c r="U104">
        <v>4.5941999999999998</v>
      </c>
      <c r="V104">
        <v>3.9666000000000001</v>
      </c>
      <c r="W104">
        <v>8.4697999999999993</v>
      </c>
      <c r="X104">
        <v>6.4151999999999996</v>
      </c>
      <c r="Y104">
        <v>7.0156000000000001</v>
      </c>
      <c r="Z104">
        <v>2.8384999999999998</v>
      </c>
      <c r="AA104">
        <v>7.7538999999999998</v>
      </c>
      <c r="AB104">
        <v>6.3411</v>
      </c>
      <c r="AC104">
        <v>6.3532000000000002</v>
      </c>
      <c r="AD104">
        <v>3.0733999999999999</v>
      </c>
      <c r="AE104">
        <v>3.2235999999999998</v>
      </c>
      <c r="AF104">
        <v>5.109</v>
      </c>
      <c r="AG104">
        <v>5.8540000000000001</v>
      </c>
      <c r="AH104">
        <v>4.6391</v>
      </c>
      <c r="AI104">
        <v>5.0834999999999999</v>
      </c>
      <c r="AJ104">
        <v>9.6174999999999997</v>
      </c>
      <c r="AL104">
        <f t="shared" si="2"/>
        <v>0.76119487124880203</v>
      </c>
      <c r="AM104">
        <f t="shared" si="3"/>
        <v>5.9731485714285721</v>
      </c>
    </row>
    <row r="105" spans="1:39" x14ac:dyDescent="0.2">
      <c r="A105">
        <v>12.271599999999999</v>
      </c>
      <c r="B105">
        <v>5.4320000000000004</v>
      </c>
      <c r="C105">
        <v>2.1419999999999999</v>
      </c>
      <c r="D105">
        <v>3.6214</v>
      </c>
      <c r="E105">
        <v>10.4352</v>
      </c>
      <c r="F105">
        <v>5.3346</v>
      </c>
      <c r="G105">
        <v>5.1943000000000001</v>
      </c>
      <c r="H105">
        <v>3.2286999999999999</v>
      </c>
      <c r="I105">
        <v>4.2812000000000001</v>
      </c>
      <c r="J105">
        <v>5.3686999999999996</v>
      </c>
      <c r="K105">
        <v>7.5289999999999999</v>
      </c>
      <c r="L105">
        <v>18.810400000000001</v>
      </c>
      <c r="M105">
        <v>10.569599999999999</v>
      </c>
      <c r="N105">
        <v>7.2702999999999998</v>
      </c>
      <c r="O105">
        <v>5.0860000000000003</v>
      </c>
      <c r="P105">
        <v>3.9849999999999999</v>
      </c>
      <c r="Q105">
        <v>6.5401999999999996</v>
      </c>
      <c r="R105">
        <v>10.547499999999999</v>
      </c>
      <c r="S105">
        <v>3.8151000000000002</v>
      </c>
      <c r="T105">
        <v>8.4684000000000008</v>
      </c>
      <c r="U105">
        <v>3.9647999999999999</v>
      </c>
      <c r="V105">
        <v>9.5223999999999993</v>
      </c>
      <c r="W105">
        <v>6.6119000000000003</v>
      </c>
      <c r="X105">
        <v>6.6375000000000002</v>
      </c>
      <c r="Y105">
        <v>3.1577000000000002</v>
      </c>
      <c r="Z105">
        <v>4.6974999999999998</v>
      </c>
      <c r="AA105">
        <v>6.0446</v>
      </c>
      <c r="AB105">
        <v>7.6519000000000004</v>
      </c>
      <c r="AC105">
        <v>3.6253000000000002</v>
      </c>
      <c r="AD105">
        <v>3.1678999999999999</v>
      </c>
      <c r="AE105">
        <v>1.9228000000000001</v>
      </c>
      <c r="AF105">
        <v>5.1950000000000003</v>
      </c>
      <c r="AG105">
        <v>3.9780000000000002</v>
      </c>
      <c r="AH105">
        <v>6.6132</v>
      </c>
      <c r="AI105">
        <v>3.5057999999999998</v>
      </c>
      <c r="AJ105">
        <v>8.3192000000000004</v>
      </c>
      <c r="AL105">
        <f t="shared" si="2"/>
        <v>0.7686612506185444</v>
      </c>
      <c r="AM105">
        <f t="shared" si="3"/>
        <v>6.0650028571428578</v>
      </c>
    </row>
    <row r="106" spans="1:39" x14ac:dyDescent="0.2">
      <c r="A106">
        <v>12.390700000000001</v>
      </c>
      <c r="B106">
        <v>4.1024000000000003</v>
      </c>
      <c r="C106">
        <v>3.9424999999999999</v>
      </c>
      <c r="D106">
        <v>7.0273000000000003</v>
      </c>
      <c r="E106">
        <v>7.0965999999999996</v>
      </c>
      <c r="F106">
        <v>7.5133999999999999</v>
      </c>
      <c r="G106">
        <v>4.4645000000000001</v>
      </c>
      <c r="H106">
        <v>4.2785000000000002</v>
      </c>
      <c r="I106">
        <v>5.3007999999999997</v>
      </c>
      <c r="J106">
        <v>5.6048</v>
      </c>
      <c r="K106">
        <v>10.542999999999999</v>
      </c>
      <c r="L106">
        <v>26.592700000000001</v>
      </c>
      <c r="M106">
        <v>7.8693</v>
      </c>
      <c r="N106">
        <v>8.7861999999999991</v>
      </c>
      <c r="O106">
        <v>8.0213999999999999</v>
      </c>
      <c r="P106">
        <v>7.3876999999999997</v>
      </c>
      <c r="Q106">
        <v>5.5145999999999997</v>
      </c>
      <c r="R106">
        <v>7.7544000000000004</v>
      </c>
      <c r="S106">
        <v>3.1617999999999999</v>
      </c>
      <c r="T106">
        <v>4.7327000000000004</v>
      </c>
      <c r="U106">
        <v>5.9337999999999997</v>
      </c>
      <c r="V106">
        <v>3.9291</v>
      </c>
      <c r="W106">
        <v>10.0191</v>
      </c>
      <c r="X106">
        <v>6.9291999999999998</v>
      </c>
      <c r="Y106">
        <v>6.4568000000000003</v>
      </c>
      <c r="Z106">
        <v>3.3298999999999999</v>
      </c>
      <c r="AA106">
        <v>3.8845000000000001</v>
      </c>
      <c r="AB106">
        <v>7.0475000000000003</v>
      </c>
      <c r="AC106">
        <v>2.0672999999999999</v>
      </c>
      <c r="AD106">
        <v>1.9712000000000001</v>
      </c>
      <c r="AE106">
        <v>1.9117</v>
      </c>
      <c r="AF106">
        <v>7.1650999999999998</v>
      </c>
      <c r="AG106">
        <v>2.3788</v>
      </c>
      <c r="AH106">
        <v>6.6393000000000004</v>
      </c>
      <c r="AI106">
        <v>2.8927</v>
      </c>
      <c r="AJ106">
        <v>5.7257999999999996</v>
      </c>
      <c r="AL106">
        <f t="shared" si="2"/>
        <v>0.77612136624720485</v>
      </c>
      <c r="AM106">
        <f t="shared" si="3"/>
        <v>6.2278971428571426</v>
      </c>
    </row>
    <row r="107" spans="1:39" x14ac:dyDescent="0.2">
      <c r="A107">
        <v>12.5098</v>
      </c>
      <c r="B107">
        <v>4.3956</v>
      </c>
      <c r="C107">
        <v>2.9215</v>
      </c>
      <c r="D107">
        <v>5.7808999999999999</v>
      </c>
      <c r="E107">
        <v>4.8323</v>
      </c>
      <c r="F107">
        <v>6.9318999999999997</v>
      </c>
      <c r="G107">
        <v>5.2534000000000001</v>
      </c>
      <c r="H107">
        <v>3.1135999999999999</v>
      </c>
      <c r="I107">
        <v>5.3593000000000002</v>
      </c>
      <c r="J107">
        <v>2.9794999999999998</v>
      </c>
      <c r="K107">
        <v>6.3559999999999999</v>
      </c>
      <c r="L107">
        <v>30.5579</v>
      </c>
      <c r="M107">
        <v>10.1632</v>
      </c>
      <c r="N107">
        <v>13.239000000000001</v>
      </c>
      <c r="O107">
        <v>5.5914999999999999</v>
      </c>
      <c r="P107">
        <v>5.6196000000000002</v>
      </c>
      <c r="Q107">
        <v>3.6217000000000001</v>
      </c>
      <c r="R107">
        <v>4.7462</v>
      </c>
      <c r="S107">
        <v>3.6436999999999999</v>
      </c>
      <c r="T107">
        <v>7.5176999999999996</v>
      </c>
      <c r="U107">
        <v>6.5392999999999999</v>
      </c>
      <c r="V107">
        <v>6.9871999999999996</v>
      </c>
      <c r="W107">
        <v>4.4648000000000003</v>
      </c>
      <c r="X107">
        <v>4.8651</v>
      </c>
      <c r="Y107">
        <v>9.0310000000000006</v>
      </c>
      <c r="Z107">
        <v>4.7019000000000002</v>
      </c>
      <c r="AA107">
        <v>5.7450000000000001</v>
      </c>
      <c r="AB107">
        <v>4.5625</v>
      </c>
      <c r="AC107">
        <v>2.8088000000000002</v>
      </c>
      <c r="AD107">
        <v>3.1787000000000001</v>
      </c>
      <c r="AE107">
        <v>3.6284000000000001</v>
      </c>
      <c r="AF107">
        <v>5.2157</v>
      </c>
      <c r="AG107">
        <v>3.7317</v>
      </c>
      <c r="AH107">
        <v>5.6982999999999997</v>
      </c>
      <c r="AI107">
        <v>4.4153000000000002</v>
      </c>
      <c r="AJ107">
        <v>5.8959999999999999</v>
      </c>
      <c r="AL107">
        <f t="shared" si="2"/>
        <v>0.78358148187586518</v>
      </c>
      <c r="AM107">
        <f t="shared" si="3"/>
        <v>6.1169771428571424</v>
      </c>
    </row>
    <row r="108" spans="1:39" x14ac:dyDescent="0.2">
      <c r="A108">
        <v>12.629</v>
      </c>
      <c r="B108">
        <v>2.6356999999999999</v>
      </c>
      <c r="C108">
        <v>4.0213999999999999</v>
      </c>
      <c r="D108">
        <v>4.3422999999999998</v>
      </c>
      <c r="E108">
        <v>6.0526</v>
      </c>
      <c r="F108">
        <v>4.7849000000000004</v>
      </c>
      <c r="G108">
        <v>5.9417999999999997</v>
      </c>
      <c r="H108">
        <v>3.2511999999999999</v>
      </c>
      <c r="I108">
        <v>2.9382000000000001</v>
      </c>
      <c r="J108">
        <v>3.6484999999999999</v>
      </c>
      <c r="K108">
        <v>10.829000000000001</v>
      </c>
      <c r="L108">
        <v>20.6951</v>
      </c>
      <c r="M108">
        <v>11.2155</v>
      </c>
      <c r="N108">
        <v>8.6791</v>
      </c>
      <c r="O108">
        <v>5.9518000000000004</v>
      </c>
      <c r="P108">
        <v>4.2366000000000001</v>
      </c>
      <c r="Q108">
        <v>6.7960000000000003</v>
      </c>
      <c r="R108">
        <v>8.1715999999999998</v>
      </c>
      <c r="S108">
        <v>4.7941000000000003</v>
      </c>
      <c r="T108">
        <v>4.3838999999999997</v>
      </c>
      <c r="U108">
        <v>7.9271000000000003</v>
      </c>
      <c r="V108">
        <v>9.6142000000000003</v>
      </c>
      <c r="W108">
        <v>2.2612000000000001</v>
      </c>
      <c r="X108">
        <v>6.4146000000000001</v>
      </c>
      <c r="Y108">
        <v>4.0434999999999999</v>
      </c>
      <c r="Z108">
        <v>5.6932999999999998</v>
      </c>
      <c r="AA108">
        <v>5.1271000000000004</v>
      </c>
      <c r="AB108">
        <v>3.1453000000000002</v>
      </c>
      <c r="AC108">
        <v>2.5516999999999999</v>
      </c>
      <c r="AD108">
        <v>5.5609999999999999</v>
      </c>
      <c r="AE108">
        <v>3.2021000000000002</v>
      </c>
      <c r="AF108">
        <v>4.2188999999999997</v>
      </c>
      <c r="AG108">
        <v>4.9573999999999998</v>
      </c>
      <c r="AH108">
        <v>4.9161000000000001</v>
      </c>
      <c r="AI108">
        <v>5.7877000000000001</v>
      </c>
      <c r="AJ108">
        <v>4.9307999999999996</v>
      </c>
      <c r="AL108">
        <f t="shared" si="2"/>
        <v>0.79104786124560755</v>
      </c>
      <c r="AM108">
        <f t="shared" si="3"/>
        <v>5.8206085714285729</v>
      </c>
    </row>
    <row r="109" spans="1:39" x14ac:dyDescent="0.2">
      <c r="A109">
        <v>12.748100000000001</v>
      </c>
      <c r="B109">
        <v>2.7086999999999999</v>
      </c>
      <c r="C109">
        <v>3.5905</v>
      </c>
      <c r="D109">
        <v>3.9462999999999999</v>
      </c>
      <c r="E109">
        <v>6.2977999999999996</v>
      </c>
      <c r="F109">
        <v>8.6006999999999998</v>
      </c>
      <c r="G109">
        <v>5.4932999999999996</v>
      </c>
      <c r="H109">
        <v>2.6326000000000001</v>
      </c>
      <c r="I109">
        <v>2.4546000000000001</v>
      </c>
      <c r="J109">
        <v>3.7250000000000001</v>
      </c>
      <c r="K109">
        <v>11.307</v>
      </c>
      <c r="L109">
        <v>20.037199999999999</v>
      </c>
      <c r="M109">
        <v>8.6408000000000005</v>
      </c>
      <c r="N109">
        <v>8.8524999999999991</v>
      </c>
      <c r="O109">
        <v>3.1044</v>
      </c>
      <c r="P109">
        <v>6.3535000000000004</v>
      </c>
      <c r="Q109">
        <v>6.1470000000000002</v>
      </c>
      <c r="R109">
        <v>11.338100000000001</v>
      </c>
      <c r="S109">
        <v>2.2273999999999998</v>
      </c>
      <c r="T109">
        <v>6.6883999999999997</v>
      </c>
      <c r="U109">
        <v>4.5750000000000002</v>
      </c>
      <c r="V109">
        <v>6.8181000000000003</v>
      </c>
      <c r="W109">
        <v>3.2383999999999999</v>
      </c>
      <c r="X109">
        <v>5.7222</v>
      </c>
      <c r="Y109">
        <v>4.9339000000000004</v>
      </c>
      <c r="Z109">
        <v>5.7588999999999997</v>
      </c>
      <c r="AA109">
        <v>3.4550000000000001</v>
      </c>
      <c r="AB109">
        <v>4.13</v>
      </c>
      <c r="AC109">
        <v>2.7248000000000001</v>
      </c>
      <c r="AD109">
        <v>3.9876999999999998</v>
      </c>
      <c r="AE109">
        <v>5.758</v>
      </c>
      <c r="AF109">
        <v>5.7279</v>
      </c>
      <c r="AG109">
        <v>4.8023999999999996</v>
      </c>
      <c r="AH109">
        <v>4.2858999999999998</v>
      </c>
      <c r="AI109">
        <v>5.3642000000000003</v>
      </c>
      <c r="AJ109">
        <v>4.0382999999999996</v>
      </c>
      <c r="AL109">
        <f t="shared" si="2"/>
        <v>0.798507976874268</v>
      </c>
      <c r="AM109">
        <f t="shared" si="3"/>
        <v>5.6990428571428566</v>
      </c>
    </row>
    <row r="110" spans="1:39" x14ac:dyDescent="0.2">
      <c r="A110">
        <v>12.8673</v>
      </c>
      <c r="B110">
        <v>2.423</v>
      </c>
      <c r="C110">
        <v>2.9369999999999998</v>
      </c>
      <c r="D110">
        <v>5.3826000000000001</v>
      </c>
      <c r="E110">
        <v>5.5568999999999997</v>
      </c>
      <c r="F110">
        <v>7.4882999999999997</v>
      </c>
      <c r="G110">
        <v>4.0373000000000001</v>
      </c>
      <c r="H110">
        <v>2.3102</v>
      </c>
      <c r="I110">
        <v>2.4502000000000002</v>
      </c>
      <c r="J110">
        <v>3.3603999999999998</v>
      </c>
      <c r="K110">
        <v>12.737</v>
      </c>
      <c r="L110">
        <v>20.590199999999999</v>
      </c>
      <c r="M110">
        <v>7.0656999999999996</v>
      </c>
      <c r="N110">
        <v>8.0230999999999995</v>
      </c>
      <c r="O110">
        <v>3.6804999999999999</v>
      </c>
      <c r="P110">
        <v>6.7976999999999999</v>
      </c>
      <c r="Q110">
        <v>8.5206</v>
      </c>
      <c r="R110">
        <v>6.6855000000000002</v>
      </c>
      <c r="S110">
        <v>4.9859</v>
      </c>
      <c r="T110">
        <v>8.5530000000000008</v>
      </c>
      <c r="U110">
        <v>3.2884000000000002</v>
      </c>
      <c r="V110">
        <v>5.2519</v>
      </c>
      <c r="W110">
        <v>2.9927999999999999</v>
      </c>
      <c r="X110">
        <v>4.4302000000000001</v>
      </c>
      <c r="Y110">
        <v>6.6711</v>
      </c>
      <c r="Z110">
        <v>3.1221999999999999</v>
      </c>
      <c r="AA110">
        <v>2.9817999999999998</v>
      </c>
      <c r="AB110">
        <v>2.0966999999999998</v>
      </c>
      <c r="AC110">
        <v>3.0706000000000002</v>
      </c>
      <c r="AD110">
        <v>2.9489000000000001</v>
      </c>
      <c r="AE110">
        <v>2.7744</v>
      </c>
      <c r="AF110">
        <v>2.7772000000000001</v>
      </c>
      <c r="AG110">
        <v>3.4845999999999999</v>
      </c>
      <c r="AH110">
        <v>3.2711999999999999</v>
      </c>
      <c r="AI110">
        <v>3.3256999999999999</v>
      </c>
      <c r="AJ110">
        <v>4.8895999999999997</v>
      </c>
      <c r="AL110">
        <f t="shared" si="2"/>
        <v>0.80597435624401026</v>
      </c>
      <c r="AM110">
        <f t="shared" si="3"/>
        <v>5.1703542857142848</v>
      </c>
    </row>
    <row r="111" spans="1:39" x14ac:dyDescent="0.2">
      <c r="A111">
        <v>12.9864</v>
      </c>
      <c r="B111">
        <v>3.9512</v>
      </c>
      <c r="C111">
        <v>2.7524000000000002</v>
      </c>
      <c r="D111">
        <v>4.2340999999999998</v>
      </c>
      <c r="E111">
        <v>6.6196999999999999</v>
      </c>
      <c r="F111">
        <v>6.8272000000000004</v>
      </c>
      <c r="G111">
        <v>4.8461999999999996</v>
      </c>
      <c r="H111">
        <v>3.2555999999999998</v>
      </c>
      <c r="I111">
        <v>2.7323</v>
      </c>
      <c r="J111">
        <v>6.7712000000000003</v>
      </c>
      <c r="K111">
        <v>10.601000000000001</v>
      </c>
      <c r="L111">
        <v>18.4695</v>
      </c>
      <c r="M111">
        <v>7.5754000000000001</v>
      </c>
      <c r="N111">
        <v>6.3189000000000002</v>
      </c>
      <c r="O111">
        <v>4.5780000000000003</v>
      </c>
      <c r="P111">
        <v>6.7930999999999999</v>
      </c>
      <c r="Q111">
        <v>4.7965999999999998</v>
      </c>
      <c r="R111">
        <v>9.3047000000000004</v>
      </c>
      <c r="S111">
        <v>4.6165000000000003</v>
      </c>
      <c r="T111">
        <v>7.6437999999999997</v>
      </c>
      <c r="U111">
        <v>5.3361999999999998</v>
      </c>
      <c r="V111">
        <v>5.2944000000000004</v>
      </c>
      <c r="W111">
        <v>2.4068999999999998</v>
      </c>
      <c r="X111">
        <v>3.4030999999999998</v>
      </c>
      <c r="Y111">
        <v>3.5922999999999998</v>
      </c>
      <c r="Z111">
        <v>5.3617999999999997</v>
      </c>
      <c r="AA111">
        <v>3.0287999999999999</v>
      </c>
      <c r="AB111">
        <v>2.2631999999999999</v>
      </c>
      <c r="AC111">
        <v>4.3217999999999996</v>
      </c>
      <c r="AD111">
        <v>3.9723000000000002</v>
      </c>
      <c r="AE111">
        <v>2.7907999999999999</v>
      </c>
      <c r="AF111">
        <v>3.4979</v>
      </c>
      <c r="AG111">
        <v>4.2953000000000001</v>
      </c>
      <c r="AH111">
        <v>5.2386999999999997</v>
      </c>
      <c r="AI111">
        <v>6.0892999999999997</v>
      </c>
      <c r="AJ111">
        <v>6.2298</v>
      </c>
      <c r="AL111">
        <f t="shared" si="2"/>
        <v>0.81343447187267059</v>
      </c>
      <c r="AM111">
        <f t="shared" si="3"/>
        <v>5.4231428571428557</v>
      </c>
    </row>
    <row r="112" spans="1:39" x14ac:dyDescent="0.2">
      <c r="A112">
        <v>13.105499999999999</v>
      </c>
      <c r="B112">
        <v>4.3832000000000004</v>
      </c>
      <c r="C112">
        <v>4.5140000000000002</v>
      </c>
      <c r="D112">
        <v>3.4171</v>
      </c>
      <c r="E112">
        <v>3.9422999999999999</v>
      </c>
      <c r="F112">
        <v>3.7867000000000002</v>
      </c>
      <c r="G112">
        <v>3.9278</v>
      </c>
      <c r="H112">
        <v>2.2641</v>
      </c>
      <c r="I112">
        <v>1.8656999999999999</v>
      </c>
      <c r="J112">
        <v>2.5973000000000002</v>
      </c>
      <c r="K112">
        <v>12.128</v>
      </c>
      <c r="L112">
        <v>16.209099999999999</v>
      </c>
      <c r="M112">
        <v>9.6654999999999998</v>
      </c>
      <c r="N112">
        <v>7.4877000000000002</v>
      </c>
      <c r="O112">
        <v>3.9005999999999998</v>
      </c>
      <c r="P112">
        <v>3.8721000000000001</v>
      </c>
      <c r="Q112">
        <v>5.8324999999999996</v>
      </c>
      <c r="R112">
        <v>6.1698000000000004</v>
      </c>
      <c r="S112">
        <v>4.1581000000000001</v>
      </c>
      <c r="T112">
        <v>5.2366999999999999</v>
      </c>
      <c r="U112">
        <v>5.9752999999999998</v>
      </c>
      <c r="V112">
        <v>4.6040999999999999</v>
      </c>
      <c r="W112">
        <v>2.4624999999999999</v>
      </c>
      <c r="X112">
        <v>4.2308000000000003</v>
      </c>
      <c r="Y112">
        <v>5.2923</v>
      </c>
      <c r="Z112">
        <v>3.9148000000000001</v>
      </c>
      <c r="AA112">
        <v>2.7172000000000001</v>
      </c>
      <c r="AB112">
        <v>2.149</v>
      </c>
      <c r="AC112">
        <v>2.4821</v>
      </c>
      <c r="AD112">
        <v>2.7414999999999998</v>
      </c>
      <c r="AE112">
        <v>2.4382999999999999</v>
      </c>
      <c r="AF112">
        <v>4.0481999999999996</v>
      </c>
      <c r="AG112">
        <v>3.7658</v>
      </c>
      <c r="AH112">
        <v>3.5556000000000001</v>
      </c>
      <c r="AI112">
        <v>5.3097000000000003</v>
      </c>
      <c r="AJ112">
        <v>2.5781999999999998</v>
      </c>
      <c r="AL112">
        <f t="shared" si="2"/>
        <v>0.82089458750133104</v>
      </c>
      <c r="AM112">
        <f t="shared" si="3"/>
        <v>4.6749628571428588</v>
      </c>
    </row>
    <row r="113" spans="1:39" x14ac:dyDescent="0.2">
      <c r="A113">
        <v>13.2247</v>
      </c>
      <c r="B113">
        <v>3.6964999999999999</v>
      </c>
      <c r="C113">
        <v>2.1779000000000002</v>
      </c>
      <c r="D113">
        <v>2.407</v>
      </c>
      <c r="E113">
        <v>6.8395000000000001</v>
      </c>
      <c r="F113">
        <v>5.0441000000000003</v>
      </c>
      <c r="G113">
        <v>3.0918000000000001</v>
      </c>
      <c r="H113">
        <v>3.1926000000000001</v>
      </c>
      <c r="I113">
        <v>2.4565000000000001</v>
      </c>
      <c r="J113">
        <v>3.6383000000000001</v>
      </c>
      <c r="K113">
        <v>11.111000000000001</v>
      </c>
      <c r="L113">
        <v>11.429399999999999</v>
      </c>
      <c r="M113">
        <v>9.7545000000000002</v>
      </c>
      <c r="N113">
        <v>11.0665</v>
      </c>
      <c r="O113">
        <v>4.3345000000000002</v>
      </c>
      <c r="P113">
        <v>5.5385</v>
      </c>
      <c r="Q113">
        <v>4.9696999999999996</v>
      </c>
      <c r="R113">
        <v>4.1143000000000001</v>
      </c>
      <c r="S113">
        <v>2.9386999999999999</v>
      </c>
      <c r="T113">
        <v>3.5377000000000001</v>
      </c>
      <c r="U113">
        <v>4.5717999999999996</v>
      </c>
      <c r="V113">
        <v>3.5043000000000002</v>
      </c>
      <c r="W113">
        <v>2.5874000000000001</v>
      </c>
      <c r="X113">
        <v>5.7449000000000003</v>
      </c>
      <c r="Y113">
        <v>3.8752</v>
      </c>
      <c r="Z113">
        <v>2.1711999999999998</v>
      </c>
      <c r="AA113">
        <v>2.17</v>
      </c>
      <c r="AB113">
        <v>2.0142000000000002</v>
      </c>
      <c r="AC113">
        <v>1.9563999999999999</v>
      </c>
      <c r="AD113">
        <v>2.1150000000000002</v>
      </c>
      <c r="AE113">
        <v>1.7975000000000001</v>
      </c>
      <c r="AF113">
        <v>2.3180000000000001</v>
      </c>
      <c r="AG113">
        <v>6.6677999999999997</v>
      </c>
      <c r="AH113">
        <v>2.5181</v>
      </c>
      <c r="AI113">
        <v>3.5897000000000001</v>
      </c>
      <c r="AJ113">
        <v>3.5819000000000001</v>
      </c>
      <c r="AL113">
        <f t="shared" si="2"/>
        <v>0.82836096687107341</v>
      </c>
      <c r="AM113">
        <f t="shared" si="3"/>
        <v>4.3577828571428583</v>
      </c>
    </row>
    <row r="114" spans="1:39" x14ac:dyDescent="0.2">
      <c r="A114">
        <v>13.3438</v>
      </c>
      <c r="B114">
        <v>4.3207000000000004</v>
      </c>
      <c r="C114">
        <v>4.5301</v>
      </c>
      <c r="D114">
        <v>2.0045000000000002</v>
      </c>
      <c r="E114">
        <v>6.8704999999999998</v>
      </c>
      <c r="F114">
        <v>6.5406000000000004</v>
      </c>
      <c r="G114">
        <v>1.9372</v>
      </c>
      <c r="H114">
        <v>3.2987000000000002</v>
      </c>
      <c r="I114">
        <v>2.1678999999999999</v>
      </c>
      <c r="J114">
        <v>5.4126000000000003</v>
      </c>
      <c r="K114">
        <v>10.82</v>
      </c>
      <c r="L114">
        <v>10.001099999999999</v>
      </c>
      <c r="M114">
        <v>6.9912999999999998</v>
      </c>
      <c r="N114">
        <v>5.8377999999999997</v>
      </c>
      <c r="O114">
        <v>3.0142000000000002</v>
      </c>
      <c r="P114">
        <v>6.7519999999999998</v>
      </c>
      <c r="Q114">
        <v>6.3730000000000002</v>
      </c>
      <c r="R114">
        <v>4.0224000000000002</v>
      </c>
      <c r="S114">
        <v>2.0350999999999999</v>
      </c>
      <c r="T114">
        <v>2.3826000000000001</v>
      </c>
      <c r="U114">
        <v>4.2175000000000002</v>
      </c>
      <c r="V114">
        <v>2.0238</v>
      </c>
      <c r="W114">
        <v>2.0055999999999998</v>
      </c>
      <c r="X114">
        <v>2.4371</v>
      </c>
      <c r="Y114">
        <v>2.4777999999999998</v>
      </c>
      <c r="Z114">
        <v>2.8060999999999998</v>
      </c>
      <c r="AA114">
        <v>1.6758</v>
      </c>
      <c r="AB114">
        <v>2.0861000000000001</v>
      </c>
      <c r="AC114">
        <v>1.8</v>
      </c>
      <c r="AD114">
        <v>1.9879</v>
      </c>
      <c r="AE114">
        <v>3.1776</v>
      </c>
      <c r="AF114">
        <v>2.4085999999999999</v>
      </c>
      <c r="AG114">
        <v>3.6991000000000001</v>
      </c>
      <c r="AH114">
        <v>4.8274999999999997</v>
      </c>
      <c r="AI114">
        <v>4.1947000000000001</v>
      </c>
      <c r="AJ114">
        <v>5.2925000000000004</v>
      </c>
      <c r="AL114">
        <f t="shared" si="2"/>
        <v>0.83582108249973375</v>
      </c>
      <c r="AM114">
        <f t="shared" si="3"/>
        <v>4.0694285714285705</v>
      </c>
    </row>
    <row r="115" spans="1:39" x14ac:dyDescent="0.2">
      <c r="A115">
        <v>13.462999999999999</v>
      </c>
      <c r="B115">
        <v>3.0710999999999999</v>
      </c>
      <c r="C115">
        <v>2.0709</v>
      </c>
      <c r="D115">
        <v>2.6777000000000002</v>
      </c>
      <c r="E115">
        <v>4.9179000000000004</v>
      </c>
      <c r="F115">
        <v>3.3778999999999999</v>
      </c>
      <c r="G115">
        <v>2.8487</v>
      </c>
      <c r="H115">
        <v>3.6888999999999998</v>
      </c>
      <c r="I115">
        <v>2.4102000000000001</v>
      </c>
      <c r="J115">
        <v>2.496</v>
      </c>
      <c r="K115">
        <v>16.690999999999999</v>
      </c>
      <c r="L115">
        <v>6.3560999999999996</v>
      </c>
      <c r="M115">
        <v>7.6174999999999997</v>
      </c>
      <c r="N115">
        <v>4.6684000000000001</v>
      </c>
      <c r="O115">
        <v>2.3208000000000002</v>
      </c>
      <c r="P115">
        <v>4.4710999999999999</v>
      </c>
      <c r="Q115">
        <v>3.6061000000000001</v>
      </c>
      <c r="R115">
        <v>4.4344999999999999</v>
      </c>
      <c r="S115">
        <v>2.2507999999999999</v>
      </c>
      <c r="T115">
        <v>2.6236999999999999</v>
      </c>
      <c r="U115">
        <v>7.4611000000000001</v>
      </c>
      <c r="V115">
        <v>3.5177999999999998</v>
      </c>
      <c r="W115">
        <v>2.1600999999999999</v>
      </c>
      <c r="X115">
        <v>2.5263</v>
      </c>
      <c r="Y115">
        <v>6.9791999999999996</v>
      </c>
      <c r="Z115">
        <v>2.2734000000000001</v>
      </c>
      <c r="AA115">
        <v>1.9914000000000001</v>
      </c>
      <c r="AB115">
        <v>1.9180999999999999</v>
      </c>
      <c r="AC115">
        <v>1.9550000000000001</v>
      </c>
      <c r="AD115">
        <v>2.4056000000000002</v>
      </c>
      <c r="AE115">
        <v>4.0073999999999996</v>
      </c>
      <c r="AF115">
        <v>2.7486000000000002</v>
      </c>
      <c r="AG115">
        <v>9.1076999999999995</v>
      </c>
      <c r="AH115">
        <v>3.1650999999999998</v>
      </c>
      <c r="AI115">
        <v>4.6752000000000002</v>
      </c>
      <c r="AJ115">
        <v>5.9237000000000002</v>
      </c>
      <c r="AL115">
        <f t="shared" si="2"/>
        <v>0.84328746186947612</v>
      </c>
      <c r="AM115">
        <f t="shared" si="3"/>
        <v>4.1547142857142854</v>
      </c>
    </row>
    <row r="116" spans="1:39" x14ac:dyDescent="0.2">
      <c r="A116">
        <v>13.582100000000001</v>
      </c>
      <c r="B116">
        <v>3.7450000000000001</v>
      </c>
      <c r="C116">
        <v>4.3968999999999996</v>
      </c>
      <c r="D116">
        <v>2.3772000000000002</v>
      </c>
      <c r="E116">
        <v>3.9184000000000001</v>
      </c>
      <c r="F116">
        <v>4.2706</v>
      </c>
      <c r="G116">
        <v>2.0912000000000002</v>
      </c>
      <c r="H116">
        <v>2.2378</v>
      </c>
      <c r="I116">
        <v>2.6876000000000002</v>
      </c>
      <c r="J116">
        <v>2.8862000000000001</v>
      </c>
      <c r="K116">
        <v>13.087</v>
      </c>
      <c r="L116">
        <v>9.7825000000000006</v>
      </c>
      <c r="M116">
        <v>8.7415000000000003</v>
      </c>
      <c r="N116">
        <v>7.8159000000000001</v>
      </c>
      <c r="O116">
        <v>3.0703999999999998</v>
      </c>
      <c r="P116">
        <v>2.8662999999999998</v>
      </c>
      <c r="Q116">
        <v>3.3149000000000002</v>
      </c>
      <c r="R116">
        <v>5.3118999999999996</v>
      </c>
      <c r="S116">
        <v>1.8123</v>
      </c>
      <c r="T116">
        <v>2.0939000000000001</v>
      </c>
      <c r="U116">
        <v>5.3327999999999998</v>
      </c>
      <c r="V116">
        <v>4.2129000000000003</v>
      </c>
      <c r="W116">
        <v>2.2143000000000002</v>
      </c>
      <c r="X116">
        <v>2.3134999999999999</v>
      </c>
      <c r="Y116">
        <v>2.7025000000000001</v>
      </c>
      <c r="Z116">
        <v>3.3195000000000001</v>
      </c>
      <c r="AA116">
        <v>2.1907000000000001</v>
      </c>
      <c r="AB116">
        <v>2.512</v>
      </c>
      <c r="AC116">
        <v>2.6863999999999999</v>
      </c>
      <c r="AD116">
        <v>2.7021999999999999</v>
      </c>
      <c r="AE116">
        <v>2.3506999999999998</v>
      </c>
      <c r="AF116">
        <v>2.5589</v>
      </c>
      <c r="AG116">
        <v>6.843</v>
      </c>
      <c r="AH116">
        <v>2.7029999999999998</v>
      </c>
      <c r="AI116">
        <v>4.0693000000000001</v>
      </c>
      <c r="AJ116">
        <v>4.3295000000000003</v>
      </c>
      <c r="AL116">
        <f t="shared" si="2"/>
        <v>0.85074757749813656</v>
      </c>
      <c r="AM116">
        <f t="shared" si="3"/>
        <v>3.9871057142857151</v>
      </c>
    </row>
    <row r="117" spans="1:39" x14ac:dyDescent="0.2">
      <c r="A117">
        <v>13.7012</v>
      </c>
      <c r="B117">
        <v>2.1379000000000001</v>
      </c>
      <c r="C117">
        <v>3.5127999999999999</v>
      </c>
      <c r="D117">
        <v>4.3695000000000004</v>
      </c>
      <c r="E117">
        <v>3.5297000000000001</v>
      </c>
      <c r="F117">
        <v>2.0007999999999999</v>
      </c>
      <c r="G117">
        <v>3.8401000000000001</v>
      </c>
      <c r="H117">
        <v>2.3281999999999998</v>
      </c>
      <c r="I117">
        <v>2.0251000000000001</v>
      </c>
      <c r="J117">
        <v>3.5169999999999999</v>
      </c>
      <c r="K117">
        <v>11.768000000000001</v>
      </c>
      <c r="L117">
        <v>13.886699999999999</v>
      </c>
      <c r="M117">
        <v>7.9008000000000003</v>
      </c>
      <c r="N117">
        <v>3.7319</v>
      </c>
      <c r="O117">
        <v>2.927</v>
      </c>
      <c r="P117">
        <v>3.0182000000000002</v>
      </c>
      <c r="Q117">
        <v>4.2108999999999996</v>
      </c>
      <c r="R117">
        <v>4.3060999999999998</v>
      </c>
      <c r="S117">
        <v>1.9379</v>
      </c>
      <c r="T117">
        <v>2.3147000000000002</v>
      </c>
      <c r="U117">
        <v>3.5613000000000001</v>
      </c>
      <c r="V117">
        <v>3.0436000000000001</v>
      </c>
      <c r="W117">
        <v>3.9457</v>
      </c>
      <c r="X117">
        <v>3.9561000000000002</v>
      </c>
      <c r="Y117">
        <v>2.7658999999999998</v>
      </c>
      <c r="Z117">
        <v>2.4756</v>
      </c>
      <c r="AA117">
        <v>2.3717000000000001</v>
      </c>
      <c r="AB117">
        <v>2.7681</v>
      </c>
      <c r="AC117">
        <v>2.7004000000000001</v>
      </c>
      <c r="AD117">
        <v>3.0072000000000001</v>
      </c>
      <c r="AE117">
        <v>2.4544999999999999</v>
      </c>
      <c r="AF117">
        <v>1.8533999999999999</v>
      </c>
      <c r="AG117">
        <v>6.1234000000000002</v>
      </c>
      <c r="AH117">
        <v>5.1485000000000003</v>
      </c>
      <c r="AI117">
        <v>5.6443000000000003</v>
      </c>
      <c r="AJ117">
        <v>2.9411</v>
      </c>
      <c r="AL117">
        <f t="shared" si="2"/>
        <v>0.8582076931267969</v>
      </c>
      <c r="AM117">
        <f t="shared" si="3"/>
        <v>3.9435457142857144</v>
      </c>
    </row>
    <row r="118" spans="1:39" x14ac:dyDescent="0.2">
      <c r="A118">
        <v>13.820399999999999</v>
      </c>
      <c r="B118">
        <v>2.4422999999999999</v>
      </c>
      <c r="C118">
        <v>2.7490000000000001</v>
      </c>
      <c r="D118">
        <v>4.8704999999999998</v>
      </c>
      <c r="E118">
        <v>2.5951</v>
      </c>
      <c r="F118">
        <v>1.9958</v>
      </c>
      <c r="G118">
        <v>4.5545999999999998</v>
      </c>
      <c r="H118">
        <v>2.7387000000000001</v>
      </c>
      <c r="I118">
        <v>2.3925000000000001</v>
      </c>
      <c r="J118">
        <v>2.1288</v>
      </c>
      <c r="K118">
        <v>11.276</v>
      </c>
      <c r="L118">
        <v>12.764200000000001</v>
      </c>
      <c r="M118">
        <v>7.1245000000000003</v>
      </c>
      <c r="N118">
        <v>3.3847999999999998</v>
      </c>
      <c r="O118">
        <v>3.9897999999999998</v>
      </c>
      <c r="P118">
        <v>4.2489999999999997</v>
      </c>
      <c r="Q118">
        <v>1.9651000000000001</v>
      </c>
      <c r="R118">
        <v>2.8862999999999999</v>
      </c>
      <c r="S118">
        <v>2.7277999999999998</v>
      </c>
      <c r="T118">
        <v>4.1021000000000001</v>
      </c>
      <c r="U118">
        <v>4.8231000000000002</v>
      </c>
      <c r="V118">
        <v>1.9672000000000001</v>
      </c>
      <c r="W118">
        <v>4.0370999999999997</v>
      </c>
      <c r="X118">
        <v>3.2544</v>
      </c>
      <c r="Y118">
        <v>2.4296000000000002</v>
      </c>
      <c r="Z118">
        <v>2.2656999999999998</v>
      </c>
      <c r="AA118">
        <v>1.8466</v>
      </c>
      <c r="AB118">
        <v>2.1728000000000001</v>
      </c>
      <c r="AC118">
        <v>2.5446</v>
      </c>
      <c r="AD118">
        <v>2.7917000000000001</v>
      </c>
      <c r="AE118">
        <v>2.3820000000000001</v>
      </c>
      <c r="AF118">
        <v>2.2277999999999998</v>
      </c>
      <c r="AG118">
        <v>6.3281000000000001</v>
      </c>
      <c r="AH118">
        <v>2.3540000000000001</v>
      </c>
      <c r="AI118">
        <v>2.7481</v>
      </c>
      <c r="AJ118">
        <v>6.6379000000000001</v>
      </c>
      <c r="AL118">
        <f t="shared" si="2"/>
        <v>0.86567407249653927</v>
      </c>
      <c r="AM118">
        <f t="shared" si="3"/>
        <v>3.7642171428571429</v>
      </c>
    </row>
    <row r="119" spans="1:39" x14ac:dyDescent="0.2">
      <c r="A119">
        <v>13.939500000000001</v>
      </c>
      <c r="B119">
        <v>3.6947999999999999</v>
      </c>
      <c r="C119">
        <v>3.1848999999999998</v>
      </c>
      <c r="D119">
        <v>3.2383000000000002</v>
      </c>
      <c r="E119">
        <v>2.5383</v>
      </c>
      <c r="F119">
        <v>2.4563000000000001</v>
      </c>
      <c r="G119">
        <v>3.7109999999999999</v>
      </c>
      <c r="H119">
        <v>3.411</v>
      </c>
      <c r="I119">
        <v>2.4672999999999998</v>
      </c>
      <c r="J119">
        <v>3.2342</v>
      </c>
      <c r="K119">
        <v>9.1760000000000002</v>
      </c>
      <c r="L119">
        <v>12.855399999999999</v>
      </c>
      <c r="M119">
        <v>7.4344999999999999</v>
      </c>
      <c r="N119">
        <v>2.6821999999999999</v>
      </c>
      <c r="O119">
        <v>2.8203</v>
      </c>
      <c r="P119">
        <v>2.8241999999999998</v>
      </c>
      <c r="Q119">
        <v>2.2879999999999998</v>
      </c>
      <c r="R119">
        <v>1.7636000000000001</v>
      </c>
      <c r="S119">
        <v>3.5807000000000002</v>
      </c>
      <c r="T119">
        <v>2.3792</v>
      </c>
      <c r="U119">
        <v>5.1856</v>
      </c>
      <c r="V119">
        <v>2.0766</v>
      </c>
      <c r="W119">
        <v>2.738</v>
      </c>
      <c r="X119">
        <v>3.6753999999999998</v>
      </c>
      <c r="Y119">
        <v>2.5013000000000001</v>
      </c>
      <c r="Z119">
        <v>2.5629</v>
      </c>
      <c r="AA119">
        <v>2.1448999999999998</v>
      </c>
      <c r="AB119">
        <v>1.8944000000000001</v>
      </c>
      <c r="AC119">
        <v>3.5714000000000001</v>
      </c>
      <c r="AD119">
        <v>3.0253000000000001</v>
      </c>
      <c r="AE119">
        <v>2.3967999999999998</v>
      </c>
      <c r="AF119">
        <v>2.1436000000000002</v>
      </c>
      <c r="AG119">
        <v>6.5574000000000003</v>
      </c>
      <c r="AH119">
        <v>1.9420999999999999</v>
      </c>
      <c r="AI119">
        <v>5.6220999999999997</v>
      </c>
      <c r="AJ119">
        <v>3.3853</v>
      </c>
      <c r="AL119">
        <f t="shared" si="2"/>
        <v>0.87313418812519972</v>
      </c>
      <c r="AM119">
        <f t="shared" si="3"/>
        <v>3.6332371428571424</v>
      </c>
    </row>
    <row r="120" spans="1:39" x14ac:dyDescent="0.2">
      <c r="A120">
        <v>14.0587</v>
      </c>
      <c r="B120">
        <v>2.3388</v>
      </c>
      <c r="C120">
        <v>2.4790999999999999</v>
      </c>
      <c r="D120">
        <v>5.3674999999999997</v>
      </c>
      <c r="E120">
        <v>2.181</v>
      </c>
      <c r="F120">
        <v>1.9996</v>
      </c>
      <c r="G120">
        <v>2.6375000000000002</v>
      </c>
      <c r="H120">
        <v>2.8877000000000002</v>
      </c>
      <c r="I120">
        <v>2.3361999999999998</v>
      </c>
      <c r="J120">
        <v>2.3414000000000001</v>
      </c>
      <c r="K120">
        <v>4.1630000000000003</v>
      </c>
      <c r="L120">
        <v>11.2301</v>
      </c>
      <c r="M120">
        <v>5.1475999999999997</v>
      </c>
      <c r="N120">
        <v>3.9683999999999999</v>
      </c>
      <c r="O120">
        <v>2.9893000000000001</v>
      </c>
      <c r="P120">
        <v>2.6533000000000002</v>
      </c>
      <c r="Q120">
        <v>2.3978999999999999</v>
      </c>
      <c r="R120">
        <v>1.7729999999999999</v>
      </c>
      <c r="S120">
        <v>1.9961</v>
      </c>
      <c r="T120">
        <v>3.3024</v>
      </c>
      <c r="U120">
        <v>6.1554000000000002</v>
      </c>
      <c r="V120">
        <v>2.1640000000000001</v>
      </c>
      <c r="W120">
        <v>2.8479999999999999</v>
      </c>
      <c r="X120">
        <v>1.8321000000000001</v>
      </c>
      <c r="Y120">
        <v>3.5270999999999999</v>
      </c>
      <c r="Z120">
        <v>2.0312999999999999</v>
      </c>
      <c r="AA120">
        <v>3.2951999999999999</v>
      </c>
      <c r="AB120">
        <v>2.2303000000000002</v>
      </c>
      <c r="AC120">
        <v>2.8172000000000001</v>
      </c>
      <c r="AD120">
        <v>1.8173999999999999</v>
      </c>
      <c r="AE120">
        <v>1.9196</v>
      </c>
      <c r="AF120">
        <v>2.7027000000000001</v>
      </c>
      <c r="AG120">
        <v>3.9491999999999998</v>
      </c>
      <c r="AH120">
        <v>3.3727999999999998</v>
      </c>
      <c r="AI120">
        <v>4.5746000000000002</v>
      </c>
      <c r="AJ120">
        <v>2.5649000000000002</v>
      </c>
      <c r="AL120">
        <f t="shared" si="2"/>
        <v>0.88060056749494198</v>
      </c>
      <c r="AM120">
        <f t="shared" si="3"/>
        <v>3.1997628571428574</v>
      </c>
    </row>
    <row r="121" spans="1:39" x14ac:dyDescent="0.2">
      <c r="A121">
        <v>14.1778</v>
      </c>
      <c r="B121">
        <v>1.7996000000000001</v>
      </c>
      <c r="C121">
        <v>5.2472000000000003</v>
      </c>
      <c r="D121">
        <v>3.1783999999999999</v>
      </c>
      <c r="E121">
        <v>2.8509000000000002</v>
      </c>
      <c r="F121">
        <v>2.8069999999999999</v>
      </c>
      <c r="G121">
        <v>2.9054000000000002</v>
      </c>
      <c r="H121">
        <v>1.9133</v>
      </c>
      <c r="I121">
        <v>3.4155000000000002</v>
      </c>
      <c r="J121">
        <v>3.1343999999999999</v>
      </c>
      <c r="K121">
        <v>6.0519999999999996</v>
      </c>
      <c r="L121">
        <v>8.3390000000000004</v>
      </c>
      <c r="M121">
        <v>6.4151999999999996</v>
      </c>
      <c r="N121">
        <v>3.2515000000000001</v>
      </c>
      <c r="O121">
        <v>2.1238000000000001</v>
      </c>
      <c r="P121">
        <v>2.6797</v>
      </c>
      <c r="Q121">
        <v>3.8056999999999999</v>
      </c>
      <c r="R121">
        <v>1.9301999999999999</v>
      </c>
      <c r="S121">
        <v>2.3346</v>
      </c>
      <c r="T121">
        <v>2.0038999999999998</v>
      </c>
      <c r="U121">
        <v>2.8935</v>
      </c>
      <c r="V121">
        <v>1.8917999999999999</v>
      </c>
      <c r="W121">
        <v>3.0929000000000002</v>
      </c>
      <c r="X121">
        <v>2.0886</v>
      </c>
      <c r="Y121">
        <v>2.0438999999999998</v>
      </c>
      <c r="Z121">
        <v>1.867</v>
      </c>
      <c r="AA121">
        <v>3.0364</v>
      </c>
      <c r="AB121">
        <v>1.9279999999999999</v>
      </c>
      <c r="AC121">
        <v>3.4661</v>
      </c>
      <c r="AD121">
        <v>2.1711</v>
      </c>
      <c r="AE121">
        <v>1.9</v>
      </c>
      <c r="AF121">
        <v>2.6448</v>
      </c>
      <c r="AG121">
        <v>3.1783999999999999</v>
      </c>
      <c r="AH121">
        <v>2.5594000000000001</v>
      </c>
      <c r="AI121">
        <v>2.0131000000000001</v>
      </c>
      <c r="AJ121">
        <v>1.9773000000000001</v>
      </c>
      <c r="AL121">
        <f t="shared" si="2"/>
        <v>0.88806068312360231</v>
      </c>
      <c r="AM121">
        <f t="shared" si="3"/>
        <v>2.9982742857142854</v>
      </c>
    </row>
    <row r="122" spans="1:39" x14ac:dyDescent="0.2">
      <c r="A122">
        <v>14.297000000000001</v>
      </c>
      <c r="B122">
        <v>1.7987</v>
      </c>
      <c r="C122">
        <v>2.1421999999999999</v>
      </c>
      <c r="D122">
        <v>1.9156</v>
      </c>
      <c r="E122">
        <v>1.9470000000000001</v>
      </c>
      <c r="F122">
        <v>3.3772000000000002</v>
      </c>
      <c r="G122">
        <v>2.7599</v>
      </c>
      <c r="H122">
        <v>2.0333000000000001</v>
      </c>
      <c r="I122">
        <v>2.6602000000000001</v>
      </c>
      <c r="J122">
        <v>2.0756000000000001</v>
      </c>
      <c r="K122">
        <v>6.3490000000000002</v>
      </c>
      <c r="L122">
        <v>7.2572000000000001</v>
      </c>
      <c r="M122">
        <v>3.8929999999999998</v>
      </c>
      <c r="N122">
        <v>3.7814000000000001</v>
      </c>
      <c r="O122">
        <v>1.8776999999999999</v>
      </c>
      <c r="P122">
        <v>2.8498000000000001</v>
      </c>
      <c r="Q122">
        <v>2.1240999999999999</v>
      </c>
      <c r="R122">
        <v>2.0651000000000002</v>
      </c>
      <c r="S122">
        <v>2.2073999999999998</v>
      </c>
      <c r="T122">
        <v>2.7185000000000001</v>
      </c>
      <c r="U122">
        <v>4.6086999999999998</v>
      </c>
      <c r="V122">
        <v>2.2197</v>
      </c>
      <c r="W122">
        <v>2.7633000000000001</v>
      </c>
      <c r="X122">
        <v>1.9038999999999999</v>
      </c>
      <c r="Y122">
        <v>2.1231</v>
      </c>
      <c r="Z122">
        <v>2.0390999999999999</v>
      </c>
      <c r="AA122">
        <v>2.5701000000000001</v>
      </c>
      <c r="AB122">
        <v>2.5796999999999999</v>
      </c>
      <c r="AC122">
        <v>3.1829000000000001</v>
      </c>
      <c r="AD122">
        <v>1.9932000000000001</v>
      </c>
      <c r="AE122">
        <v>2.2364000000000002</v>
      </c>
      <c r="AF122">
        <v>1.9104000000000001</v>
      </c>
      <c r="AG122">
        <v>4.2792000000000003</v>
      </c>
      <c r="AH122">
        <v>2.5061</v>
      </c>
      <c r="AI122">
        <v>3.0796999999999999</v>
      </c>
      <c r="AJ122">
        <v>2.5646</v>
      </c>
      <c r="AL122">
        <f t="shared" si="2"/>
        <v>0.89552706249334479</v>
      </c>
      <c r="AM122">
        <f t="shared" si="3"/>
        <v>2.8112285714285714</v>
      </c>
    </row>
    <row r="123" spans="1:39" x14ac:dyDescent="0.2">
      <c r="A123">
        <v>14.4161</v>
      </c>
      <c r="B123">
        <v>3.1880000000000002</v>
      </c>
      <c r="C123">
        <v>2.9287999999999998</v>
      </c>
      <c r="D123">
        <v>1.8715999999999999</v>
      </c>
      <c r="E123">
        <v>2.5045000000000002</v>
      </c>
      <c r="F123">
        <v>2.1379000000000001</v>
      </c>
      <c r="G123">
        <v>2.0377000000000001</v>
      </c>
      <c r="H123">
        <v>2.1141000000000001</v>
      </c>
      <c r="I123">
        <v>1.8476999999999999</v>
      </c>
      <c r="J123">
        <v>2.3885000000000001</v>
      </c>
      <c r="K123">
        <v>5.9489999999999998</v>
      </c>
      <c r="L123">
        <v>7.8079999999999998</v>
      </c>
      <c r="M123">
        <v>2.1391</v>
      </c>
      <c r="N123">
        <v>4.2876000000000003</v>
      </c>
      <c r="O123">
        <v>3.0518999999999998</v>
      </c>
      <c r="P123">
        <v>3.3759999999999999</v>
      </c>
      <c r="Q123">
        <v>3.2161</v>
      </c>
      <c r="R123">
        <v>2.0185</v>
      </c>
      <c r="S123">
        <v>2.5493000000000001</v>
      </c>
      <c r="T123">
        <v>2.9005999999999998</v>
      </c>
      <c r="U123">
        <v>4.3844000000000003</v>
      </c>
      <c r="V123">
        <v>2.2162999999999999</v>
      </c>
      <c r="W123">
        <v>2.3990999999999998</v>
      </c>
      <c r="X123">
        <v>2.0306999999999999</v>
      </c>
      <c r="Y123">
        <v>5.2632000000000003</v>
      </c>
      <c r="Z123">
        <v>2.6379000000000001</v>
      </c>
      <c r="AA123">
        <v>1.9198999999999999</v>
      </c>
      <c r="AB123">
        <v>2.0087999999999999</v>
      </c>
      <c r="AC123">
        <v>2.8856999999999999</v>
      </c>
      <c r="AD123">
        <v>2.8582000000000001</v>
      </c>
      <c r="AE123">
        <v>2.3401000000000001</v>
      </c>
      <c r="AF123">
        <v>2.1720000000000002</v>
      </c>
      <c r="AG123">
        <v>3.7162999999999999</v>
      </c>
      <c r="AH123">
        <v>2.1070000000000002</v>
      </c>
      <c r="AI123">
        <v>3.1741999999999999</v>
      </c>
      <c r="AJ123">
        <v>2.3166000000000002</v>
      </c>
      <c r="AL123">
        <f t="shared" si="2"/>
        <v>0.90298717812200513</v>
      </c>
      <c r="AM123">
        <f t="shared" si="3"/>
        <v>2.9355799999999994</v>
      </c>
    </row>
    <row r="124" spans="1:39" x14ac:dyDescent="0.2">
      <c r="A124">
        <v>14.5352</v>
      </c>
      <c r="B124">
        <v>2.7399</v>
      </c>
      <c r="C124">
        <v>3.7258</v>
      </c>
      <c r="D124">
        <v>1.9712000000000001</v>
      </c>
      <c r="E124">
        <v>3.4443000000000001</v>
      </c>
      <c r="F124">
        <v>2.66</v>
      </c>
      <c r="G124">
        <v>2.5573000000000001</v>
      </c>
      <c r="H124">
        <v>3.7988</v>
      </c>
      <c r="I124">
        <v>1.8099000000000001</v>
      </c>
      <c r="J124">
        <v>2.2162000000000002</v>
      </c>
      <c r="K124">
        <v>5.4459999999999997</v>
      </c>
      <c r="L124">
        <v>7.2393000000000001</v>
      </c>
      <c r="M124">
        <v>1.8511</v>
      </c>
      <c r="N124">
        <v>2.4175</v>
      </c>
      <c r="O124">
        <v>2.2113</v>
      </c>
      <c r="P124">
        <v>2.2761999999999998</v>
      </c>
      <c r="Q124">
        <v>2.5830000000000002</v>
      </c>
      <c r="R124">
        <v>2.4984000000000002</v>
      </c>
      <c r="S124">
        <v>3.1055000000000001</v>
      </c>
      <c r="T124">
        <v>2.1673</v>
      </c>
      <c r="U124">
        <v>3.5072000000000001</v>
      </c>
      <c r="V124">
        <v>1.9072</v>
      </c>
      <c r="W124">
        <v>2.4967999999999999</v>
      </c>
      <c r="X124">
        <v>1.9419</v>
      </c>
      <c r="Y124">
        <v>2.7071999999999998</v>
      </c>
      <c r="Z124">
        <v>2.0425</v>
      </c>
      <c r="AA124">
        <v>2.0722</v>
      </c>
      <c r="AB124">
        <v>2.1619999999999999</v>
      </c>
      <c r="AC124">
        <v>3.3340999999999998</v>
      </c>
      <c r="AD124">
        <v>2.3725999999999998</v>
      </c>
      <c r="AE124">
        <v>2.0341</v>
      </c>
      <c r="AF124">
        <v>2.4007999999999998</v>
      </c>
      <c r="AG124">
        <v>1.8667</v>
      </c>
      <c r="AH124">
        <v>1.8972</v>
      </c>
      <c r="AI124">
        <v>2.6231</v>
      </c>
      <c r="AJ124">
        <v>4.2504</v>
      </c>
      <c r="AL124">
        <f t="shared" si="2"/>
        <v>0.91044729375066547</v>
      </c>
      <c r="AM124">
        <f t="shared" si="3"/>
        <v>2.7524285714285717</v>
      </c>
    </row>
    <row r="125" spans="1:39" x14ac:dyDescent="0.2">
      <c r="A125">
        <v>14.654400000000001</v>
      </c>
      <c r="B125">
        <v>2.3599000000000001</v>
      </c>
      <c r="C125">
        <v>3.1806000000000001</v>
      </c>
      <c r="D125">
        <v>2.8938000000000001</v>
      </c>
      <c r="E125">
        <v>2.1107999999999998</v>
      </c>
      <c r="F125">
        <v>1.9011</v>
      </c>
      <c r="G125">
        <v>2.4272999999999998</v>
      </c>
      <c r="H125">
        <v>2.6848999999999998</v>
      </c>
      <c r="I125">
        <v>3.1238000000000001</v>
      </c>
      <c r="J125">
        <v>1.9109</v>
      </c>
      <c r="K125">
        <v>4.8650000000000002</v>
      </c>
      <c r="L125">
        <v>4.2377000000000002</v>
      </c>
      <c r="M125">
        <v>2.5072000000000001</v>
      </c>
      <c r="N125">
        <v>3.2907999999999999</v>
      </c>
      <c r="O125">
        <v>2.9344000000000001</v>
      </c>
      <c r="P125">
        <v>2.4761000000000002</v>
      </c>
      <c r="Q125">
        <v>1.9556</v>
      </c>
      <c r="R125">
        <v>2.0251000000000001</v>
      </c>
      <c r="S125">
        <v>3.3754</v>
      </c>
      <c r="T125">
        <v>3.7585999999999999</v>
      </c>
      <c r="U125">
        <v>2.2452000000000001</v>
      </c>
      <c r="V125">
        <v>1.8321000000000001</v>
      </c>
      <c r="W125">
        <v>2.7206000000000001</v>
      </c>
      <c r="X125">
        <v>2.4504999999999999</v>
      </c>
      <c r="Y125">
        <v>1.7697000000000001</v>
      </c>
      <c r="Z125">
        <v>1.9321999999999999</v>
      </c>
      <c r="AA125">
        <v>2.0537999999999998</v>
      </c>
      <c r="AB125">
        <v>2.1044999999999998</v>
      </c>
      <c r="AC125">
        <v>2.0065</v>
      </c>
      <c r="AD125">
        <v>3.3250999999999999</v>
      </c>
      <c r="AE125">
        <v>2.7315</v>
      </c>
      <c r="AF125">
        <v>1.9535</v>
      </c>
      <c r="AG125">
        <v>3.0272000000000001</v>
      </c>
      <c r="AH125">
        <v>2.5653000000000001</v>
      </c>
      <c r="AI125">
        <v>2.2980999999999998</v>
      </c>
      <c r="AJ125">
        <v>3.1680999999999999</v>
      </c>
      <c r="AL125">
        <f t="shared" si="2"/>
        <v>0.91791367312040795</v>
      </c>
      <c r="AM125">
        <f t="shared" si="3"/>
        <v>2.6343685714285709</v>
      </c>
    </row>
    <row r="126" spans="1:39" x14ac:dyDescent="0.2">
      <c r="A126">
        <v>14.7735</v>
      </c>
      <c r="B126">
        <v>3.2103000000000002</v>
      </c>
      <c r="C126">
        <v>3.177</v>
      </c>
      <c r="D126">
        <v>3.0322</v>
      </c>
      <c r="E126">
        <v>3.323</v>
      </c>
      <c r="F126">
        <v>3.1263999999999998</v>
      </c>
      <c r="G126">
        <v>1.9384999999999999</v>
      </c>
      <c r="H126">
        <v>1.8677999999999999</v>
      </c>
      <c r="I126">
        <v>2.1623000000000001</v>
      </c>
      <c r="J126">
        <v>2.0015000000000001</v>
      </c>
      <c r="K126">
        <v>3.5590000000000002</v>
      </c>
      <c r="L126">
        <v>2.4487000000000001</v>
      </c>
      <c r="M126">
        <v>3.2315</v>
      </c>
      <c r="N126">
        <v>2.0449999999999999</v>
      </c>
      <c r="O126">
        <v>2.8451</v>
      </c>
      <c r="P126">
        <v>2.0527000000000002</v>
      </c>
      <c r="Q126">
        <v>1.9697</v>
      </c>
      <c r="R126">
        <v>1.8982000000000001</v>
      </c>
      <c r="S126">
        <v>2.4659</v>
      </c>
      <c r="T126">
        <v>2.3936999999999999</v>
      </c>
      <c r="U126">
        <v>2.2719</v>
      </c>
      <c r="V126">
        <v>2.2383999999999999</v>
      </c>
      <c r="W126">
        <v>2.8325</v>
      </c>
      <c r="X126">
        <v>2.0327999999999999</v>
      </c>
      <c r="Y126">
        <v>2.0937999999999999</v>
      </c>
      <c r="Z126">
        <v>2.3892000000000002</v>
      </c>
      <c r="AA126">
        <v>2.1375999999999999</v>
      </c>
      <c r="AB126">
        <v>1.6868000000000001</v>
      </c>
      <c r="AC126">
        <v>2.0047999999999999</v>
      </c>
      <c r="AD126">
        <v>2.2843</v>
      </c>
      <c r="AE126">
        <v>2.105</v>
      </c>
      <c r="AF126">
        <v>1.8804000000000001</v>
      </c>
      <c r="AG126">
        <v>1.8186</v>
      </c>
      <c r="AH126">
        <v>3.9119000000000002</v>
      </c>
      <c r="AI126">
        <v>2.3028</v>
      </c>
      <c r="AJ126">
        <v>2.6861999999999999</v>
      </c>
      <c r="AL126">
        <f t="shared" si="2"/>
        <v>0.92537378874906828</v>
      </c>
      <c r="AM126">
        <f t="shared" si="3"/>
        <v>2.4407285714285725</v>
      </c>
    </row>
    <row r="127" spans="1:39" x14ac:dyDescent="0.2">
      <c r="A127">
        <v>14.8927</v>
      </c>
      <c r="B127">
        <v>3.1724999999999999</v>
      </c>
      <c r="C127">
        <v>2.2440000000000002</v>
      </c>
      <c r="D127">
        <v>3.1644999999999999</v>
      </c>
      <c r="E127">
        <v>2.5369000000000002</v>
      </c>
      <c r="F127">
        <v>3.0716999999999999</v>
      </c>
      <c r="G127">
        <v>2.4767000000000001</v>
      </c>
      <c r="H127">
        <v>2.5615999999999999</v>
      </c>
      <c r="I127">
        <v>3.1554000000000002</v>
      </c>
      <c r="J127">
        <v>4.7331000000000003</v>
      </c>
      <c r="K127">
        <v>1.8859999999999999</v>
      </c>
      <c r="L127">
        <v>2.9114</v>
      </c>
      <c r="M127">
        <v>2.2105000000000001</v>
      </c>
      <c r="N127">
        <v>1.9407000000000001</v>
      </c>
      <c r="O127">
        <v>2.5186999999999999</v>
      </c>
      <c r="P127">
        <v>3.0203000000000002</v>
      </c>
      <c r="Q127">
        <v>2.5712999999999999</v>
      </c>
      <c r="R127">
        <v>1.8342000000000001</v>
      </c>
      <c r="S127">
        <v>2.0687000000000002</v>
      </c>
      <c r="T127">
        <v>2.7037</v>
      </c>
      <c r="U127">
        <v>1.9883999999999999</v>
      </c>
      <c r="V127">
        <v>1.7862</v>
      </c>
      <c r="W127">
        <v>2.8788999999999998</v>
      </c>
      <c r="X127">
        <v>2.7614000000000001</v>
      </c>
      <c r="Y127">
        <v>1.8277000000000001</v>
      </c>
      <c r="Z127">
        <v>1.9905999999999999</v>
      </c>
      <c r="AA127">
        <v>2.2711000000000001</v>
      </c>
      <c r="AB127">
        <v>1.8354999999999999</v>
      </c>
      <c r="AC127">
        <v>1.9524999999999999</v>
      </c>
      <c r="AD127">
        <v>2.2789000000000001</v>
      </c>
      <c r="AE127">
        <v>3.2766999999999999</v>
      </c>
      <c r="AF127">
        <v>1.9842</v>
      </c>
      <c r="AG127">
        <v>2.5083000000000002</v>
      </c>
      <c r="AH127">
        <v>2.0628000000000002</v>
      </c>
      <c r="AI127">
        <v>1.9603999999999999</v>
      </c>
      <c r="AJ127">
        <v>4.1010999999999997</v>
      </c>
      <c r="AL127">
        <f t="shared" si="2"/>
        <v>0.93284016811881065</v>
      </c>
      <c r="AM127">
        <f t="shared" si="3"/>
        <v>2.5213314285714294</v>
      </c>
    </row>
    <row r="128" spans="1:39" x14ac:dyDescent="0.2">
      <c r="A128">
        <v>15.011799999999999</v>
      </c>
      <c r="B128">
        <v>3.1829000000000001</v>
      </c>
      <c r="C128">
        <v>4.1746999999999996</v>
      </c>
      <c r="D128">
        <v>1.8458000000000001</v>
      </c>
      <c r="E128">
        <v>2.2545999999999999</v>
      </c>
      <c r="F128">
        <v>2.0842000000000001</v>
      </c>
      <c r="G128">
        <v>2.9624000000000001</v>
      </c>
      <c r="H128">
        <v>2.1589</v>
      </c>
      <c r="I128">
        <v>2.0653999999999999</v>
      </c>
      <c r="J128">
        <v>2.6179000000000001</v>
      </c>
      <c r="K128">
        <v>4.2549999999999999</v>
      </c>
      <c r="L128">
        <v>2.9234</v>
      </c>
      <c r="M128">
        <v>2.6526999999999998</v>
      </c>
      <c r="N128">
        <v>4.8654000000000002</v>
      </c>
      <c r="O128">
        <v>2.3062</v>
      </c>
      <c r="P128">
        <v>2.4525999999999999</v>
      </c>
      <c r="Q128">
        <v>2.7067999999999999</v>
      </c>
      <c r="R128">
        <v>3.7526999999999999</v>
      </c>
      <c r="S128">
        <v>2.0030000000000001</v>
      </c>
      <c r="T128">
        <v>3.0150999999999999</v>
      </c>
      <c r="U128">
        <v>3.6709000000000001</v>
      </c>
      <c r="V128">
        <v>3.5318999999999998</v>
      </c>
      <c r="W128">
        <v>2.5615999999999999</v>
      </c>
      <c r="X128">
        <v>1.9669000000000001</v>
      </c>
      <c r="Y128">
        <v>2.7675000000000001</v>
      </c>
      <c r="Z128">
        <v>2.4579</v>
      </c>
      <c r="AA128">
        <v>1.8482000000000001</v>
      </c>
      <c r="AB128">
        <v>2.7791000000000001</v>
      </c>
      <c r="AC128">
        <v>2.7873999999999999</v>
      </c>
      <c r="AD128">
        <v>2.0486</v>
      </c>
      <c r="AE128">
        <v>2.1328</v>
      </c>
      <c r="AF128">
        <v>1.6857</v>
      </c>
      <c r="AG128">
        <v>2.9832000000000001</v>
      </c>
      <c r="AH128">
        <v>2.8083</v>
      </c>
      <c r="AI128">
        <v>1.9862</v>
      </c>
      <c r="AJ128">
        <v>2.3885999999999998</v>
      </c>
      <c r="AL128">
        <f t="shared" si="2"/>
        <v>0.94030028374747099</v>
      </c>
      <c r="AM128">
        <f t="shared" si="3"/>
        <v>2.7052714285714283</v>
      </c>
    </row>
    <row r="129" spans="1:39" x14ac:dyDescent="0.2">
      <c r="A129">
        <v>15.1309</v>
      </c>
      <c r="B129">
        <v>2.9722</v>
      </c>
      <c r="C129">
        <v>1.9208000000000001</v>
      </c>
      <c r="D129">
        <v>2.0325000000000002</v>
      </c>
      <c r="E129">
        <v>4.5461999999999998</v>
      </c>
      <c r="F129">
        <v>2.7711000000000001</v>
      </c>
      <c r="G129">
        <v>2.3788999999999998</v>
      </c>
      <c r="H129">
        <v>1.8112999999999999</v>
      </c>
      <c r="I129">
        <v>2.0404</v>
      </c>
      <c r="J129">
        <v>1.8976</v>
      </c>
      <c r="K129">
        <v>3.665</v>
      </c>
      <c r="L129">
        <v>2.4451999999999998</v>
      </c>
      <c r="M129">
        <v>4.8883000000000001</v>
      </c>
      <c r="N129">
        <v>2.3611</v>
      </c>
      <c r="O129">
        <v>3.5470000000000002</v>
      </c>
      <c r="P129">
        <v>2.1316000000000002</v>
      </c>
      <c r="Q129">
        <v>2.1444000000000001</v>
      </c>
      <c r="R129">
        <v>2.5973999999999999</v>
      </c>
      <c r="S129">
        <v>1.9635</v>
      </c>
      <c r="T129">
        <v>1.9023000000000001</v>
      </c>
      <c r="U129">
        <v>2.3285999999999998</v>
      </c>
      <c r="V129">
        <v>3.0177999999999998</v>
      </c>
      <c r="W129">
        <v>2.476</v>
      </c>
      <c r="X129">
        <v>2.9119999999999999</v>
      </c>
      <c r="Y129">
        <v>2.0878999999999999</v>
      </c>
      <c r="Z129">
        <v>2.9725000000000001</v>
      </c>
      <c r="AA129">
        <v>1.9119999999999999</v>
      </c>
      <c r="AB129">
        <v>2.6025999999999998</v>
      </c>
      <c r="AC129">
        <v>3.9333999999999998</v>
      </c>
      <c r="AD129">
        <v>1.8431</v>
      </c>
      <c r="AE129">
        <v>2.8784999999999998</v>
      </c>
      <c r="AF129">
        <v>3.3012999999999999</v>
      </c>
      <c r="AG129">
        <v>1.9936</v>
      </c>
      <c r="AH129">
        <v>2.4712000000000001</v>
      </c>
      <c r="AI129">
        <v>1.9713000000000001</v>
      </c>
      <c r="AJ129">
        <v>2.4655</v>
      </c>
      <c r="AL129">
        <f t="shared" si="2"/>
        <v>0.94776039937613143</v>
      </c>
      <c r="AM129">
        <f t="shared" si="3"/>
        <v>2.6052599999999999</v>
      </c>
    </row>
    <row r="130" spans="1:39" x14ac:dyDescent="0.2">
      <c r="A130">
        <v>15.2501</v>
      </c>
      <c r="B130">
        <v>2.1280000000000001</v>
      </c>
      <c r="C130">
        <v>2.4249000000000001</v>
      </c>
      <c r="D130">
        <v>2.7303999999999999</v>
      </c>
      <c r="E130">
        <v>2.3653</v>
      </c>
      <c r="F130">
        <v>2.5607000000000002</v>
      </c>
      <c r="G130">
        <v>2.1299000000000001</v>
      </c>
      <c r="H130">
        <v>1.9142999999999999</v>
      </c>
      <c r="I130">
        <v>2.8597999999999999</v>
      </c>
      <c r="J130">
        <v>2.3940000000000001</v>
      </c>
      <c r="K130">
        <v>2.9020000000000001</v>
      </c>
      <c r="L130">
        <v>2.7856000000000001</v>
      </c>
      <c r="M130">
        <v>4.3891999999999998</v>
      </c>
      <c r="N130">
        <v>2.6762999999999999</v>
      </c>
      <c r="O130">
        <v>2.9470000000000001</v>
      </c>
      <c r="P130">
        <v>2.4481999999999999</v>
      </c>
      <c r="Q130">
        <v>2.1408</v>
      </c>
      <c r="R130">
        <v>2.5135000000000001</v>
      </c>
      <c r="S130">
        <v>3.1360000000000001</v>
      </c>
      <c r="T130">
        <v>2.0036</v>
      </c>
      <c r="U130">
        <v>2.0253000000000001</v>
      </c>
      <c r="V130">
        <v>2.2440000000000002</v>
      </c>
      <c r="W130">
        <v>3.2145999999999999</v>
      </c>
      <c r="X130">
        <v>2.7155</v>
      </c>
      <c r="Y130">
        <v>2.2494999999999998</v>
      </c>
      <c r="Z130">
        <v>1.8527</v>
      </c>
      <c r="AA130">
        <v>2.4689999999999999</v>
      </c>
      <c r="AB130">
        <v>2.1160999999999999</v>
      </c>
      <c r="AC130">
        <v>2.3447</v>
      </c>
      <c r="AD130">
        <v>2.6516999999999999</v>
      </c>
      <c r="AE130">
        <v>3.9020000000000001</v>
      </c>
      <c r="AF130">
        <v>2.4034</v>
      </c>
      <c r="AG130">
        <v>1.9525999999999999</v>
      </c>
      <c r="AH130">
        <v>2.2843</v>
      </c>
      <c r="AI130">
        <v>3.2061000000000002</v>
      </c>
      <c r="AJ130">
        <v>3.0289000000000001</v>
      </c>
      <c r="AL130">
        <f t="shared" ref="AL130:AL135" si="4">A130/15.9649</f>
        <v>0.95522677874587369</v>
      </c>
      <c r="AM130">
        <f t="shared" ref="AM130:AM135" si="5">AVERAGE(B130:AJ130)</f>
        <v>2.5745685714285718</v>
      </c>
    </row>
    <row r="131" spans="1:39" x14ac:dyDescent="0.2">
      <c r="A131">
        <v>15.369199999999999</v>
      </c>
      <c r="B131">
        <v>2.0015000000000001</v>
      </c>
      <c r="C131">
        <v>2.4792999999999998</v>
      </c>
      <c r="D131">
        <v>1.8861000000000001</v>
      </c>
      <c r="E131">
        <v>2.8807</v>
      </c>
      <c r="F131">
        <v>4.4889000000000001</v>
      </c>
      <c r="G131">
        <v>1.8962000000000001</v>
      </c>
      <c r="H131">
        <v>1.8786</v>
      </c>
      <c r="I131">
        <v>2.0510999999999999</v>
      </c>
      <c r="J131">
        <v>1.9722999999999999</v>
      </c>
      <c r="K131">
        <v>2.052</v>
      </c>
      <c r="L131">
        <v>3.0446</v>
      </c>
      <c r="M131">
        <v>2.4681000000000002</v>
      </c>
      <c r="N131">
        <v>2.5695999999999999</v>
      </c>
      <c r="O131">
        <v>2.0769000000000002</v>
      </c>
      <c r="P131">
        <v>3.0819000000000001</v>
      </c>
      <c r="Q131">
        <v>2.6758000000000002</v>
      </c>
      <c r="R131">
        <v>2.5150999999999999</v>
      </c>
      <c r="S131">
        <v>3.3927999999999998</v>
      </c>
      <c r="T131">
        <v>3.3738000000000001</v>
      </c>
      <c r="U131">
        <v>3.0827</v>
      </c>
      <c r="V131">
        <v>2.9380000000000002</v>
      </c>
      <c r="W131">
        <v>2.2339000000000002</v>
      </c>
      <c r="X131">
        <v>2.0588000000000002</v>
      </c>
      <c r="Y131">
        <v>2.3336999999999999</v>
      </c>
      <c r="Z131">
        <v>2.7624</v>
      </c>
      <c r="AA131">
        <v>3.3957000000000002</v>
      </c>
      <c r="AB131">
        <v>1.9698</v>
      </c>
      <c r="AC131">
        <v>2.0608</v>
      </c>
      <c r="AD131">
        <v>2.0118999999999998</v>
      </c>
      <c r="AE131">
        <v>2.0440999999999998</v>
      </c>
      <c r="AF131">
        <v>1.8563000000000001</v>
      </c>
      <c r="AG131">
        <v>2.8856000000000002</v>
      </c>
      <c r="AH131">
        <v>1.9717</v>
      </c>
      <c r="AI131">
        <v>2.1528</v>
      </c>
      <c r="AJ131">
        <v>1.9972000000000001</v>
      </c>
      <c r="AL131">
        <f t="shared" si="4"/>
        <v>0.96268689437453403</v>
      </c>
      <c r="AM131">
        <f t="shared" si="5"/>
        <v>2.472591428571429</v>
      </c>
    </row>
    <row r="132" spans="1:39" x14ac:dyDescent="0.2">
      <c r="A132">
        <v>15.4884</v>
      </c>
      <c r="B132">
        <v>3.4935999999999998</v>
      </c>
      <c r="C132">
        <v>1.8658999999999999</v>
      </c>
      <c r="D132">
        <v>3.1821000000000002</v>
      </c>
      <c r="E132">
        <v>2.2955999999999999</v>
      </c>
      <c r="F132">
        <v>2.1141999999999999</v>
      </c>
      <c r="G132">
        <v>1.9258</v>
      </c>
      <c r="H132">
        <v>2.0167999999999999</v>
      </c>
      <c r="I132">
        <v>1.9786999999999999</v>
      </c>
      <c r="J132">
        <v>2.3618000000000001</v>
      </c>
      <c r="K132">
        <v>2.1890000000000001</v>
      </c>
      <c r="L132">
        <v>1.9698</v>
      </c>
      <c r="M132">
        <v>1.9213</v>
      </c>
      <c r="N132">
        <v>1.8677999999999999</v>
      </c>
      <c r="O132">
        <v>2.9836999999999998</v>
      </c>
      <c r="P132">
        <v>1.8222</v>
      </c>
      <c r="Q132">
        <v>2.5914999999999999</v>
      </c>
      <c r="R132">
        <v>2.8780000000000001</v>
      </c>
      <c r="S132">
        <v>2.1642999999999999</v>
      </c>
      <c r="T132">
        <v>2.2852999999999999</v>
      </c>
      <c r="U132">
        <v>2.0017</v>
      </c>
      <c r="V132">
        <v>1.8244</v>
      </c>
      <c r="W132">
        <v>2.4641000000000002</v>
      </c>
      <c r="X132">
        <v>1.9583999999999999</v>
      </c>
      <c r="Y132">
        <v>2.9317000000000002</v>
      </c>
      <c r="Z132">
        <v>2.1231</v>
      </c>
      <c r="AA132">
        <v>3.4527999999999999</v>
      </c>
      <c r="AB132">
        <v>2.7677999999999998</v>
      </c>
      <c r="AC132">
        <v>2.6371000000000002</v>
      </c>
      <c r="AD132">
        <v>2.1776</v>
      </c>
      <c r="AE132">
        <v>1.9133</v>
      </c>
      <c r="AF132">
        <v>2.1175999999999999</v>
      </c>
      <c r="AG132">
        <v>2.8414000000000001</v>
      </c>
      <c r="AH132">
        <v>3.1640999999999999</v>
      </c>
      <c r="AI132">
        <v>2.7357</v>
      </c>
      <c r="AJ132">
        <v>2.5653999999999999</v>
      </c>
      <c r="AL132">
        <f t="shared" si="4"/>
        <v>0.97015327374427651</v>
      </c>
      <c r="AM132">
        <f t="shared" si="5"/>
        <v>2.3881028571428566</v>
      </c>
    </row>
    <row r="133" spans="1:39" x14ac:dyDescent="0.2">
      <c r="A133">
        <v>15.6075</v>
      </c>
      <c r="B133">
        <v>2.1152000000000002</v>
      </c>
      <c r="C133">
        <v>2.0508999999999999</v>
      </c>
      <c r="D133">
        <v>2.6875</v>
      </c>
      <c r="E133">
        <v>1.897</v>
      </c>
      <c r="F133">
        <v>1.7867999999999999</v>
      </c>
      <c r="G133">
        <v>2.1061999999999999</v>
      </c>
      <c r="H133">
        <v>2.8677999999999999</v>
      </c>
      <c r="I133">
        <v>2.0045000000000002</v>
      </c>
      <c r="J133">
        <v>2.4962</v>
      </c>
      <c r="K133">
        <v>3.8759999999999999</v>
      </c>
      <c r="L133">
        <v>3.1869000000000001</v>
      </c>
      <c r="M133">
        <v>1.9132</v>
      </c>
      <c r="N133">
        <v>2.2618999999999998</v>
      </c>
      <c r="O133">
        <v>1.8313999999999999</v>
      </c>
      <c r="P133">
        <v>2.5377999999999998</v>
      </c>
      <c r="Q133">
        <v>1.8178000000000001</v>
      </c>
      <c r="R133">
        <v>2.5112999999999999</v>
      </c>
      <c r="S133">
        <v>2.5192999999999999</v>
      </c>
      <c r="T133">
        <v>3.3090999999999999</v>
      </c>
      <c r="U133">
        <v>2.4828999999999999</v>
      </c>
      <c r="V133">
        <v>1.8626</v>
      </c>
      <c r="W133">
        <v>2.0996000000000001</v>
      </c>
      <c r="X133">
        <v>1.804</v>
      </c>
      <c r="Y133">
        <v>2.2258</v>
      </c>
      <c r="Z133">
        <v>2.0535999999999999</v>
      </c>
      <c r="AA133">
        <v>2.1011000000000002</v>
      </c>
      <c r="AB133">
        <v>2.9327999999999999</v>
      </c>
      <c r="AC133">
        <v>2.5514000000000001</v>
      </c>
      <c r="AD133">
        <v>2.8841999999999999</v>
      </c>
      <c r="AE133">
        <v>2.0768</v>
      </c>
      <c r="AF133">
        <v>3.2888000000000002</v>
      </c>
      <c r="AG133">
        <v>2.1551</v>
      </c>
      <c r="AH133">
        <v>2.7843</v>
      </c>
      <c r="AI133">
        <v>2.3344999999999998</v>
      </c>
      <c r="AJ133">
        <v>2.4885999999999999</v>
      </c>
      <c r="AL133">
        <f t="shared" si="4"/>
        <v>0.97761338937293685</v>
      </c>
      <c r="AM133">
        <f t="shared" si="5"/>
        <v>2.3972257142857147</v>
      </c>
    </row>
    <row r="134" spans="1:39" x14ac:dyDescent="0.2">
      <c r="A134">
        <v>15.726599999999999</v>
      </c>
      <c r="B134">
        <v>2.9224000000000001</v>
      </c>
      <c r="C134">
        <v>1.8532999999999999</v>
      </c>
      <c r="D134">
        <v>3.1223000000000001</v>
      </c>
      <c r="E134">
        <v>2.1873999999999998</v>
      </c>
      <c r="F134">
        <v>1.9682999999999999</v>
      </c>
      <c r="G134">
        <v>3.52</v>
      </c>
      <c r="H134">
        <v>1.994</v>
      </c>
      <c r="I134">
        <v>2.0103</v>
      </c>
      <c r="J134">
        <v>1.7677</v>
      </c>
      <c r="K134">
        <v>2.4870000000000001</v>
      </c>
      <c r="L134">
        <v>2.1781000000000001</v>
      </c>
      <c r="M134">
        <v>1.9654</v>
      </c>
      <c r="N134">
        <v>2.1876000000000002</v>
      </c>
      <c r="O134">
        <v>2.4948999999999999</v>
      </c>
      <c r="P134">
        <v>1.8948</v>
      </c>
      <c r="Q134">
        <v>2.4348999999999998</v>
      </c>
      <c r="R134">
        <v>2.1484000000000001</v>
      </c>
      <c r="S134">
        <v>3.3456999999999999</v>
      </c>
      <c r="T134">
        <v>1.9986999999999999</v>
      </c>
      <c r="U134">
        <v>2.8942999999999999</v>
      </c>
      <c r="V134">
        <v>1.7476</v>
      </c>
      <c r="W134">
        <v>3.0225</v>
      </c>
      <c r="X134">
        <v>2.3759000000000001</v>
      </c>
      <c r="Y134">
        <v>1.9712000000000001</v>
      </c>
      <c r="Z134">
        <v>2.4220999999999999</v>
      </c>
      <c r="AA134">
        <v>1.9396</v>
      </c>
      <c r="AB134">
        <v>2.6326999999999998</v>
      </c>
      <c r="AC134">
        <v>1.7918000000000001</v>
      </c>
      <c r="AD134">
        <v>2.3026</v>
      </c>
      <c r="AE134">
        <v>1.9859</v>
      </c>
      <c r="AF134">
        <v>2.6825000000000001</v>
      </c>
      <c r="AG134">
        <v>5.7847999999999997</v>
      </c>
      <c r="AH134">
        <v>1.9147000000000001</v>
      </c>
      <c r="AI134">
        <v>2.1194999999999999</v>
      </c>
      <c r="AJ134">
        <v>2.0154000000000001</v>
      </c>
      <c r="AL134">
        <f t="shared" si="4"/>
        <v>0.98507350500159718</v>
      </c>
      <c r="AM134">
        <f t="shared" si="5"/>
        <v>2.4024085714285719</v>
      </c>
    </row>
    <row r="135" spans="1:39" x14ac:dyDescent="0.2">
      <c r="A135">
        <v>15.845800000000001</v>
      </c>
      <c r="B135">
        <v>2.7660999999999998</v>
      </c>
      <c r="C135">
        <v>2.0493000000000001</v>
      </c>
      <c r="D135">
        <v>1.8141</v>
      </c>
      <c r="E135">
        <v>1.7075</v>
      </c>
      <c r="F135">
        <v>3.0011000000000001</v>
      </c>
      <c r="G135">
        <v>2.2301000000000002</v>
      </c>
      <c r="H135">
        <v>3.0051000000000001</v>
      </c>
      <c r="I135">
        <v>3.5899000000000001</v>
      </c>
      <c r="J135">
        <v>2.1219999999999999</v>
      </c>
      <c r="K135">
        <v>2.343</v>
      </c>
      <c r="L135">
        <v>2.8071000000000002</v>
      </c>
      <c r="M135">
        <v>2.3210999999999999</v>
      </c>
      <c r="N135">
        <v>1.702</v>
      </c>
      <c r="O135">
        <v>1.9869000000000001</v>
      </c>
      <c r="P135">
        <v>1.9953000000000001</v>
      </c>
      <c r="Q135">
        <v>1.9124000000000001</v>
      </c>
      <c r="R135">
        <v>1.8455999999999999</v>
      </c>
      <c r="S135">
        <v>2.6318000000000001</v>
      </c>
      <c r="T135">
        <v>1.8929</v>
      </c>
      <c r="U135">
        <v>1.9679</v>
      </c>
      <c r="V135">
        <v>2.8025000000000002</v>
      </c>
      <c r="W135">
        <v>2.0222000000000002</v>
      </c>
      <c r="X135">
        <v>2.4516</v>
      </c>
      <c r="Y135">
        <v>2.5141</v>
      </c>
      <c r="Z135">
        <v>3.7684000000000002</v>
      </c>
      <c r="AA135">
        <v>2.1762000000000001</v>
      </c>
      <c r="AB135">
        <v>3.6248</v>
      </c>
      <c r="AC135">
        <v>1.9393</v>
      </c>
      <c r="AD135">
        <v>2.3984999999999999</v>
      </c>
      <c r="AE135">
        <v>2.3363999999999998</v>
      </c>
      <c r="AF135">
        <v>2.1303999999999998</v>
      </c>
      <c r="AG135">
        <v>2.6589</v>
      </c>
      <c r="AH135">
        <v>2.5910000000000002</v>
      </c>
      <c r="AI135">
        <v>1.8444</v>
      </c>
      <c r="AJ135">
        <v>3.2542</v>
      </c>
      <c r="AL135">
        <f t="shared" si="4"/>
        <v>0.99253988437133966</v>
      </c>
      <c r="AM135">
        <f t="shared" si="5"/>
        <v>2.4058314285714277</v>
      </c>
    </row>
    <row r="136" spans="1:39" x14ac:dyDescent="0.2">
      <c r="A136">
        <v>15.9649</v>
      </c>
      <c r="B136">
        <v>2.4037999999999999</v>
      </c>
      <c r="C136">
        <v>2.0684999999999998</v>
      </c>
      <c r="D136">
        <v>1.8996999999999999</v>
      </c>
      <c r="E136">
        <v>1.8365</v>
      </c>
      <c r="F136">
        <v>2.9716</v>
      </c>
      <c r="G136">
        <v>3.0884</v>
      </c>
      <c r="H136">
        <v>2.1915</v>
      </c>
      <c r="I136">
        <v>3.4285000000000001</v>
      </c>
      <c r="J136">
        <v>1.8681000000000001</v>
      </c>
      <c r="K136">
        <v>3.423</v>
      </c>
      <c r="L136">
        <v>2.0030999999999999</v>
      </c>
      <c r="M136">
        <v>3.0844</v>
      </c>
      <c r="N136">
        <v>2.0558999999999998</v>
      </c>
      <c r="O136">
        <v>1.7802</v>
      </c>
      <c r="P136">
        <v>3.7197</v>
      </c>
      <c r="Q136">
        <v>1.9265000000000001</v>
      </c>
      <c r="R136">
        <v>2.9687999999999999</v>
      </c>
      <c r="S136">
        <v>2.2332999999999998</v>
      </c>
      <c r="T136">
        <v>2.6610999999999998</v>
      </c>
      <c r="U136">
        <v>1.9345000000000001</v>
      </c>
      <c r="V136">
        <v>3.5573999999999999</v>
      </c>
      <c r="W136">
        <v>2.403</v>
      </c>
      <c r="X136">
        <v>2.9443000000000001</v>
      </c>
      <c r="Y136">
        <v>2.5011000000000001</v>
      </c>
      <c r="Z136">
        <v>2.4525999999999999</v>
      </c>
      <c r="AA136">
        <v>1.9218</v>
      </c>
      <c r="AB136">
        <v>2.3447</v>
      </c>
      <c r="AC136">
        <v>2.0068999999999999</v>
      </c>
      <c r="AD136">
        <v>2.0211999999999999</v>
      </c>
      <c r="AE136">
        <v>2.0743999999999998</v>
      </c>
      <c r="AF136">
        <v>2.1423000000000001</v>
      </c>
      <c r="AG136">
        <v>3.2942</v>
      </c>
      <c r="AH136">
        <v>2.0004</v>
      </c>
      <c r="AI136">
        <v>2.09</v>
      </c>
      <c r="AJ136">
        <v>2.0253000000000001</v>
      </c>
      <c r="AL136">
        <f>A136/15.9649</f>
        <v>1</v>
      </c>
      <c r="AM136">
        <f>AVERAGE(B136:AJ136)</f>
        <v>2.4379057142857143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D9BE-E67F-F24D-8C87-4CBDC7162DE4}">
  <dimension ref="A1:AH112"/>
  <sheetViews>
    <sheetView topLeftCell="A94" workbookViewId="0">
      <selection activeCell="AH112" sqref="AG2:AH112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39</v>
      </c>
      <c r="AH1" t="s">
        <v>40</v>
      </c>
    </row>
    <row r="2" spans="1:34" x14ac:dyDescent="0.2">
      <c r="A2">
        <v>0</v>
      </c>
      <c r="B2">
        <v>15.3117</v>
      </c>
      <c r="C2">
        <v>20.777000000000001</v>
      </c>
      <c r="D2">
        <v>25.130500000000001</v>
      </c>
      <c r="E2">
        <v>20.857600000000001</v>
      </c>
      <c r="F2">
        <v>16.956900000000001</v>
      </c>
      <c r="G2">
        <v>12.198</v>
      </c>
      <c r="H2">
        <v>12.576000000000001</v>
      </c>
      <c r="I2">
        <v>14.1776</v>
      </c>
      <c r="J2">
        <v>8.7697000000000003</v>
      </c>
      <c r="K2">
        <v>26.679400000000001</v>
      </c>
      <c r="L2">
        <v>25.251300000000001</v>
      </c>
      <c r="M2">
        <v>25.9237</v>
      </c>
      <c r="N2">
        <v>54.785699999999999</v>
      </c>
      <c r="O2">
        <v>45.445099999999996</v>
      </c>
      <c r="P2">
        <v>21.343699999999998</v>
      </c>
      <c r="Q2">
        <v>23.1187</v>
      </c>
      <c r="R2">
        <v>18.351800000000001</v>
      </c>
      <c r="S2">
        <v>21.342500000000001</v>
      </c>
      <c r="T2">
        <v>22.366700000000002</v>
      </c>
      <c r="U2">
        <v>21.860499999999998</v>
      </c>
      <c r="V2">
        <v>30.552099999999999</v>
      </c>
      <c r="W2">
        <v>48.999600000000001</v>
      </c>
      <c r="X2">
        <v>91.436999999999998</v>
      </c>
      <c r="Y2">
        <v>78.575000000000003</v>
      </c>
      <c r="Z2">
        <v>37.552300000000002</v>
      </c>
      <c r="AA2">
        <v>45.744</v>
      </c>
      <c r="AB2">
        <v>60.407800000000002</v>
      </c>
      <c r="AC2">
        <v>56.753500000000003</v>
      </c>
      <c r="AD2">
        <v>31.283300000000001</v>
      </c>
      <c r="AE2">
        <v>16.247599999999998</v>
      </c>
      <c r="AG2">
        <f t="shared" ref="AG2:AG65" si="0">A2/13.1055</f>
        <v>0</v>
      </c>
      <c r="AH2">
        <f t="shared" ref="AH2:AH65" si="1">AVERAGE(B2:AE2)</f>
        <v>31.69254333333334</v>
      </c>
    </row>
    <row r="3" spans="1:34" x14ac:dyDescent="0.2">
      <c r="A3">
        <v>0.1191</v>
      </c>
      <c r="B3">
        <v>20.561800000000002</v>
      </c>
      <c r="C3">
        <v>21.171500000000002</v>
      </c>
      <c r="D3">
        <v>22.8096</v>
      </c>
      <c r="E3">
        <v>17.006</v>
      </c>
      <c r="F3">
        <v>23.720199999999998</v>
      </c>
      <c r="G3">
        <v>16.672799999999999</v>
      </c>
      <c r="H3">
        <v>13.790699999999999</v>
      </c>
      <c r="I3">
        <v>7.9659000000000004</v>
      </c>
      <c r="J3">
        <v>15.4641</v>
      </c>
      <c r="K3">
        <v>26.8217</v>
      </c>
      <c r="L3">
        <v>21.242599999999999</v>
      </c>
      <c r="M3">
        <v>22.6934</v>
      </c>
      <c r="N3">
        <v>45.115200000000002</v>
      </c>
      <c r="O3">
        <v>43.827399999999997</v>
      </c>
      <c r="P3">
        <v>26.3794</v>
      </c>
      <c r="Q3">
        <v>23.479500000000002</v>
      </c>
      <c r="R3">
        <v>23.714400000000001</v>
      </c>
      <c r="S3">
        <v>19.192599999999999</v>
      </c>
      <c r="T3">
        <v>21.414400000000001</v>
      </c>
      <c r="U3">
        <v>18.607600000000001</v>
      </c>
      <c r="V3">
        <v>28.286200000000001</v>
      </c>
      <c r="W3">
        <v>48.460599999999999</v>
      </c>
      <c r="X3">
        <v>91.906000000000006</v>
      </c>
      <c r="Y3">
        <v>99.873000000000005</v>
      </c>
      <c r="Z3">
        <v>49.835799999999999</v>
      </c>
      <c r="AA3">
        <v>50.866999999999997</v>
      </c>
      <c r="AB3">
        <v>58.151499999999999</v>
      </c>
      <c r="AC3">
        <v>52.691000000000003</v>
      </c>
      <c r="AD3">
        <v>35.765900000000002</v>
      </c>
      <c r="AE3">
        <v>16.295999999999999</v>
      </c>
      <c r="AG3">
        <f t="shared" si="0"/>
        <v>9.0877875701041548E-3</v>
      </c>
      <c r="AH3">
        <f t="shared" si="1"/>
        <v>32.792793333333336</v>
      </c>
    </row>
    <row r="4" spans="1:34" x14ac:dyDescent="0.2">
      <c r="A4">
        <v>0.23830000000000001</v>
      </c>
      <c r="B4">
        <v>22.0762</v>
      </c>
      <c r="C4">
        <v>21.933900000000001</v>
      </c>
      <c r="D4">
        <v>18.0169</v>
      </c>
      <c r="E4">
        <v>18.273299999999999</v>
      </c>
      <c r="F4">
        <v>24.684200000000001</v>
      </c>
      <c r="G4">
        <v>15.763500000000001</v>
      </c>
      <c r="H4">
        <v>15.9842</v>
      </c>
      <c r="I4">
        <v>10.7346</v>
      </c>
      <c r="J4">
        <v>17.176500000000001</v>
      </c>
      <c r="K4">
        <v>32.0931</v>
      </c>
      <c r="L4">
        <v>21.1555</v>
      </c>
      <c r="M4">
        <v>26.694199999999999</v>
      </c>
      <c r="N4">
        <v>60.943100000000001</v>
      </c>
      <c r="O4">
        <v>45.129800000000003</v>
      </c>
      <c r="P4">
        <v>29.189900000000002</v>
      </c>
      <c r="Q4">
        <v>26.979700000000001</v>
      </c>
      <c r="R4">
        <v>22.4618</v>
      </c>
      <c r="S4">
        <v>23.459700000000002</v>
      </c>
      <c r="T4">
        <v>24.68</v>
      </c>
      <c r="U4">
        <v>27.661000000000001</v>
      </c>
      <c r="V4">
        <v>38.786799999999999</v>
      </c>
      <c r="W4">
        <v>39.889099999999999</v>
      </c>
      <c r="X4">
        <v>110.443</v>
      </c>
      <c r="Y4">
        <v>104.90900000000001</v>
      </c>
      <c r="Z4">
        <v>42.939300000000003</v>
      </c>
      <c r="AA4">
        <v>56.83</v>
      </c>
      <c r="AB4">
        <v>54.945</v>
      </c>
      <c r="AC4">
        <v>58.820999999999998</v>
      </c>
      <c r="AD4">
        <v>35.3339</v>
      </c>
      <c r="AE4">
        <v>15.2949</v>
      </c>
      <c r="AG4">
        <f t="shared" si="0"/>
        <v>1.8183205524398154E-2</v>
      </c>
      <c r="AH4">
        <f t="shared" si="1"/>
        <v>35.442770000000003</v>
      </c>
    </row>
    <row r="5" spans="1:34" x14ac:dyDescent="0.2">
      <c r="A5">
        <v>0.3574</v>
      </c>
      <c r="B5">
        <v>24.904199999999999</v>
      </c>
      <c r="C5">
        <v>21.486999999999998</v>
      </c>
      <c r="D5">
        <v>17.3538</v>
      </c>
      <c r="E5">
        <v>17.8399</v>
      </c>
      <c r="F5">
        <v>34.086199999999998</v>
      </c>
      <c r="G5">
        <v>11.157500000000001</v>
      </c>
      <c r="H5">
        <v>12.196999999999999</v>
      </c>
      <c r="I5">
        <v>8.3023000000000007</v>
      </c>
      <c r="J5">
        <v>15.0747</v>
      </c>
      <c r="K5">
        <v>29.903700000000001</v>
      </c>
      <c r="L5">
        <v>16.343699999999998</v>
      </c>
      <c r="M5">
        <v>32.337600000000002</v>
      </c>
      <c r="N5">
        <v>65.809799999999996</v>
      </c>
      <c r="O5">
        <v>48.758699999999997</v>
      </c>
      <c r="P5">
        <v>37.735799999999998</v>
      </c>
      <c r="Q5">
        <v>27.6617</v>
      </c>
      <c r="R5">
        <v>23.9755</v>
      </c>
      <c r="S5">
        <v>24.8949</v>
      </c>
      <c r="T5">
        <v>24.849599999999999</v>
      </c>
      <c r="U5">
        <v>31.2303</v>
      </c>
      <c r="V5">
        <v>34.148000000000003</v>
      </c>
      <c r="W5">
        <v>52.792099999999998</v>
      </c>
      <c r="X5">
        <v>103.746</v>
      </c>
      <c r="Y5">
        <v>118.78</v>
      </c>
      <c r="Z5">
        <v>44.802700000000002</v>
      </c>
      <c r="AA5">
        <v>57.1755</v>
      </c>
      <c r="AB5">
        <v>46.507199999999997</v>
      </c>
      <c r="AC5">
        <v>62.467199999999998</v>
      </c>
      <c r="AD5">
        <v>52.842100000000002</v>
      </c>
      <c r="AE5">
        <v>12.3202</v>
      </c>
      <c r="AG5">
        <f t="shared" si="0"/>
        <v>2.7270993094502309E-2</v>
      </c>
      <c r="AH5">
        <f t="shared" si="1"/>
        <v>37.049496666666663</v>
      </c>
    </row>
    <row r="6" spans="1:34" x14ac:dyDescent="0.2">
      <c r="A6">
        <v>0.47660000000000002</v>
      </c>
      <c r="B6">
        <v>21.115300000000001</v>
      </c>
      <c r="C6">
        <v>18.620200000000001</v>
      </c>
      <c r="D6">
        <v>27.5535</v>
      </c>
      <c r="E6">
        <v>17.767399999999999</v>
      </c>
      <c r="F6">
        <v>43.756100000000004</v>
      </c>
      <c r="G6">
        <v>12.403499999999999</v>
      </c>
      <c r="H6">
        <v>12.592599999999999</v>
      </c>
      <c r="I6">
        <v>10.4842</v>
      </c>
      <c r="J6">
        <v>15.8477</v>
      </c>
      <c r="K6">
        <v>20.5869</v>
      </c>
      <c r="L6">
        <v>28.728300000000001</v>
      </c>
      <c r="M6">
        <v>27.842400000000001</v>
      </c>
      <c r="N6">
        <v>64.024600000000007</v>
      </c>
      <c r="O6">
        <v>48.561199999999999</v>
      </c>
      <c r="P6">
        <v>46.616399999999999</v>
      </c>
      <c r="Q6">
        <v>33.383899999999997</v>
      </c>
      <c r="R6">
        <v>28.5351</v>
      </c>
      <c r="S6">
        <v>32.1631</v>
      </c>
      <c r="T6">
        <v>27.9023</v>
      </c>
      <c r="U6">
        <v>26.7911</v>
      </c>
      <c r="V6">
        <v>36.605899999999998</v>
      </c>
      <c r="W6">
        <v>40.804299999999998</v>
      </c>
      <c r="X6">
        <v>108.782</v>
      </c>
      <c r="Y6">
        <v>119.15</v>
      </c>
      <c r="Z6">
        <v>62.956600000000002</v>
      </c>
      <c r="AA6">
        <v>71.771299999999997</v>
      </c>
      <c r="AB6">
        <v>60.748100000000001</v>
      </c>
      <c r="AC6">
        <v>60.945900000000002</v>
      </c>
      <c r="AD6">
        <v>40.006900000000002</v>
      </c>
      <c r="AE6">
        <v>13.209</v>
      </c>
      <c r="AG6">
        <f t="shared" si="0"/>
        <v>3.6366411048796309E-2</v>
      </c>
      <c r="AH6">
        <f t="shared" si="1"/>
        <v>39.341860000000004</v>
      </c>
    </row>
    <row r="7" spans="1:34" x14ac:dyDescent="0.2">
      <c r="A7">
        <v>0.59570000000000001</v>
      </c>
      <c r="B7">
        <v>26.240200000000002</v>
      </c>
      <c r="C7">
        <v>22.270499999999998</v>
      </c>
      <c r="D7">
        <v>32.6952</v>
      </c>
      <c r="E7">
        <v>17.484999999999999</v>
      </c>
      <c r="F7">
        <v>39.899900000000002</v>
      </c>
      <c r="G7">
        <v>20.734999999999999</v>
      </c>
      <c r="H7">
        <v>11.7532</v>
      </c>
      <c r="I7">
        <v>12.7522</v>
      </c>
      <c r="J7">
        <v>11.515499999999999</v>
      </c>
      <c r="K7">
        <v>21.7182</v>
      </c>
      <c r="L7">
        <v>27.581900000000001</v>
      </c>
      <c r="M7">
        <v>27.4712</v>
      </c>
      <c r="N7">
        <v>62.922600000000003</v>
      </c>
      <c r="O7">
        <v>56.171100000000003</v>
      </c>
      <c r="P7">
        <v>55.211799999999997</v>
      </c>
      <c r="Q7">
        <v>31.369800000000001</v>
      </c>
      <c r="R7">
        <v>31.609100000000002</v>
      </c>
      <c r="S7">
        <v>25.670999999999999</v>
      </c>
      <c r="T7">
        <v>32.207999999999998</v>
      </c>
      <c r="U7">
        <v>19.186499999999999</v>
      </c>
      <c r="V7">
        <v>44.859499999999997</v>
      </c>
      <c r="W7">
        <v>40.106000000000002</v>
      </c>
      <c r="X7">
        <v>100.479</v>
      </c>
      <c r="Y7">
        <v>128.49199999999999</v>
      </c>
      <c r="Z7">
        <v>64.520600000000002</v>
      </c>
      <c r="AA7">
        <v>90.344899999999996</v>
      </c>
      <c r="AB7">
        <v>56.813600000000001</v>
      </c>
      <c r="AC7">
        <v>51.4041</v>
      </c>
      <c r="AD7">
        <v>39.4285</v>
      </c>
      <c r="AE7">
        <v>15.238099999999999</v>
      </c>
      <c r="AG7">
        <f t="shared" si="0"/>
        <v>4.5454198618900467E-2</v>
      </c>
      <c r="AH7">
        <f t="shared" si="1"/>
        <v>40.605139999999999</v>
      </c>
    </row>
    <row r="8" spans="1:34" x14ac:dyDescent="0.2">
      <c r="A8">
        <v>0.71479999999999999</v>
      </c>
      <c r="B8">
        <v>26.834399999999999</v>
      </c>
      <c r="C8">
        <v>25.3033</v>
      </c>
      <c r="D8">
        <v>26.89</v>
      </c>
      <c r="E8">
        <v>21.953499999999998</v>
      </c>
      <c r="F8">
        <v>43.392200000000003</v>
      </c>
      <c r="G8">
        <v>20.8703</v>
      </c>
      <c r="H8">
        <v>9.4501000000000008</v>
      </c>
      <c r="I8">
        <v>14.7384</v>
      </c>
      <c r="J8">
        <v>20.994800000000001</v>
      </c>
      <c r="K8">
        <v>24.307099999999998</v>
      </c>
      <c r="L8">
        <v>19.037700000000001</v>
      </c>
      <c r="M8">
        <v>23.946100000000001</v>
      </c>
      <c r="N8">
        <v>58.061999999999998</v>
      </c>
      <c r="O8">
        <v>47.645899999999997</v>
      </c>
      <c r="P8">
        <v>53.611499999999999</v>
      </c>
      <c r="Q8">
        <v>33.087899999999998</v>
      </c>
      <c r="R8">
        <v>25.255400000000002</v>
      </c>
      <c r="S8">
        <v>24.354500000000002</v>
      </c>
      <c r="T8">
        <v>38.657499999999999</v>
      </c>
      <c r="U8">
        <v>25.147400000000001</v>
      </c>
      <c r="V8">
        <v>42.920099999999998</v>
      </c>
      <c r="W8">
        <v>31.030899999999999</v>
      </c>
      <c r="X8">
        <v>108.72</v>
      </c>
      <c r="Y8">
        <v>122.879</v>
      </c>
      <c r="Z8">
        <v>47.493600000000001</v>
      </c>
      <c r="AA8">
        <v>78.734700000000004</v>
      </c>
      <c r="AB8">
        <v>45.023299999999999</v>
      </c>
      <c r="AC8">
        <v>56.823</v>
      </c>
      <c r="AD8">
        <v>45.458199999999998</v>
      </c>
      <c r="AE8">
        <v>13.752599999999999</v>
      </c>
      <c r="AG8">
        <f t="shared" si="0"/>
        <v>5.4541986189004618E-2</v>
      </c>
      <c r="AH8">
        <f t="shared" si="1"/>
        <v>39.212513333333341</v>
      </c>
    </row>
    <row r="9" spans="1:34" x14ac:dyDescent="0.2">
      <c r="A9">
        <v>0.83399999999999996</v>
      </c>
      <c r="B9">
        <v>35.697200000000002</v>
      </c>
      <c r="C9">
        <v>26.330400000000001</v>
      </c>
      <c r="D9">
        <v>25.7974</v>
      </c>
      <c r="E9">
        <v>21.781400000000001</v>
      </c>
      <c r="F9">
        <v>55.3874</v>
      </c>
      <c r="G9">
        <v>21.086200000000002</v>
      </c>
      <c r="H9">
        <v>12.5863</v>
      </c>
      <c r="I9">
        <v>12.7447</v>
      </c>
      <c r="J9">
        <v>19.509699999999999</v>
      </c>
      <c r="K9">
        <v>28.454999999999998</v>
      </c>
      <c r="L9">
        <v>18.226400000000002</v>
      </c>
      <c r="M9">
        <v>24.928000000000001</v>
      </c>
      <c r="N9">
        <v>51.798400000000001</v>
      </c>
      <c r="O9">
        <v>52.624099999999999</v>
      </c>
      <c r="P9">
        <v>58.963000000000001</v>
      </c>
      <c r="Q9">
        <v>44.969099999999997</v>
      </c>
      <c r="R9">
        <v>28.896899999999999</v>
      </c>
      <c r="S9">
        <v>24.348800000000001</v>
      </c>
      <c r="T9">
        <v>39.515900000000002</v>
      </c>
      <c r="U9">
        <v>34.404600000000002</v>
      </c>
      <c r="V9">
        <v>41.510300000000001</v>
      </c>
      <c r="W9">
        <v>29.29</v>
      </c>
      <c r="X9">
        <v>107.226</v>
      </c>
      <c r="Y9">
        <v>125.81699999999999</v>
      </c>
      <c r="Z9">
        <v>52.450099999999999</v>
      </c>
      <c r="AA9">
        <v>72.986599999999996</v>
      </c>
      <c r="AB9">
        <v>52.067500000000003</v>
      </c>
      <c r="AC9">
        <v>61.441000000000003</v>
      </c>
      <c r="AD9">
        <v>42.705399999999997</v>
      </c>
      <c r="AE9">
        <v>11.3376</v>
      </c>
      <c r="AG9">
        <f t="shared" si="0"/>
        <v>6.3637404143298618E-2</v>
      </c>
      <c r="AH9">
        <f t="shared" si="1"/>
        <v>41.162746666666671</v>
      </c>
    </row>
    <row r="10" spans="1:34" x14ac:dyDescent="0.2">
      <c r="A10">
        <v>0.95309999999999995</v>
      </c>
      <c r="B10">
        <v>31.2927</v>
      </c>
      <c r="C10">
        <v>21.999500000000001</v>
      </c>
      <c r="D10">
        <v>27.720300000000002</v>
      </c>
      <c r="E10">
        <v>30.6251</v>
      </c>
      <c r="F10">
        <v>51.115200000000002</v>
      </c>
      <c r="G10">
        <v>21.6571</v>
      </c>
      <c r="H10">
        <v>12.5646</v>
      </c>
      <c r="I10">
        <v>11.4239</v>
      </c>
      <c r="J10">
        <v>15.486800000000001</v>
      </c>
      <c r="K10">
        <v>22.515999999999998</v>
      </c>
      <c r="L10">
        <v>17.5947</v>
      </c>
      <c r="M10">
        <v>32.554099999999998</v>
      </c>
      <c r="N10">
        <v>63.258699999999997</v>
      </c>
      <c r="O10">
        <v>53.679299999999998</v>
      </c>
      <c r="P10">
        <v>62.31</v>
      </c>
      <c r="Q10">
        <v>41.647100000000002</v>
      </c>
      <c r="R10">
        <v>34.951300000000003</v>
      </c>
      <c r="S10">
        <v>27.258099999999999</v>
      </c>
      <c r="T10">
        <v>41.326799999999999</v>
      </c>
      <c r="U10">
        <v>20.066700000000001</v>
      </c>
      <c r="V10">
        <v>43.039200000000001</v>
      </c>
      <c r="W10">
        <v>27.5061</v>
      </c>
      <c r="X10">
        <v>90.245999999999995</v>
      </c>
      <c r="Y10">
        <v>125.733</v>
      </c>
      <c r="Z10">
        <v>51.211300000000001</v>
      </c>
      <c r="AA10">
        <v>73.410200000000003</v>
      </c>
      <c r="AB10">
        <v>64.470299999999995</v>
      </c>
      <c r="AC10">
        <v>61.597099999999998</v>
      </c>
      <c r="AD10">
        <v>47.492800000000003</v>
      </c>
      <c r="AE10">
        <v>13.0108</v>
      </c>
      <c r="AG10">
        <f t="shared" si="0"/>
        <v>7.2725191713402776E-2</v>
      </c>
      <c r="AH10">
        <f t="shared" si="1"/>
        <v>41.292159999999996</v>
      </c>
    </row>
    <row r="11" spans="1:34" x14ac:dyDescent="0.2">
      <c r="A11">
        <v>1.0723</v>
      </c>
      <c r="B11">
        <v>34.3431</v>
      </c>
      <c r="C11">
        <v>25.0059</v>
      </c>
      <c r="D11">
        <v>30.6829</v>
      </c>
      <c r="E11">
        <v>35.802700000000002</v>
      </c>
      <c r="F11">
        <v>56.198500000000003</v>
      </c>
      <c r="G11">
        <v>23.7928</v>
      </c>
      <c r="H11">
        <v>10.871600000000001</v>
      </c>
      <c r="I11">
        <v>16.717099999999999</v>
      </c>
      <c r="J11">
        <v>17.843599999999999</v>
      </c>
      <c r="K11">
        <v>22.323699999999999</v>
      </c>
      <c r="L11">
        <v>17.1633</v>
      </c>
      <c r="M11">
        <v>33.736899999999999</v>
      </c>
      <c r="N11">
        <v>67.229299999999995</v>
      </c>
      <c r="O11">
        <v>50.2834</v>
      </c>
      <c r="P11">
        <v>61.603099999999998</v>
      </c>
      <c r="Q11">
        <v>44.569400000000002</v>
      </c>
      <c r="R11">
        <v>34.028300000000002</v>
      </c>
      <c r="S11">
        <v>26.083300000000001</v>
      </c>
      <c r="T11">
        <v>42.360399999999998</v>
      </c>
      <c r="U11">
        <v>21.721399999999999</v>
      </c>
      <c r="V11">
        <v>44.576999999999998</v>
      </c>
      <c r="W11">
        <v>25.264800000000001</v>
      </c>
      <c r="X11">
        <v>98.713999999999999</v>
      </c>
      <c r="Y11">
        <v>112.794</v>
      </c>
      <c r="Z11">
        <v>56.6233</v>
      </c>
      <c r="AA11">
        <v>78.428100000000001</v>
      </c>
      <c r="AB11">
        <v>62.5578</v>
      </c>
      <c r="AC11">
        <v>58.5839</v>
      </c>
      <c r="AD11">
        <v>41.644500000000001</v>
      </c>
      <c r="AE11">
        <v>12.313000000000001</v>
      </c>
      <c r="AG11">
        <f t="shared" si="0"/>
        <v>8.1820609667696775E-2</v>
      </c>
      <c r="AH11">
        <f t="shared" si="1"/>
        <v>42.128703333333341</v>
      </c>
    </row>
    <row r="12" spans="1:34" x14ac:dyDescent="0.2">
      <c r="A12">
        <v>1.1914</v>
      </c>
      <c r="B12">
        <v>41.243600000000001</v>
      </c>
      <c r="C12">
        <v>19.512699999999999</v>
      </c>
      <c r="D12">
        <v>27.615400000000001</v>
      </c>
      <c r="E12">
        <v>27.5459</v>
      </c>
      <c r="F12">
        <v>45.814399999999999</v>
      </c>
      <c r="G12">
        <v>18.7715</v>
      </c>
      <c r="H12">
        <v>13.5</v>
      </c>
      <c r="I12">
        <v>10.741400000000001</v>
      </c>
      <c r="J12">
        <v>17.096800000000002</v>
      </c>
      <c r="K12">
        <v>25.033200000000001</v>
      </c>
      <c r="L12">
        <v>19.215499999999999</v>
      </c>
      <c r="M12">
        <v>27.3584</v>
      </c>
      <c r="N12">
        <v>57.133200000000002</v>
      </c>
      <c r="O12">
        <v>52.015099999999997</v>
      </c>
      <c r="P12">
        <v>61.515799999999999</v>
      </c>
      <c r="Q12">
        <v>52.415599999999998</v>
      </c>
      <c r="R12">
        <v>31.9178</v>
      </c>
      <c r="S12">
        <v>23.786899999999999</v>
      </c>
      <c r="T12">
        <v>30.0794</v>
      </c>
      <c r="U12">
        <v>28.4755</v>
      </c>
      <c r="V12">
        <v>39.5886</v>
      </c>
      <c r="W12">
        <v>21.658899999999999</v>
      </c>
      <c r="X12">
        <v>91.084000000000003</v>
      </c>
      <c r="Y12">
        <v>118.114</v>
      </c>
      <c r="Z12">
        <v>58.341799999999999</v>
      </c>
      <c r="AA12">
        <v>83.071600000000004</v>
      </c>
      <c r="AB12">
        <v>56.055199999999999</v>
      </c>
      <c r="AC12">
        <v>50.189</v>
      </c>
      <c r="AD12">
        <v>41.341299999999997</v>
      </c>
      <c r="AE12">
        <v>10.7569</v>
      </c>
      <c r="AG12">
        <f t="shared" si="0"/>
        <v>9.0908397237800934E-2</v>
      </c>
      <c r="AH12">
        <f t="shared" si="1"/>
        <v>40.032980000000016</v>
      </c>
    </row>
    <row r="13" spans="1:34" x14ac:dyDescent="0.2">
      <c r="A13">
        <v>1.3106</v>
      </c>
      <c r="B13">
        <v>44.587400000000002</v>
      </c>
      <c r="C13">
        <v>23.780799999999999</v>
      </c>
      <c r="D13">
        <v>30.921399999999998</v>
      </c>
      <c r="E13">
        <v>33.151800000000001</v>
      </c>
      <c r="F13">
        <v>51.5991</v>
      </c>
      <c r="G13">
        <v>27.190200000000001</v>
      </c>
      <c r="H13">
        <v>7.7990000000000004</v>
      </c>
      <c r="I13">
        <v>8.9652999999999992</v>
      </c>
      <c r="J13">
        <v>18.702999999999999</v>
      </c>
      <c r="K13">
        <v>23.552199999999999</v>
      </c>
      <c r="L13">
        <v>23.136900000000001</v>
      </c>
      <c r="M13">
        <v>29.235299999999999</v>
      </c>
      <c r="N13">
        <v>55.523400000000002</v>
      </c>
      <c r="O13">
        <v>41.230699999999999</v>
      </c>
      <c r="P13">
        <v>51.424999999999997</v>
      </c>
      <c r="Q13">
        <v>44.126800000000003</v>
      </c>
      <c r="R13">
        <v>34.348500000000001</v>
      </c>
      <c r="S13">
        <v>17.9435</v>
      </c>
      <c r="T13">
        <v>40.201099999999997</v>
      </c>
      <c r="U13">
        <v>25.075900000000001</v>
      </c>
      <c r="V13">
        <v>35.917400000000001</v>
      </c>
      <c r="W13">
        <v>18.376899999999999</v>
      </c>
      <c r="X13">
        <v>94.16</v>
      </c>
      <c r="Y13">
        <v>97.137</v>
      </c>
      <c r="Z13">
        <v>57.130899999999997</v>
      </c>
      <c r="AA13">
        <v>84.205299999999994</v>
      </c>
      <c r="AB13">
        <v>59.429400000000001</v>
      </c>
      <c r="AC13">
        <v>44.886899999999997</v>
      </c>
      <c r="AD13">
        <v>33.310200000000002</v>
      </c>
      <c r="AE13">
        <v>12.040900000000001</v>
      </c>
      <c r="AG13">
        <f t="shared" si="0"/>
        <v>0.10000381519209493</v>
      </c>
      <c r="AH13">
        <f t="shared" si="1"/>
        <v>38.969739999999994</v>
      </c>
    </row>
    <row r="14" spans="1:34" x14ac:dyDescent="0.2">
      <c r="A14">
        <v>1.4297</v>
      </c>
      <c r="B14">
        <v>44.572600000000001</v>
      </c>
      <c r="C14">
        <v>22.418800000000001</v>
      </c>
      <c r="D14">
        <v>26.834499999999998</v>
      </c>
      <c r="E14">
        <v>36.256100000000004</v>
      </c>
      <c r="F14">
        <v>50.671799999999998</v>
      </c>
      <c r="G14">
        <v>26.989000000000001</v>
      </c>
      <c r="H14">
        <v>7.3749000000000002</v>
      </c>
      <c r="I14">
        <v>8.0622000000000007</v>
      </c>
      <c r="J14">
        <v>20.389399999999998</v>
      </c>
      <c r="K14">
        <v>17.113099999999999</v>
      </c>
      <c r="L14">
        <v>21.360700000000001</v>
      </c>
      <c r="M14">
        <v>29.587900000000001</v>
      </c>
      <c r="N14">
        <v>46.011099999999999</v>
      </c>
      <c r="O14">
        <v>46.963799999999999</v>
      </c>
      <c r="P14">
        <v>56.535400000000003</v>
      </c>
      <c r="Q14">
        <v>49.222200000000001</v>
      </c>
      <c r="R14">
        <v>34.047400000000003</v>
      </c>
      <c r="S14">
        <v>18.318100000000001</v>
      </c>
      <c r="T14">
        <v>36.543300000000002</v>
      </c>
      <c r="U14">
        <v>20.082100000000001</v>
      </c>
      <c r="V14">
        <v>39.6721</v>
      </c>
      <c r="W14">
        <v>20.911200000000001</v>
      </c>
      <c r="X14">
        <v>82.775999999999996</v>
      </c>
      <c r="Y14">
        <v>103.154</v>
      </c>
      <c r="Z14">
        <v>55.0045</v>
      </c>
      <c r="AA14">
        <v>71.386799999999994</v>
      </c>
      <c r="AB14">
        <v>52.2151</v>
      </c>
      <c r="AC14">
        <v>48.244</v>
      </c>
      <c r="AD14">
        <v>28.648099999999999</v>
      </c>
      <c r="AE14">
        <v>15.7902</v>
      </c>
      <c r="AG14">
        <f t="shared" si="0"/>
        <v>0.10909160276219908</v>
      </c>
      <c r="AH14">
        <f t="shared" si="1"/>
        <v>37.905213333333329</v>
      </c>
    </row>
    <row r="15" spans="1:34" x14ac:dyDescent="0.2">
      <c r="A15">
        <v>1.5488</v>
      </c>
      <c r="B15">
        <v>32.7303</v>
      </c>
      <c r="C15">
        <v>27.343800000000002</v>
      </c>
      <c r="D15">
        <v>34.296700000000001</v>
      </c>
      <c r="E15">
        <v>34.326000000000001</v>
      </c>
      <c r="F15">
        <v>47.918500000000002</v>
      </c>
      <c r="G15">
        <v>28.685600000000001</v>
      </c>
      <c r="H15">
        <v>7.4755000000000003</v>
      </c>
      <c r="I15">
        <v>5.0909000000000004</v>
      </c>
      <c r="J15">
        <v>17.132100000000001</v>
      </c>
      <c r="K15">
        <v>14.4305</v>
      </c>
      <c r="L15">
        <v>16.084800000000001</v>
      </c>
      <c r="M15">
        <v>30.8749</v>
      </c>
      <c r="N15">
        <v>43.1723</v>
      </c>
      <c r="O15">
        <v>52.706099999999999</v>
      </c>
      <c r="P15">
        <v>54.707700000000003</v>
      </c>
      <c r="Q15">
        <v>47.347700000000003</v>
      </c>
      <c r="R15">
        <v>28.8017</v>
      </c>
      <c r="S15">
        <v>19.942499999999999</v>
      </c>
      <c r="T15">
        <v>40.687800000000003</v>
      </c>
      <c r="U15">
        <v>13.2479</v>
      </c>
      <c r="V15">
        <v>34.5822</v>
      </c>
      <c r="W15">
        <v>24.928799999999999</v>
      </c>
      <c r="X15">
        <v>89.027000000000001</v>
      </c>
      <c r="Y15">
        <v>101.134</v>
      </c>
      <c r="Z15">
        <v>48.337499999999999</v>
      </c>
      <c r="AA15">
        <v>72.868099999999998</v>
      </c>
      <c r="AB15">
        <v>42.211599999999997</v>
      </c>
      <c r="AC15">
        <v>45.069600000000001</v>
      </c>
      <c r="AD15">
        <v>32.639000000000003</v>
      </c>
      <c r="AE15">
        <v>17.661100000000001</v>
      </c>
      <c r="AG15">
        <f t="shared" si="0"/>
        <v>0.11817939033230324</v>
      </c>
      <c r="AH15">
        <f t="shared" si="1"/>
        <v>36.848739999999999</v>
      </c>
    </row>
    <row r="16" spans="1:34" x14ac:dyDescent="0.2">
      <c r="A16">
        <v>1.6679999999999999</v>
      </c>
      <c r="B16">
        <v>36.836500000000001</v>
      </c>
      <c r="C16">
        <v>21.967500000000001</v>
      </c>
      <c r="D16">
        <v>28.473199999999999</v>
      </c>
      <c r="E16">
        <v>34.263500000000001</v>
      </c>
      <c r="F16">
        <v>52.5777</v>
      </c>
      <c r="G16">
        <v>24.586400000000001</v>
      </c>
      <c r="H16">
        <v>4.0796999999999999</v>
      </c>
      <c r="I16">
        <v>6.2910000000000004</v>
      </c>
      <c r="J16">
        <v>17.311399999999999</v>
      </c>
      <c r="K16">
        <v>18.592199999999998</v>
      </c>
      <c r="L16">
        <v>16.5503</v>
      </c>
      <c r="M16">
        <v>31.053999999999998</v>
      </c>
      <c r="N16">
        <v>50.685499999999998</v>
      </c>
      <c r="O16">
        <v>48.006</v>
      </c>
      <c r="P16">
        <v>54.581699999999998</v>
      </c>
      <c r="Q16">
        <v>48.151400000000002</v>
      </c>
      <c r="R16">
        <v>25.491299999999999</v>
      </c>
      <c r="S16">
        <v>17.629000000000001</v>
      </c>
      <c r="T16">
        <v>32.828099999999999</v>
      </c>
      <c r="U16">
        <v>20.648800000000001</v>
      </c>
      <c r="V16">
        <v>23.623699999999999</v>
      </c>
      <c r="W16">
        <v>22.244900000000001</v>
      </c>
      <c r="X16">
        <v>90.316000000000003</v>
      </c>
      <c r="Y16">
        <v>99.998999999999995</v>
      </c>
      <c r="Z16">
        <v>46.715200000000003</v>
      </c>
      <c r="AA16">
        <v>63.974200000000003</v>
      </c>
      <c r="AB16">
        <v>39.735599999999998</v>
      </c>
      <c r="AC16">
        <v>52.0563</v>
      </c>
      <c r="AD16">
        <v>34.5443</v>
      </c>
      <c r="AE16">
        <v>13.6112</v>
      </c>
      <c r="AG16">
        <f t="shared" si="0"/>
        <v>0.12727480828659724</v>
      </c>
      <c r="AH16">
        <f t="shared" si="1"/>
        <v>35.914186666666666</v>
      </c>
    </row>
    <row r="17" spans="1:34" x14ac:dyDescent="0.2">
      <c r="A17">
        <v>1.7870999999999999</v>
      </c>
      <c r="B17">
        <v>38.127699999999997</v>
      </c>
      <c r="C17">
        <v>23.550999999999998</v>
      </c>
      <c r="D17">
        <v>35.630099999999999</v>
      </c>
      <c r="E17">
        <v>37.634799999999998</v>
      </c>
      <c r="F17">
        <v>45.025199999999998</v>
      </c>
      <c r="G17">
        <v>34.924300000000002</v>
      </c>
      <c r="H17">
        <v>5.4942000000000002</v>
      </c>
      <c r="I17">
        <v>10.8409</v>
      </c>
      <c r="J17">
        <v>17.829599999999999</v>
      </c>
      <c r="K17">
        <v>15.0519</v>
      </c>
      <c r="L17">
        <v>14.366400000000001</v>
      </c>
      <c r="M17">
        <v>30.226500000000001</v>
      </c>
      <c r="N17">
        <v>52.847799999999999</v>
      </c>
      <c r="O17">
        <v>46.397199999999998</v>
      </c>
      <c r="P17">
        <v>50.309800000000003</v>
      </c>
      <c r="Q17">
        <v>50.919499999999999</v>
      </c>
      <c r="R17">
        <v>24.6114</v>
      </c>
      <c r="S17">
        <v>15.835000000000001</v>
      </c>
      <c r="T17">
        <v>29.603999999999999</v>
      </c>
      <c r="U17">
        <v>17.1099</v>
      </c>
      <c r="V17">
        <v>17.937000000000001</v>
      </c>
      <c r="W17">
        <v>22.331099999999999</v>
      </c>
      <c r="X17">
        <v>91.558000000000007</v>
      </c>
      <c r="Y17">
        <v>85.721000000000004</v>
      </c>
      <c r="Z17">
        <v>55.817599999999999</v>
      </c>
      <c r="AA17">
        <v>50.671999999999997</v>
      </c>
      <c r="AB17">
        <v>27.558800000000002</v>
      </c>
      <c r="AC17">
        <v>39.066000000000003</v>
      </c>
      <c r="AD17">
        <v>35.265000000000001</v>
      </c>
      <c r="AE17">
        <v>15.3835</v>
      </c>
      <c r="AG17">
        <f t="shared" si="0"/>
        <v>0.13636259585670138</v>
      </c>
      <c r="AH17">
        <f t="shared" si="1"/>
        <v>34.588240000000006</v>
      </c>
    </row>
    <row r="18" spans="1:34" x14ac:dyDescent="0.2">
      <c r="A18">
        <v>1.9063000000000001</v>
      </c>
      <c r="B18">
        <v>33.597700000000003</v>
      </c>
      <c r="C18">
        <v>19.4986</v>
      </c>
      <c r="D18">
        <v>31.235099999999999</v>
      </c>
      <c r="E18">
        <v>41.93</v>
      </c>
      <c r="F18">
        <v>59.680700000000002</v>
      </c>
      <c r="G18">
        <v>33.784399999999998</v>
      </c>
      <c r="H18">
        <v>7.2598000000000003</v>
      </c>
      <c r="I18">
        <v>15.5985</v>
      </c>
      <c r="J18">
        <v>22.249400000000001</v>
      </c>
      <c r="K18">
        <v>16.223800000000001</v>
      </c>
      <c r="L18">
        <v>12.4739</v>
      </c>
      <c r="M18">
        <v>25.243400000000001</v>
      </c>
      <c r="N18">
        <v>55.263599999999997</v>
      </c>
      <c r="O18">
        <v>42.803199999999997</v>
      </c>
      <c r="P18">
        <v>50.33</v>
      </c>
      <c r="Q18">
        <v>47.079500000000003</v>
      </c>
      <c r="R18">
        <v>17.4894</v>
      </c>
      <c r="S18">
        <v>12.3725</v>
      </c>
      <c r="T18">
        <v>33.741799999999998</v>
      </c>
      <c r="U18">
        <v>14.552199999999999</v>
      </c>
      <c r="V18">
        <v>22.311199999999999</v>
      </c>
      <c r="W18">
        <v>17.337700000000002</v>
      </c>
      <c r="X18">
        <v>87.968999999999994</v>
      </c>
      <c r="Y18">
        <v>93.938999999999993</v>
      </c>
      <c r="Z18">
        <v>54.146999999999998</v>
      </c>
      <c r="AA18">
        <v>73.568100000000001</v>
      </c>
      <c r="AB18">
        <v>29.845099999999999</v>
      </c>
      <c r="AC18">
        <v>47.184399999999997</v>
      </c>
      <c r="AD18">
        <v>28.945599999999999</v>
      </c>
      <c r="AE18">
        <v>12.4781</v>
      </c>
      <c r="AG18">
        <f t="shared" si="0"/>
        <v>0.14545801381099541</v>
      </c>
      <c r="AH18">
        <f t="shared" si="1"/>
        <v>35.337756666666664</v>
      </c>
    </row>
    <row r="19" spans="1:34" x14ac:dyDescent="0.2">
      <c r="A19">
        <v>2.0253999999999999</v>
      </c>
      <c r="B19">
        <v>36.998600000000003</v>
      </c>
      <c r="C19">
        <v>17.274999999999999</v>
      </c>
      <c r="D19">
        <v>22.3309</v>
      </c>
      <c r="E19">
        <v>39.421700000000001</v>
      </c>
      <c r="F19">
        <v>53.025700000000001</v>
      </c>
      <c r="G19">
        <v>33.961199999999998</v>
      </c>
      <c r="H19">
        <v>5.9668000000000001</v>
      </c>
      <c r="I19">
        <v>12.3536</v>
      </c>
      <c r="J19">
        <v>20.552700000000002</v>
      </c>
      <c r="K19">
        <v>12.5755</v>
      </c>
      <c r="L19">
        <v>12.196899999999999</v>
      </c>
      <c r="M19">
        <v>33.892899999999997</v>
      </c>
      <c r="N19">
        <v>59.4176</v>
      </c>
      <c r="O19">
        <v>44.382399999999997</v>
      </c>
      <c r="P19">
        <v>45.412999999999997</v>
      </c>
      <c r="Q19">
        <v>47.027299999999997</v>
      </c>
      <c r="R19">
        <v>18.677199999999999</v>
      </c>
      <c r="S19">
        <v>18.128699999999998</v>
      </c>
      <c r="T19">
        <v>30.078499999999998</v>
      </c>
      <c r="U19">
        <v>15.3178</v>
      </c>
      <c r="V19">
        <v>19.1175</v>
      </c>
      <c r="W19">
        <v>17.1873</v>
      </c>
      <c r="X19">
        <v>76.900999999999996</v>
      </c>
      <c r="Y19">
        <v>99.766000000000005</v>
      </c>
      <c r="Z19">
        <v>59.618899999999996</v>
      </c>
      <c r="AA19">
        <v>64.676599999999993</v>
      </c>
      <c r="AB19">
        <v>34.406399999999998</v>
      </c>
      <c r="AC19">
        <v>35.886800000000001</v>
      </c>
      <c r="AD19">
        <v>30.662299999999998</v>
      </c>
      <c r="AE19">
        <v>14.0524</v>
      </c>
      <c r="AG19">
        <f t="shared" si="0"/>
        <v>0.15454580138109952</v>
      </c>
      <c r="AH19">
        <f t="shared" si="1"/>
        <v>34.37563999999999</v>
      </c>
    </row>
    <row r="20" spans="1:34" x14ac:dyDescent="0.2">
      <c r="A20">
        <v>2.1444999999999999</v>
      </c>
      <c r="B20">
        <v>28.015699999999999</v>
      </c>
      <c r="C20">
        <v>21.313400000000001</v>
      </c>
      <c r="D20">
        <v>24.1828</v>
      </c>
      <c r="E20">
        <v>42.700400000000002</v>
      </c>
      <c r="F20">
        <v>48.401299999999999</v>
      </c>
      <c r="G20">
        <v>34.683</v>
      </c>
      <c r="H20">
        <v>8.4687000000000001</v>
      </c>
      <c r="I20">
        <v>15.037800000000001</v>
      </c>
      <c r="J20">
        <v>19.491900000000001</v>
      </c>
      <c r="K20">
        <v>11.2523</v>
      </c>
      <c r="L20">
        <v>11.114699999999999</v>
      </c>
      <c r="M20">
        <v>32.082999999999998</v>
      </c>
      <c r="N20">
        <v>65.135400000000004</v>
      </c>
      <c r="O20">
        <v>35.839300000000001</v>
      </c>
      <c r="P20">
        <v>44.940800000000003</v>
      </c>
      <c r="Q20">
        <v>58.226199999999999</v>
      </c>
      <c r="R20">
        <v>15.779500000000001</v>
      </c>
      <c r="S20">
        <v>17.481400000000001</v>
      </c>
      <c r="T20">
        <v>34.133600000000001</v>
      </c>
      <c r="U20">
        <v>14.4953</v>
      </c>
      <c r="V20">
        <v>20.9968</v>
      </c>
      <c r="W20">
        <v>13.880699999999999</v>
      </c>
      <c r="X20">
        <v>49.924999999999997</v>
      </c>
      <c r="Y20">
        <v>101.521</v>
      </c>
      <c r="Z20">
        <v>60.7258</v>
      </c>
      <c r="AA20">
        <v>65.666700000000006</v>
      </c>
      <c r="AB20">
        <v>28.736699999999999</v>
      </c>
      <c r="AC20">
        <v>31.8827</v>
      </c>
      <c r="AD20">
        <v>24.767900000000001</v>
      </c>
      <c r="AE20">
        <v>17.297999999999998</v>
      </c>
      <c r="AG20">
        <f t="shared" si="0"/>
        <v>0.1636335889512037</v>
      </c>
      <c r="AH20">
        <f t="shared" si="1"/>
        <v>33.27259333333334</v>
      </c>
    </row>
    <row r="21" spans="1:34" x14ac:dyDescent="0.2">
      <c r="A21">
        <v>2.2637</v>
      </c>
      <c r="B21">
        <v>26.435500000000001</v>
      </c>
      <c r="C21">
        <v>14.4764</v>
      </c>
      <c r="D21">
        <v>24.580400000000001</v>
      </c>
      <c r="E21">
        <v>47.05</v>
      </c>
      <c r="F21">
        <v>49.207000000000001</v>
      </c>
      <c r="G21">
        <v>30.333200000000001</v>
      </c>
      <c r="H21">
        <v>6.79</v>
      </c>
      <c r="I21">
        <v>11.921099999999999</v>
      </c>
      <c r="J21">
        <v>22.021999999999998</v>
      </c>
      <c r="K21">
        <v>11.4491</v>
      </c>
      <c r="L21">
        <v>11.9358</v>
      </c>
      <c r="M21">
        <v>28.856300000000001</v>
      </c>
      <c r="N21">
        <v>63.369399999999999</v>
      </c>
      <c r="O21">
        <v>34.64</v>
      </c>
      <c r="P21">
        <v>46.260199999999998</v>
      </c>
      <c r="Q21">
        <v>58.208300000000001</v>
      </c>
      <c r="R21">
        <v>16.462700000000002</v>
      </c>
      <c r="S21">
        <v>18.263300000000001</v>
      </c>
      <c r="T21">
        <v>26.578800000000001</v>
      </c>
      <c r="U21">
        <v>14.8935</v>
      </c>
      <c r="V21">
        <v>16.716999999999999</v>
      </c>
      <c r="W21">
        <v>12.9086</v>
      </c>
      <c r="X21">
        <v>46.720999999999997</v>
      </c>
      <c r="Y21">
        <v>102.941</v>
      </c>
      <c r="Z21">
        <v>48.468299999999999</v>
      </c>
      <c r="AA21">
        <v>63.951099999999997</v>
      </c>
      <c r="AB21">
        <v>25.9542</v>
      </c>
      <c r="AC21">
        <v>33.746699999999997</v>
      </c>
      <c r="AD21">
        <v>26.092199999999998</v>
      </c>
      <c r="AE21">
        <v>18.147400000000001</v>
      </c>
      <c r="AG21">
        <f t="shared" si="0"/>
        <v>0.1727290069054977</v>
      </c>
      <c r="AH21">
        <f t="shared" si="1"/>
        <v>31.97935</v>
      </c>
    </row>
    <row r="22" spans="1:34" x14ac:dyDescent="0.2">
      <c r="A22">
        <v>2.3828</v>
      </c>
      <c r="B22">
        <v>22.138100000000001</v>
      </c>
      <c r="C22">
        <v>17.329499999999999</v>
      </c>
      <c r="D22">
        <v>21.7149</v>
      </c>
      <c r="E22">
        <v>48.3369</v>
      </c>
      <c r="F22">
        <v>52.7819</v>
      </c>
      <c r="G22">
        <v>29.4725</v>
      </c>
      <c r="H22">
        <v>7.4572000000000003</v>
      </c>
      <c r="I22">
        <v>8.9898000000000007</v>
      </c>
      <c r="J22">
        <v>17.637499999999999</v>
      </c>
      <c r="K22">
        <v>6.1280000000000001</v>
      </c>
      <c r="L22">
        <v>12.197699999999999</v>
      </c>
      <c r="M22">
        <v>21.726500000000001</v>
      </c>
      <c r="N22">
        <v>54.215200000000003</v>
      </c>
      <c r="O22">
        <v>39.915199999999999</v>
      </c>
      <c r="P22">
        <v>45.2639</v>
      </c>
      <c r="Q22">
        <v>51.529800000000002</v>
      </c>
      <c r="R22">
        <v>22.028199999999998</v>
      </c>
      <c r="S22">
        <v>10.6234</v>
      </c>
      <c r="T22">
        <v>28.986000000000001</v>
      </c>
      <c r="U22">
        <v>13.8323</v>
      </c>
      <c r="V22">
        <v>19.116199999999999</v>
      </c>
      <c r="W22">
        <v>9.9023000000000003</v>
      </c>
      <c r="X22">
        <v>49.784999999999997</v>
      </c>
      <c r="Y22">
        <v>98.26</v>
      </c>
      <c r="Z22">
        <v>45.154600000000002</v>
      </c>
      <c r="AA22">
        <v>69.034400000000005</v>
      </c>
      <c r="AB22">
        <v>26.240100000000002</v>
      </c>
      <c r="AC22">
        <v>30.198</v>
      </c>
      <c r="AD22">
        <v>29.9161</v>
      </c>
      <c r="AE22">
        <v>15.207000000000001</v>
      </c>
      <c r="AG22">
        <f t="shared" si="0"/>
        <v>0.18181679447560187</v>
      </c>
      <c r="AH22">
        <f t="shared" si="1"/>
        <v>30.837273333333332</v>
      </c>
    </row>
    <row r="23" spans="1:34" x14ac:dyDescent="0.2">
      <c r="A23">
        <v>2.5019999999999998</v>
      </c>
      <c r="B23">
        <v>24.246700000000001</v>
      </c>
      <c r="C23">
        <v>13.872199999999999</v>
      </c>
      <c r="D23">
        <v>21.204499999999999</v>
      </c>
      <c r="E23">
        <v>47.778300000000002</v>
      </c>
      <c r="F23">
        <v>48.183100000000003</v>
      </c>
      <c r="G23">
        <v>25.107900000000001</v>
      </c>
      <c r="H23">
        <v>5.3765000000000001</v>
      </c>
      <c r="I23">
        <v>9.8262</v>
      </c>
      <c r="J23">
        <v>14.137499999999999</v>
      </c>
      <c r="K23">
        <v>10.6509</v>
      </c>
      <c r="L23">
        <v>13.5642</v>
      </c>
      <c r="M23">
        <v>32.731099999999998</v>
      </c>
      <c r="N23">
        <v>56.418500000000002</v>
      </c>
      <c r="O23">
        <v>30.8963</v>
      </c>
      <c r="P23">
        <v>47.7502</v>
      </c>
      <c r="Q23">
        <v>40.420699999999997</v>
      </c>
      <c r="R23">
        <v>16.2544</v>
      </c>
      <c r="S23">
        <v>17.581900000000001</v>
      </c>
      <c r="T23">
        <v>26.781099999999999</v>
      </c>
      <c r="U23">
        <v>16.008099999999999</v>
      </c>
      <c r="V23">
        <v>16.544</v>
      </c>
      <c r="W23">
        <v>10.6633</v>
      </c>
      <c r="X23">
        <v>35.511000000000003</v>
      </c>
      <c r="Y23">
        <v>78.427000000000007</v>
      </c>
      <c r="Z23">
        <v>45.774900000000002</v>
      </c>
      <c r="AA23">
        <v>58.173000000000002</v>
      </c>
      <c r="AB23">
        <v>25.937000000000001</v>
      </c>
      <c r="AC23">
        <v>28.9191</v>
      </c>
      <c r="AD23">
        <v>32.5503</v>
      </c>
      <c r="AE23">
        <v>11.959899999999999</v>
      </c>
      <c r="AG23">
        <f t="shared" si="0"/>
        <v>0.19091221242989584</v>
      </c>
      <c r="AH23">
        <f t="shared" si="1"/>
        <v>28.774993333333327</v>
      </c>
    </row>
    <row r="24" spans="1:34" x14ac:dyDescent="0.2">
      <c r="A24">
        <v>2.6211000000000002</v>
      </c>
      <c r="B24">
        <v>24.311299999999999</v>
      </c>
      <c r="C24">
        <v>9.1928999999999998</v>
      </c>
      <c r="D24">
        <v>23.8339</v>
      </c>
      <c r="E24">
        <v>50.209400000000002</v>
      </c>
      <c r="F24">
        <v>40.220100000000002</v>
      </c>
      <c r="G24">
        <v>23.870899999999999</v>
      </c>
      <c r="H24">
        <v>3.7694000000000001</v>
      </c>
      <c r="I24">
        <v>11.953099999999999</v>
      </c>
      <c r="J24">
        <v>9.2741000000000007</v>
      </c>
      <c r="K24">
        <v>9.8467000000000002</v>
      </c>
      <c r="L24">
        <v>9.7220999999999993</v>
      </c>
      <c r="M24">
        <v>30.443100000000001</v>
      </c>
      <c r="N24">
        <v>59.628300000000003</v>
      </c>
      <c r="O24">
        <v>20.059000000000001</v>
      </c>
      <c r="P24">
        <v>43.1783</v>
      </c>
      <c r="Q24">
        <v>38.623699999999999</v>
      </c>
      <c r="R24">
        <v>11.2433</v>
      </c>
      <c r="S24">
        <v>16.296099999999999</v>
      </c>
      <c r="T24">
        <v>28.871099999999998</v>
      </c>
      <c r="U24">
        <v>17.913</v>
      </c>
      <c r="V24">
        <v>19.158799999999999</v>
      </c>
      <c r="W24">
        <v>12.8207</v>
      </c>
      <c r="X24">
        <v>40.466999999999999</v>
      </c>
      <c r="Y24">
        <v>70.206000000000003</v>
      </c>
      <c r="Z24">
        <v>47.939900000000002</v>
      </c>
      <c r="AA24">
        <v>47.738700000000001</v>
      </c>
      <c r="AB24">
        <v>21.485199999999999</v>
      </c>
      <c r="AC24">
        <v>23.0273</v>
      </c>
      <c r="AD24">
        <v>33.087299999999999</v>
      </c>
      <c r="AE24">
        <v>12.8735</v>
      </c>
      <c r="AG24">
        <f t="shared" si="0"/>
        <v>0.20000000000000004</v>
      </c>
      <c r="AH24">
        <f t="shared" si="1"/>
        <v>27.042140000000003</v>
      </c>
    </row>
    <row r="25" spans="1:34" x14ac:dyDescent="0.2">
      <c r="A25">
        <v>2.7402000000000002</v>
      </c>
      <c r="B25">
        <v>22.717600000000001</v>
      </c>
      <c r="C25">
        <v>9.4483999999999995</v>
      </c>
      <c r="D25">
        <v>22.734200000000001</v>
      </c>
      <c r="E25">
        <v>43.113500000000002</v>
      </c>
      <c r="F25">
        <v>36.604500000000002</v>
      </c>
      <c r="G25">
        <v>18.5352</v>
      </c>
      <c r="H25">
        <v>4.6746999999999996</v>
      </c>
      <c r="I25">
        <v>11.1774</v>
      </c>
      <c r="J25">
        <v>13.345499999999999</v>
      </c>
      <c r="K25">
        <v>8.3978000000000002</v>
      </c>
      <c r="L25">
        <v>9.9405000000000001</v>
      </c>
      <c r="M25">
        <v>33.365200000000002</v>
      </c>
      <c r="N25">
        <v>55.073399999999999</v>
      </c>
      <c r="O25">
        <v>23.632000000000001</v>
      </c>
      <c r="P25">
        <v>39.0608</v>
      </c>
      <c r="Q25">
        <v>31.530899999999999</v>
      </c>
      <c r="R25">
        <v>14.904400000000001</v>
      </c>
      <c r="S25">
        <v>18.944900000000001</v>
      </c>
      <c r="T25">
        <v>28.4221</v>
      </c>
      <c r="U25">
        <v>17.739000000000001</v>
      </c>
      <c r="V25">
        <v>13.426500000000001</v>
      </c>
      <c r="W25">
        <v>12.2348</v>
      </c>
      <c r="X25">
        <v>37.927</v>
      </c>
      <c r="Y25">
        <v>53.712000000000003</v>
      </c>
      <c r="Z25">
        <v>42.898800000000001</v>
      </c>
      <c r="AA25">
        <v>34.206099999999999</v>
      </c>
      <c r="AB25">
        <v>19.970199999999998</v>
      </c>
      <c r="AC25">
        <v>23.579699999999999</v>
      </c>
      <c r="AD25">
        <v>22.1342</v>
      </c>
      <c r="AE25">
        <v>14.2637</v>
      </c>
      <c r="AG25">
        <f t="shared" si="0"/>
        <v>0.20908778757010418</v>
      </c>
      <c r="AH25">
        <f t="shared" si="1"/>
        <v>24.590499999999999</v>
      </c>
    </row>
    <row r="26" spans="1:34" x14ac:dyDescent="0.2">
      <c r="A26">
        <v>2.8593999999999999</v>
      </c>
      <c r="B26">
        <v>21.941400000000002</v>
      </c>
      <c r="C26">
        <v>10.4153</v>
      </c>
      <c r="D26">
        <v>22.3124</v>
      </c>
      <c r="E26">
        <v>36.781999999999996</v>
      </c>
      <c r="F26">
        <v>44.2684</v>
      </c>
      <c r="G26">
        <v>21.049099999999999</v>
      </c>
      <c r="H26">
        <v>4.2373000000000003</v>
      </c>
      <c r="I26">
        <v>11.2516</v>
      </c>
      <c r="J26">
        <v>11.3856</v>
      </c>
      <c r="K26">
        <v>9.0623000000000005</v>
      </c>
      <c r="L26">
        <v>8.3535000000000004</v>
      </c>
      <c r="M26">
        <v>34.954599999999999</v>
      </c>
      <c r="N26">
        <v>55.468400000000003</v>
      </c>
      <c r="O26">
        <v>13.8901</v>
      </c>
      <c r="P26">
        <v>32.6511</v>
      </c>
      <c r="Q26">
        <v>24.102900000000002</v>
      </c>
      <c r="R26">
        <v>19.115100000000002</v>
      </c>
      <c r="S26">
        <v>15.6111</v>
      </c>
      <c r="T26">
        <v>25.2029</v>
      </c>
      <c r="U26">
        <v>15.1242</v>
      </c>
      <c r="V26">
        <v>14.605499999999999</v>
      </c>
      <c r="W26">
        <v>12.921799999999999</v>
      </c>
      <c r="X26">
        <v>39.384999999999998</v>
      </c>
      <c r="Y26">
        <v>44.792999999999999</v>
      </c>
      <c r="Z26">
        <v>39.725000000000001</v>
      </c>
      <c r="AA26">
        <v>46.579500000000003</v>
      </c>
      <c r="AB26">
        <v>21.054300000000001</v>
      </c>
      <c r="AC26">
        <v>26.299600000000002</v>
      </c>
      <c r="AD26">
        <v>35.114400000000003</v>
      </c>
      <c r="AE26">
        <v>14.013299999999999</v>
      </c>
      <c r="AG26">
        <f t="shared" si="0"/>
        <v>0.21818320552439815</v>
      </c>
      <c r="AH26">
        <f t="shared" si="1"/>
        <v>24.389023333333338</v>
      </c>
    </row>
    <row r="27" spans="1:34" x14ac:dyDescent="0.2">
      <c r="A27">
        <v>2.9784999999999999</v>
      </c>
      <c r="B27">
        <v>20.743200000000002</v>
      </c>
      <c r="C27">
        <v>9.9573999999999998</v>
      </c>
      <c r="D27">
        <v>29.314599999999999</v>
      </c>
      <c r="E27">
        <v>37.907499999999999</v>
      </c>
      <c r="F27">
        <v>32.165300000000002</v>
      </c>
      <c r="G27">
        <v>14.5707</v>
      </c>
      <c r="H27">
        <v>5.4279999999999999</v>
      </c>
      <c r="I27">
        <v>12.147500000000001</v>
      </c>
      <c r="J27">
        <v>8.5444999999999993</v>
      </c>
      <c r="K27">
        <v>9.5341000000000005</v>
      </c>
      <c r="L27">
        <v>9.3728999999999996</v>
      </c>
      <c r="M27">
        <v>28.8599</v>
      </c>
      <c r="N27">
        <v>57.181199999999997</v>
      </c>
      <c r="O27">
        <v>16.193300000000001</v>
      </c>
      <c r="P27">
        <v>37.970599999999997</v>
      </c>
      <c r="Q27">
        <v>22.8476</v>
      </c>
      <c r="R27">
        <v>17.292200000000001</v>
      </c>
      <c r="S27">
        <v>14.4125</v>
      </c>
      <c r="T27">
        <v>25.2591</v>
      </c>
      <c r="U27">
        <v>11.863300000000001</v>
      </c>
      <c r="V27">
        <v>11.48</v>
      </c>
      <c r="W27">
        <v>8.4986999999999995</v>
      </c>
      <c r="X27">
        <v>28.693999999999999</v>
      </c>
      <c r="Y27">
        <v>52.915999999999997</v>
      </c>
      <c r="Z27">
        <v>37.393300000000004</v>
      </c>
      <c r="AA27">
        <v>43.947400000000002</v>
      </c>
      <c r="AB27">
        <v>21.604500000000002</v>
      </c>
      <c r="AC27">
        <v>21.615300000000001</v>
      </c>
      <c r="AD27">
        <v>28.5061</v>
      </c>
      <c r="AE27">
        <v>11.654299999999999</v>
      </c>
      <c r="AG27">
        <f t="shared" si="0"/>
        <v>0.22727099309450233</v>
      </c>
      <c r="AH27">
        <f t="shared" si="1"/>
        <v>22.929166666666667</v>
      </c>
    </row>
    <row r="28" spans="1:34" x14ac:dyDescent="0.2">
      <c r="A28">
        <v>3.0977000000000001</v>
      </c>
      <c r="B28">
        <v>20.207000000000001</v>
      </c>
      <c r="C28">
        <v>9.0188000000000006</v>
      </c>
      <c r="D28">
        <v>21.3126</v>
      </c>
      <c r="E28">
        <v>37.064999999999998</v>
      </c>
      <c r="F28">
        <v>35.539900000000003</v>
      </c>
      <c r="G28">
        <v>9.4703999999999997</v>
      </c>
      <c r="H28">
        <v>4.6334999999999997</v>
      </c>
      <c r="I28">
        <v>12.533799999999999</v>
      </c>
      <c r="J28">
        <v>10.1897</v>
      </c>
      <c r="K28">
        <v>5.4618000000000002</v>
      </c>
      <c r="L28">
        <v>11.650700000000001</v>
      </c>
      <c r="M28">
        <v>22.598600000000001</v>
      </c>
      <c r="N28">
        <v>47.041899999999998</v>
      </c>
      <c r="O28">
        <v>13.0298</v>
      </c>
      <c r="P28">
        <v>30.2623</v>
      </c>
      <c r="Q28">
        <v>23.346399999999999</v>
      </c>
      <c r="R28">
        <v>22.577200000000001</v>
      </c>
      <c r="S28">
        <v>14.617800000000001</v>
      </c>
      <c r="T28">
        <v>22.046800000000001</v>
      </c>
      <c r="U28">
        <v>19.392800000000001</v>
      </c>
      <c r="V28">
        <v>11.159000000000001</v>
      </c>
      <c r="W28">
        <v>10.712</v>
      </c>
      <c r="X28">
        <v>26.72</v>
      </c>
      <c r="Y28">
        <v>43.295000000000002</v>
      </c>
      <c r="Z28">
        <v>45.038600000000002</v>
      </c>
      <c r="AA28">
        <v>42.686500000000002</v>
      </c>
      <c r="AB28">
        <v>21.256599999999999</v>
      </c>
      <c r="AC28">
        <v>22.084199999999999</v>
      </c>
      <c r="AD28">
        <v>24.367000000000001</v>
      </c>
      <c r="AE28">
        <v>11.1105</v>
      </c>
      <c r="AG28">
        <f t="shared" si="0"/>
        <v>0.23636641104879633</v>
      </c>
      <c r="AH28">
        <f t="shared" si="1"/>
        <v>21.680873333333338</v>
      </c>
    </row>
    <row r="29" spans="1:34" x14ac:dyDescent="0.2">
      <c r="A29">
        <v>3.2168000000000001</v>
      </c>
      <c r="B29">
        <v>16.1599</v>
      </c>
      <c r="C29">
        <v>8.4411000000000005</v>
      </c>
      <c r="D29">
        <v>11.399699999999999</v>
      </c>
      <c r="E29">
        <v>34.282400000000003</v>
      </c>
      <c r="F29">
        <v>24.713999999999999</v>
      </c>
      <c r="G29">
        <v>10.812900000000001</v>
      </c>
      <c r="H29">
        <v>6.8777999999999997</v>
      </c>
      <c r="I29">
        <v>13.848699999999999</v>
      </c>
      <c r="J29">
        <v>9.5884</v>
      </c>
      <c r="K29">
        <v>9.0798000000000005</v>
      </c>
      <c r="L29">
        <v>11.399800000000001</v>
      </c>
      <c r="M29">
        <v>27.309200000000001</v>
      </c>
      <c r="N29">
        <v>49.870800000000003</v>
      </c>
      <c r="O29">
        <v>12.9818</v>
      </c>
      <c r="P29">
        <v>26.7913</v>
      </c>
      <c r="Q29">
        <v>28.114699999999999</v>
      </c>
      <c r="R29">
        <v>19.6707</v>
      </c>
      <c r="S29">
        <v>13.7889</v>
      </c>
      <c r="T29">
        <v>18.347300000000001</v>
      </c>
      <c r="U29">
        <v>21.502700000000001</v>
      </c>
      <c r="V29">
        <v>9.9686000000000003</v>
      </c>
      <c r="W29">
        <v>11.257999999999999</v>
      </c>
      <c r="X29">
        <v>29.117999999999999</v>
      </c>
      <c r="Y29">
        <v>33.905000000000001</v>
      </c>
      <c r="Z29">
        <v>34.019199999999998</v>
      </c>
      <c r="AA29">
        <v>38.118899999999996</v>
      </c>
      <c r="AB29">
        <v>21.370100000000001</v>
      </c>
      <c r="AC29">
        <v>17.8081</v>
      </c>
      <c r="AD29">
        <v>27.671500000000002</v>
      </c>
      <c r="AE29">
        <v>13.485200000000001</v>
      </c>
      <c r="AG29">
        <f t="shared" si="0"/>
        <v>0.24545419861890047</v>
      </c>
      <c r="AH29">
        <f t="shared" si="1"/>
        <v>20.390149999999998</v>
      </c>
    </row>
    <row r="30" spans="1:34" x14ac:dyDescent="0.2">
      <c r="A30">
        <v>3.3359999999999999</v>
      </c>
      <c r="B30">
        <v>16.307099999999998</v>
      </c>
      <c r="C30">
        <v>8.4243000000000006</v>
      </c>
      <c r="D30">
        <v>16.439800000000002</v>
      </c>
      <c r="E30">
        <v>30.716000000000001</v>
      </c>
      <c r="F30">
        <v>19.035699999999999</v>
      </c>
      <c r="G30">
        <v>16.3325</v>
      </c>
      <c r="H30">
        <v>5.2114000000000003</v>
      </c>
      <c r="I30">
        <v>10.889900000000001</v>
      </c>
      <c r="J30">
        <v>7.1147</v>
      </c>
      <c r="K30">
        <v>11.7554</v>
      </c>
      <c r="L30">
        <v>6.6730999999999998</v>
      </c>
      <c r="M30">
        <v>22.833300000000001</v>
      </c>
      <c r="N30">
        <v>51.950800000000001</v>
      </c>
      <c r="O30">
        <v>16.8706</v>
      </c>
      <c r="P30">
        <v>27.960799999999999</v>
      </c>
      <c r="Q30">
        <v>25.9358</v>
      </c>
      <c r="R30">
        <v>17.4116</v>
      </c>
      <c r="S30">
        <v>13.9651</v>
      </c>
      <c r="T30">
        <v>18.4331</v>
      </c>
      <c r="U30">
        <v>20.2577</v>
      </c>
      <c r="V30">
        <v>9.7250999999999994</v>
      </c>
      <c r="W30">
        <v>15.008699999999999</v>
      </c>
      <c r="X30">
        <v>27.161000000000001</v>
      </c>
      <c r="Y30">
        <v>36.256999999999998</v>
      </c>
      <c r="Z30">
        <v>34.745899999999999</v>
      </c>
      <c r="AA30">
        <v>35.936799999999998</v>
      </c>
      <c r="AB30">
        <v>25.106100000000001</v>
      </c>
      <c r="AC30">
        <v>18.684100000000001</v>
      </c>
      <c r="AD30">
        <v>31.9434</v>
      </c>
      <c r="AE30">
        <v>12.604100000000001</v>
      </c>
      <c r="AG30">
        <f t="shared" si="0"/>
        <v>0.25454961657319447</v>
      </c>
      <c r="AH30">
        <f t="shared" si="1"/>
        <v>20.389696666666666</v>
      </c>
    </row>
    <row r="31" spans="1:34" x14ac:dyDescent="0.2">
      <c r="A31">
        <v>3.4550999999999998</v>
      </c>
      <c r="B31">
        <v>12.269600000000001</v>
      </c>
      <c r="C31">
        <v>3.8746999999999998</v>
      </c>
      <c r="D31">
        <v>12.9445</v>
      </c>
      <c r="E31">
        <v>27.168900000000001</v>
      </c>
      <c r="F31">
        <v>25.982299999999999</v>
      </c>
      <c r="G31">
        <v>11.933</v>
      </c>
      <c r="H31">
        <v>4.8785999999999996</v>
      </c>
      <c r="I31">
        <v>6.8212000000000002</v>
      </c>
      <c r="J31">
        <v>7.7485999999999997</v>
      </c>
      <c r="K31">
        <v>17.708500000000001</v>
      </c>
      <c r="L31">
        <v>5.62</v>
      </c>
      <c r="M31">
        <v>19.051400000000001</v>
      </c>
      <c r="N31">
        <v>42.561399999999999</v>
      </c>
      <c r="O31">
        <v>16.927499999999998</v>
      </c>
      <c r="P31">
        <v>25.7117</v>
      </c>
      <c r="Q31">
        <v>28.237500000000001</v>
      </c>
      <c r="R31">
        <v>16.2834</v>
      </c>
      <c r="S31">
        <v>13.424899999999999</v>
      </c>
      <c r="T31">
        <v>20.839200000000002</v>
      </c>
      <c r="U31">
        <v>21.2621</v>
      </c>
      <c r="V31">
        <v>13.8222</v>
      </c>
      <c r="W31">
        <v>9.0213999999999999</v>
      </c>
      <c r="X31">
        <v>25.937999999999999</v>
      </c>
      <c r="Y31">
        <v>39.838999999999999</v>
      </c>
      <c r="Z31">
        <v>32.569400000000002</v>
      </c>
      <c r="AA31">
        <v>40.1783</v>
      </c>
      <c r="AB31">
        <v>29.814900000000002</v>
      </c>
      <c r="AC31">
        <v>17.903600000000001</v>
      </c>
      <c r="AD31">
        <v>23.919599999999999</v>
      </c>
      <c r="AE31">
        <v>13.0025</v>
      </c>
      <c r="AG31">
        <f t="shared" si="0"/>
        <v>0.26363740414329861</v>
      </c>
      <c r="AH31">
        <f t="shared" si="1"/>
        <v>19.575263333333332</v>
      </c>
    </row>
    <row r="32" spans="1:34" x14ac:dyDescent="0.2">
      <c r="A32">
        <v>3.5741999999999998</v>
      </c>
      <c r="B32">
        <v>13.005100000000001</v>
      </c>
      <c r="C32">
        <v>7.2607999999999997</v>
      </c>
      <c r="D32">
        <v>9.4118999999999993</v>
      </c>
      <c r="E32">
        <v>20.1755</v>
      </c>
      <c r="F32">
        <v>21.241299999999999</v>
      </c>
      <c r="G32">
        <v>13.541499999999999</v>
      </c>
      <c r="H32">
        <v>3.5295999999999998</v>
      </c>
      <c r="I32">
        <v>5.3624999999999998</v>
      </c>
      <c r="J32">
        <v>6.5544000000000002</v>
      </c>
      <c r="K32">
        <v>14.532</v>
      </c>
      <c r="L32">
        <v>7.9467999999999996</v>
      </c>
      <c r="M32">
        <v>19.311800000000002</v>
      </c>
      <c r="N32">
        <v>44.543300000000002</v>
      </c>
      <c r="O32">
        <v>12.7369</v>
      </c>
      <c r="P32">
        <v>29.142399999999999</v>
      </c>
      <c r="Q32">
        <v>19.674800000000001</v>
      </c>
      <c r="R32">
        <v>17.264500000000002</v>
      </c>
      <c r="S32">
        <v>13.877000000000001</v>
      </c>
      <c r="T32">
        <v>17.972999999999999</v>
      </c>
      <c r="U32">
        <v>24.268599999999999</v>
      </c>
      <c r="V32">
        <v>14.524699999999999</v>
      </c>
      <c r="W32">
        <v>7.4592000000000001</v>
      </c>
      <c r="X32">
        <v>23.841999999999999</v>
      </c>
      <c r="Y32">
        <v>38.128</v>
      </c>
      <c r="Z32">
        <v>44.378999999999998</v>
      </c>
      <c r="AA32">
        <v>39.866199999999999</v>
      </c>
      <c r="AB32">
        <v>37.673499999999997</v>
      </c>
      <c r="AC32">
        <v>14.4331</v>
      </c>
      <c r="AD32">
        <v>24.995999999999999</v>
      </c>
      <c r="AE32">
        <v>11.3371</v>
      </c>
      <c r="AG32">
        <f t="shared" si="0"/>
        <v>0.27272519171340276</v>
      </c>
      <c r="AH32">
        <f t="shared" si="1"/>
        <v>19.266416666666665</v>
      </c>
    </row>
    <row r="33" spans="1:34" x14ac:dyDescent="0.2">
      <c r="A33">
        <v>3.6934</v>
      </c>
      <c r="B33">
        <v>18.9359</v>
      </c>
      <c r="C33">
        <v>11.413500000000001</v>
      </c>
      <c r="D33">
        <v>6.2838000000000003</v>
      </c>
      <c r="E33">
        <v>18.559799999999999</v>
      </c>
      <c r="F33">
        <v>22.9711</v>
      </c>
      <c r="G33">
        <v>13.454499999999999</v>
      </c>
      <c r="H33">
        <v>3.581</v>
      </c>
      <c r="I33">
        <v>8.2242999999999995</v>
      </c>
      <c r="J33">
        <v>8.4196000000000009</v>
      </c>
      <c r="K33">
        <v>8.6354000000000006</v>
      </c>
      <c r="L33">
        <v>15.7098</v>
      </c>
      <c r="M33">
        <v>18.070799999999998</v>
      </c>
      <c r="N33">
        <v>40.314999999999998</v>
      </c>
      <c r="O33">
        <v>11.9307</v>
      </c>
      <c r="P33">
        <v>29.632899999999999</v>
      </c>
      <c r="Q33">
        <v>21.564800000000002</v>
      </c>
      <c r="R33">
        <v>16.9527</v>
      </c>
      <c r="S33">
        <v>24.162299999999998</v>
      </c>
      <c r="T33">
        <v>20.077200000000001</v>
      </c>
      <c r="U33">
        <v>20.531300000000002</v>
      </c>
      <c r="V33">
        <v>14.794499999999999</v>
      </c>
      <c r="W33">
        <v>6.2569999999999997</v>
      </c>
      <c r="X33">
        <v>25.404</v>
      </c>
      <c r="Y33">
        <v>31.302</v>
      </c>
      <c r="Z33">
        <v>45.737000000000002</v>
      </c>
      <c r="AA33">
        <v>28.627500000000001</v>
      </c>
      <c r="AB33">
        <v>35.339799999999997</v>
      </c>
      <c r="AC33">
        <v>13.274100000000001</v>
      </c>
      <c r="AD33">
        <v>24.245999999999999</v>
      </c>
      <c r="AE33">
        <v>10.438000000000001</v>
      </c>
      <c r="AG33">
        <f t="shared" si="0"/>
        <v>0.28182060966769679</v>
      </c>
      <c r="AH33">
        <f t="shared" si="1"/>
        <v>19.161543333333334</v>
      </c>
    </row>
    <row r="34" spans="1:34" x14ac:dyDescent="0.2">
      <c r="A34">
        <v>3.8125</v>
      </c>
      <c r="B34">
        <v>16.993099999999998</v>
      </c>
      <c r="C34">
        <v>7.665</v>
      </c>
      <c r="D34">
        <v>8.8943999999999992</v>
      </c>
      <c r="E34">
        <v>24.290299999999998</v>
      </c>
      <c r="F34">
        <v>24.274799999999999</v>
      </c>
      <c r="G34">
        <v>11.7364</v>
      </c>
      <c r="H34">
        <v>3.3616999999999999</v>
      </c>
      <c r="I34">
        <v>5.9494999999999996</v>
      </c>
      <c r="J34">
        <v>10.0739</v>
      </c>
      <c r="K34">
        <v>8.3188999999999993</v>
      </c>
      <c r="L34">
        <v>12.769600000000001</v>
      </c>
      <c r="M34">
        <v>17.369</v>
      </c>
      <c r="N34">
        <v>26.039000000000001</v>
      </c>
      <c r="O34">
        <v>13.2334</v>
      </c>
      <c r="P34">
        <v>23.822199999999999</v>
      </c>
      <c r="Q34">
        <v>22.723700000000001</v>
      </c>
      <c r="R34">
        <v>18.100200000000001</v>
      </c>
      <c r="S34">
        <v>24.1172</v>
      </c>
      <c r="T34">
        <v>12.945600000000001</v>
      </c>
      <c r="U34">
        <v>22.775400000000001</v>
      </c>
      <c r="V34">
        <v>18.824400000000001</v>
      </c>
      <c r="W34">
        <v>6.0564</v>
      </c>
      <c r="X34">
        <v>24.571000000000002</v>
      </c>
      <c r="Y34">
        <v>30.634</v>
      </c>
      <c r="Z34">
        <v>39.816899999999997</v>
      </c>
      <c r="AA34">
        <v>15.378299999999999</v>
      </c>
      <c r="AB34">
        <v>38.155299999999997</v>
      </c>
      <c r="AC34">
        <v>17.269600000000001</v>
      </c>
      <c r="AD34">
        <v>22.470300000000002</v>
      </c>
      <c r="AE34">
        <v>11.6694</v>
      </c>
      <c r="AG34">
        <f t="shared" si="0"/>
        <v>0.29090839723780093</v>
      </c>
      <c r="AH34">
        <f t="shared" si="1"/>
        <v>18.009963333333339</v>
      </c>
    </row>
    <row r="35" spans="1:34" x14ac:dyDescent="0.2">
      <c r="A35">
        <v>3.9317000000000002</v>
      </c>
      <c r="B35">
        <v>15.5901</v>
      </c>
      <c r="C35">
        <v>9.2817000000000007</v>
      </c>
      <c r="D35">
        <v>10.117599999999999</v>
      </c>
      <c r="E35">
        <v>27.849</v>
      </c>
      <c r="F35">
        <v>23.4682</v>
      </c>
      <c r="G35">
        <v>12.4855</v>
      </c>
      <c r="H35">
        <v>5.1116999999999999</v>
      </c>
      <c r="I35">
        <v>5.2987000000000002</v>
      </c>
      <c r="J35">
        <v>13.1599</v>
      </c>
      <c r="K35">
        <v>6.29</v>
      </c>
      <c r="L35">
        <v>6.9112</v>
      </c>
      <c r="M35">
        <v>14.1136</v>
      </c>
      <c r="N35">
        <v>25.6097</v>
      </c>
      <c r="O35">
        <v>8.7996999999999996</v>
      </c>
      <c r="P35">
        <v>29.197900000000001</v>
      </c>
      <c r="Q35">
        <v>20.5307</v>
      </c>
      <c r="R35">
        <v>19.839700000000001</v>
      </c>
      <c r="S35">
        <v>14.503299999999999</v>
      </c>
      <c r="T35">
        <v>12.9009</v>
      </c>
      <c r="U35">
        <v>24.001000000000001</v>
      </c>
      <c r="V35">
        <v>13.264900000000001</v>
      </c>
      <c r="W35">
        <v>10.7156</v>
      </c>
      <c r="X35">
        <v>27.527999999999999</v>
      </c>
      <c r="Y35">
        <v>32.442999999999998</v>
      </c>
      <c r="Z35">
        <v>45.783700000000003</v>
      </c>
      <c r="AA35">
        <v>18.551200000000001</v>
      </c>
      <c r="AB35">
        <v>41.928800000000003</v>
      </c>
      <c r="AC35">
        <v>17.502199999999998</v>
      </c>
      <c r="AD35">
        <v>16.218699999999998</v>
      </c>
      <c r="AE35">
        <v>12.3805</v>
      </c>
      <c r="AG35">
        <f t="shared" si="0"/>
        <v>0.30000381519209496</v>
      </c>
      <c r="AH35">
        <f t="shared" si="1"/>
        <v>18.04589</v>
      </c>
    </row>
    <row r="36" spans="1:34" x14ac:dyDescent="0.2">
      <c r="A36">
        <v>4.0507999999999997</v>
      </c>
      <c r="B36">
        <v>16.149899999999999</v>
      </c>
      <c r="C36">
        <v>6.8525</v>
      </c>
      <c r="D36">
        <v>15.5479</v>
      </c>
      <c r="E36">
        <v>31.189299999999999</v>
      </c>
      <c r="F36">
        <v>20.813800000000001</v>
      </c>
      <c r="G36">
        <v>12.371499999999999</v>
      </c>
      <c r="H36">
        <v>4.6920999999999999</v>
      </c>
      <c r="I36">
        <v>6.08</v>
      </c>
      <c r="J36">
        <v>9.8781999999999996</v>
      </c>
      <c r="K36">
        <v>9.8355999999999995</v>
      </c>
      <c r="L36">
        <v>8.6519999999999992</v>
      </c>
      <c r="M36">
        <v>20.89</v>
      </c>
      <c r="N36">
        <v>23.387499999999999</v>
      </c>
      <c r="O36">
        <v>10.2102</v>
      </c>
      <c r="P36">
        <v>23.636099999999999</v>
      </c>
      <c r="Q36">
        <v>18.748999999999999</v>
      </c>
      <c r="R36">
        <v>14.035500000000001</v>
      </c>
      <c r="S36">
        <v>13.3591</v>
      </c>
      <c r="T36">
        <v>13.633699999999999</v>
      </c>
      <c r="U36">
        <v>15.7925</v>
      </c>
      <c r="V36">
        <v>12.1761</v>
      </c>
      <c r="W36">
        <v>8.9772999999999996</v>
      </c>
      <c r="X36">
        <v>34.116999999999997</v>
      </c>
      <c r="Y36">
        <v>28.904</v>
      </c>
      <c r="Z36">
        <v>43.560400000000001</v>
      </c>
      <c r="AA36">
        <v>12.2789</v>
      </c>
      <c r="AB36">
        <v>46.641599999999997</v>
      </c>
      <c r="AC36">
        <v>16.167100000000001</v>
      </c>
      <c r="AD36">
        <v>17.213699999999999</v>
      </c>
      <c r="AE36">
        <v>9.0334000000000003</v>
      </c>
      <c r="AG36">
        <f t="shared" si="0"/>
        <v>0.30909160276219905</v>
      </c>
      <c r="AH36">
        <f t="shared" si="1"/>
        <v>17.494196666666667</v>
      </c>
    </row>
    <row r="37" spans="1:34" x14ac:dyDescent="0.2">
      <c r="A37">
        <v>4.1699000000000002</v>
      </c>
      <c r="B37">
        <v>11.2874</v>
      </c>
      <c r="C37">
        <v>8.5058000000000007</v>
      </c>
      <c r="D37">
        <v>9.5195000000000007</v>
      </c>
      <c r="E37">
        <v>28.593499999999999</v>
      </c>
      <c r="F37">
        <v>20.9116</v>
      </c>
      <c r="G37">
        <v>13.3043</v>
      </c>
      <c r="H37">
        <v>4.7794999999999996</v>
      </c>
      <c r="I37">
        <v>4.4837999999999996</v>
      </c>
      <c r="J37">
        <v>12.7681</v>
      </c>
      <c r="K37">
        <v>7.8068999999999997</v>
      </c>
      <c r="L37">
        <v>9.5916999999999994</v>
      </c>
      <c r="M37">
        <v>30.226700000000001</v>
      </c>
      <c r="N37">
        <v>19.360700000000001</v>
      </c>
      <c r="O37">
        <v>10.858000000000001</v>
      </c>
      <c r="P37">
        <v>24.432099999999998</v>
      </c>
      <c r="Q37">
        <v>24.305800000000001</v>
      </c>
      <c r="R37">
        <v>15.5883</v>
      </c>
      <c r="S37">
        <v>17.5505</v>
      </c>
      <c r="T37">
        <v>9.4387000000000008</v>
      </c>
      <c r="U37">
        <v>10.2601</v>
      </c>
      <c r="V37">
        <v>12.417299999999999</v>
      </c>
      <c r="W37">
        <v>11.356999999999999</v>
      </c>
      <c r="X37">
        <v>26.765000000000001</v>
      </c>
      <c r="Y37">
        <v>29.016999999999999</v>
      </c>
      <c r="Z37">
        <v>46.858699999999999</v>
      </c>
      <c r="AA37">
        <v>8.4922000000000004</v>
      </c>
      <c r="AB37">
        <v>34.407800000000002</v>
      </c>
      <c r="AC37">
        <v>14.5869</v>
      </c>
      <c r="AD37">
        <v>18.915299999999998</v>
      </c>
      <c r="AE37">
        <v>16.558900000000001</v>
      </c>
      <c r="AG37">
        <f t="shared" si="0"/>
        <v>0.31817939033230325</v>
      </c>
      <c r="AH37">
        <f t="shared" si="1"/>
        <v>17.098303333333334</v>
      </c>
    </row>
    <row r="38" spans="1:34" x14ac:dyDescent="0.2">
      <c r="A38">
        <v>4.2891000000000004</v>
      </c>
      <c r="B38">
        <v>11.496499999999999</v>
      </c>
      <c r="C38">
        <v>7.0590000000000002</v>
      </c>
      <c r="D38">
        <v>7.1071</v>
      </c>
      <c r="E38">
        <v>22.142900000000001</v>
      </c>
      <c r="F38">
        <v>21.462299999999999</v>
      </c>
      <c r="G38">
        <v>12.434799999999999</v>
      </c>
      <c r="H38">
        <v>4.5621999999999998</v>
      </c>
      <c r="I38">
        <v>6.9782999999999999</v>
      </c>
      <c r="J38">
        <v>6.3148999999999997</v>
      </c>
      <c r="K38">
        <v>5.7148000000000003</v>
      </c>
      <c r="L38">
        <v>4.4172000000000002</v>
      </c>
      <c r="M38">
        <v>32.997700000000002</v>
      </c>
      <c r="N38">
        <v>13.0093</v>
      </c>
      <c r="O38">
        <v>16.066299999999998</v>
      </c>
      <c r="P38">
        <v>24.4312</v>
      </c>
      <c r="Q38">
        <v>22.102599999999999</v>
      </c>
      <c r="R38">
        <v>14.447699999999999</v>
      </c>
      <c r="S38">
        <v>17.3566</v>
      </c>
      <c r="T38">
        <v>11.8775</v>
      </c>
      <c r="U38">
        <v>6.8015999999999996</v>
      </c>
      <c r="V38">
        <v>13.5189</v>
      </c>
      <c r="W38">
        <v>12.7797</v>
      </c>
      <c r="X38">
        <v>18.54</v>
      </c>
      <c r="Y38">
        <v>29.271999999999998</v>
      </c>
      <c r="Z38">
        <v>51.792299999999997</v>
      </c>
      <c r="AA38">
        <v>7.9576000000000002</v>
      </c>
      <c r="AB38">
        <v>42.569699999999997</v>
      </c>
      <c r="AC38">
        <v>19.624600000000001</v>
      </c>
      <c r="AD38">
        <v>13.5426</v>
      </c>
      <c r="AE38">
        <v>19.5166</v>
      </c>
      <c r="AG38">
        <f t="shared" si="0"/>
        <v>0.32727480828659727</v>
      </c>
      <c r="AH38">
        <f t="shared" si="1"/>
        <v>16.596483333333332</v>
      </c>
    </row>
    <row r="39" spans="1:34" x14ac:dyDescent="0.2">
      <c r="A39">
        <v>4.4081999999999999</v>
      </c>
      <c r="B39">
        <v>11.0648</v>
      </c>
      <c r="C39">
        <v>8.1542999999999992</v>
      </c>
      <c r="D39">
        <v>9.8607999999999993</v>
      </c>
      <c r="E39">
        <v>23.5382</v>
      </c>
      <c r="F39">
        <v>24.576599999999999</v>
      </c>
      <c r="G39">
        <v>11.9658</v>
      </c>
      <c r="H39">
        <v>3.8772000000000002</v>
      </c>
      <c r="I39">
        <v>7.5218999999999996</v>
      </c>
      <c r="J39">
        <v>6.0974000000000004</v>
      </c>
      <c r="K39">
        <v>3.51</v>
      </c>
      <c r="L39">
        <v>5.2680999999999996</v>
      </c>
      <c r="M39">
        <v>29.551100000000002</v>
      </c>
      <c r="N39">
        <v>13.2006</v>
      </c>
      <c r="O39">
        <v>8.7440999999999995</v>
      </c>
      <c r="P39">
        <v>17.622800000000002</v>
      </c>
      <c r="Q39">
        <v>19.7148</v>
      </c>
      <c r="R39">
        <v>19.924700000000001</v>
      </c>
      <c r="S39">
        <v>11.8292</v>
      </c>
      <c r="T39">
        <v>8.35</v>
      </c>
      <c r="U39">
        <v>10.1065</v>
      </c>
      <c r="V39">
        <v>9.6125000000000007</v>
      </c>
      <c r="W39">
        <v>12.715400000000001</v>
      </c>
      <c r="X39">
        <v>13.757999999999999</v>
      </c>
      <c r="Y39">
        <v>21.709</v>
      </c>
      <c r="Z39">
        <v>42.785400000000003</v>
      </c>
      <c r="AA39">
        <v>11.565300000000001</v>
      </c>
      <c r="AB39">
        <v>36.872500000000002</v>
      </c>
      <c r="AC39">
        <v>22.249400000000001</v>
      </c>
      <c r="AD39">
        <v>17.364999999999998</v>
      </c>
      <c r="AE39">
        <v>13.652200000000001</v>
      </c>
      <c r="AG39">
        <f t="shared" si="0"/>
        <v>0.33636259585670142</v>
      </c>
      <c r="AH39">
        <f t="shared" si="1"/>
        <v>15.225453333333332</v>
      </c>
    </row>
    <row r="40" spans="1:34" x14ac:dyDescent="0.2">
      <c r="A40">
        <v>4.5274000000000001</v>
      </c>
      <c r="B40">
        <v>10.094099999999999</v>
      </c>
      <c r="C40">
        <v>4.3775000000000004</v>
      </c>
      <c r="D40">
        <v>4.6554000000000002</v>
      </c>
      <c r="E40">
        <v>22.097899999999999</v>
      </c>
      <c r="F40">
        <v>19.755600000000001</v>
      </c>
      <c r="G40">
        <v>13.6279</v>
      </c>
      <c r="H40">
        <v>4.2698999999999998</v>
      </c>
      <c r="I40">
        <v>6.4451999999999998</v>
      </c>
      <c r="J40">
        <v>6.9612999999999996</v>
      </c>
      <c r="K40">
        <v>6.7865000000000002</v>
      </c>
      <c r="L40">
        <v>5.09</v>
      </c>
      <c r="M40">
        <v>27.218</v>
      </c>
      <c r="N40">
        <v>13.8903</v>
      </c>
      <c r="O40">
        <v>8.1118000000000006</v>
      </c>
      <c r="P40">
        <v>16.444500000000001</v>
      </c>
      <c r="Q40">
        <v>21.570599999999999</v>
      </c>
      <c r="R40">
        <v>12.749599999999999</v>
      </c>
      <c r="S40">
        <v>16.082599999999999</v>
      </c>
      <c r="T40">
        <v>7.4067999999999996</v>
      </c>
      <c r="U40">
        <v>9.6468000000000007</v>
      </c>
      <c r="V40">
        <v>10.247299999999999</v>
      </c>
      <c r="W40">
        <v>10.1577</v>
      </c>
      <c r="X40">
        <v>16.41</v>
      </c>
      <c r="Y40">
        <v>18.645</v>
      </c>
      <c r="Z40">
        <v>50.586399999999998</v>
      </c>
      <c r="AA40">
        <v>9.7283000000000008</v>
      </c>
      <c r="AB40">
        <v>27.474900000000002</v>
      </c>
      <c r="AC40">
        <v>17.763200000000001</v>
      </c>
      <c r="AD40">
        <v>18.778500000000001</v>
      </c>
      <c r="AE40">
        <v>13.6561</v>
      </c>
      <c r="AG40">
        <f t="shared" si="0"/>
        <v>0.34545801381099539</v>
      </c>
      <c r="AH40">
        <f t="shared" si="1"/>
        <v>14.357656666666665</v>
      </c>
    </row>
    <row r="41" spans="1:34" x14ac:dyDescent="0.2">
      <c r="A41">
        <v>4.6464999999999996</v>
      </c>
      <c r="B41">
        <v>6.9795999999999996</v>
      </c>
      <c r="C41">
        <v>6.0208000000000004</v>
      </c>
      <c r="D41">
        <v>7.2191999999999998</v>
      </c>
      <c r="E41">
        <v>19.159199999999998</v>
      </c>
      <c r="F41">
        <v>21.3248</v>
      </c>
      <c r="G41">
        <v>19.326599999999999</v>
      </c>
      <c r="H41">
        <v>3.1333000000000002</v>
      </c>
      <c r="I41">
        <v>6.7512999999999996</v>
      </c>
      <c r="J41">
        <v>5.0166000000000004</v>
      </c>
      <c r="K41">
        <v>6.5385</v>
      </c>
      <c r="L41">
        <v>6.5987999999999998</v>
      </c>
      <c r="M41">
        <v>34.308700000000002</v>
      </c>
      <c r="N41">
        <v>13.3271</v>
      </c>
      <c r="O41">
        <v>8.5990000000000002</v>
      </c>
      <c r="P41">
        <v>26.568000000000001</v>
      </c>
      <c r="Q41">
        <v>18.842700000000001</v>
      </c>
      <c r="R41">
        <v>10.8072</v>
      </c>
      <c r="S41">
        <v>17.158000000000001</v>
      </c>
      <c r="T41">
        <v>7.1372</v>
      </c>
      <c r="U41">
        <v>13.426299999999999</v>
      </c>
      <c r="V41">
        <v>7.8127000000000004</v>
      </c>
      <c r="W41">
        <v>10.909700000000001</v>
      </c>
      <c r="X41">
        <v>17.420999999999999</v>
      </c>
      <c r="Y41">
        <v>21.012</v>
      </c>
      <c r="Z41">
        <v>41.238100000000003</v>
      </c>
      <c r="AA41">
        <v>5.9093</v>
      </c>
      <c r="AB41">
        <v>22.9285</v>
      </c>
      <c r="AC41">
        <v>19.462900000000001</v>
      </c>
      <c r="AD41">
        <v>10.435</v>
      </c>
      <c r="AE41">
        <v>18.0105</v>
      </c>
      <c r="AG41">
        <f t="shared" si="0"/>
        <v>0.35454580138109953</v>
      </c>
      <c r="AH41">
        <f t="shared" si="1"/>
        <v>14.446086666666664</v>
      </c>
    </row>
    <row r="42" spans="1:34" x14ac:dyDescent="0.2">
      <c r="A42">
        <v>4.7656999999999998</v>
      </c>
      <c r="B42">
        <v>5.6177999999999999</v>
      </c>
      <c r="C42">
        <v>6.1435000000000004</v>
      </c>
      <c r="D42">
        <v>6.9206000000000003</v>
      </c>
      <c r="E42">
        <v>11.451499999999999</v>
      </c>
      <c r="F42">
        <v>18.644100000000002</v>
      </c>
      <c r="G42">
        <v>16.915099999999999</v>
      </c>
      <c r="H42">
        <v>6.4459</v>
      </c>
      <c r="I42">
        <v>8.1181999999999999</v>
      </c>
      <c r="J42">
        <v>5.3117999999999999</v>
      </c>
      <c r="K42">
        <v>7.0038</v>
      </c>
      <c r="L42">
        <v>6.7248000000000001</v>
      </c>
      <c r="M42">
        <v>30.665800000000001</v>
      </c>
      <c r="N42">
        <v>8.7152999999999992</v>
      </c>
      <c r="O42">
        <v>7.2916999999999996</v>
      </c>
      <c r="P42">
        <v>31.5107</v>
      </c>
      <c r="Q42">
        <v>16.265499999999999</v>
      </c>
      <c r="R42">
        <v>8.1011000000000006</v>
      </c>
      <c r="S42">
        <v>18.2042</v>
      </c>
      <c r="T42">
        <v>11.9879</v>
      </c>
      <c r="U42">
        <v>11.500299999999999</v>
      </c>
      <c r="V42">
        <v>8.5732999999999997</v>
      </c>
      <c r="W42">
        <v>8.6742000000000008</v>
      </c>
      <c r="X42">
        <v>15.304</v>
      </c>
      <c r="Y42">
        <v>23.018999999999998</v>
      </c>
      <c r="Z42">
        <v>40.604399999999998</v>
      </c>
      <c r="AA42">
        <v>7.7441000000000004</v>
      </c>
      <c r="AB42">
        <v>18.606200000000001</v>
      </c>
      <c r="AC42">
        <v>17.828399999999998</v>
      </c>
      <c r="AD42">
        <v>12.6777</v>
      </c>
      <c r="AE42">
        <v>17.249500000000001</v>
      </c>
      <c r="AG42">
        <f t="shared" si="0"/>
        <v>0.36364121933539356</v>
      </c>
      <c r="AH42">
        <f t="shared" si="1"/>
        <v>13.794013333333334</v>
      </c>
    </row>
    <row r="43" spans="1:34" x14ac:dyDescent="0.2">
      <c r="A43">
        <v>4.8848000000000003</v>
      </c>
      <c r="B43">
        <v>4.9477000000000002</v>
      </c>
      <c r="C43">
        <v>5.8537999999999997</v>
      </c>
      <c r="D43">
        <v>9.5132999999999992</v>
      </c>
      <c r="E43">
        <v>11.4114</v>
      </c>
      <c r="F43">
        <v>18.295200000000001</v>
      </c>
      <c r="G43">
        <v>11.434699999999999</v>
      </c>
      <c r="H43">
        <v>4.9227999999999996</v>
      </c>
      <c r="I43">
        <v>10.343400000000001</v>
      </c>
      <c r="J43">
        <v>9.5054999999999996</v>
      </c>
      <c r="K43">
        <v>7.2035999999999998</v>
      </c>
      <c r="L43">
        <v>7.6883999999999997</v>
      </c>
      <c r="M43">
        <v>29.098099999999999</v>
      </c>
      <c r="N43">
        <v>6.5053999999999998</v>
      </c>
      <c r="O43">
        <v>5.3632</v>
      </c>
      <c r="P43">
        <v>31.305599999999998</v>
      </c>
      <c r="Q43">
        <v>16.5304</v>
      </c>
      <c r="R43">
        <v>12.801399999999999</v>
      </c>
      <c r="S43">
        <v>17.1769</v>
      </c>
      <c r="T43">
        <v>7.7558999999999996</v>
      </c>
      <c r="U43">
        <v>6.7945000000000002</v>
      </c>
      <c r="V43">
        <v>6.2568000000000001</v>
      </c>
      <c r="W43">
        <v>11.432399999999999</v>
      </c>
      <c r="X43">
        <v>8.7010000000000005</v>
      </c>
      <c r="Y43">
        <v>21.268999999999998</v>
      </c>
      <c r="Z43">
        <v>33.783000000000001</v>
      </c>
      <c r="AA43">
        <v>8.2418999999999993</v>
      </c>
      <c r="AB43">
        <v>20.0764</v>
      </c>
      <c r="AC43">
        <v>12.650600000000001</v>
      </c>
      <c r="AD43">
        <v>12.853999999999999</v>
      </c>
      <c r="AE43">
        <v>11.6031</v>
      </c>
      <c r="AG43">
        <f t="shared" si="0"/>
        <v>0.37272900690549771</v>
      </c>
      <c r="AH43">
        <f t="shared" si="1"/>
        <v>12.710646666666666</v>
      </c>
    </row>
    <row r="44" spans="1:34" x14ac:dyDescent="0.2">
      <c r="A44">
        <v>5.0038999999999998</v>
      </c>
      <c r="B44">
        <v>6.4465000000000003</v>
      </c>
      <c r="C44">
        <v>4.7412999999999998</v>
      </c>
      <c r="D44">
        <v>4.8814000000000002</v>
      </c>
      <c r="E44">
        <v>12.895799999999999</v>
      </c>
      <c r="F44">
        <v>14.2225</v>
      </c>
      <c r="G44">
        <v>12.7371</v>
      </c>
      <c r="H44">
        <v>4.1692</v>
      </c>
      <c r="I44">
        <v>6.86</v>
      </c>
      <c r="J44">
        <v>6.6607000000000003</v>
      </c>
      <c r="K44">
        <v>4.5251999999999999</v>
      </c>
      <c r="L44">
        <v>5.3483000000000001</v>
      </c>
      <c r="M44">
        <v>28.703600000000002</v>
      </c>
      <c r="N44">
        <v>7.3817000000000004</v>
      </c>
      <c r="O44">
        <v>3.9508000000000001</v>
      </c>
      <c r="P44">
        <v>27.198799999999999</v>
      </c>
      <c r="Q44">
        <v>21.9481</v>
      </c>
      <c r="R44">
        <v>6.3695000000000004</v>
      </c>
      <c r="S44">
        <v>19.588200000000001</v>
      </c>
      <c r="T44">
        <v>5.2938999999999998</v>
      </c>
      <c r="U44">
        <v>5.5171000000000001</v>
      </c>
      <c r="V44">
        <v>8.7319999999999993</v>
      </c>
      <c r="W44">
        <v>12.3123</v>
      </c>
      <c r="X44">
        <v>9.3840000000000003</v>
      </c>
      <c r="Y44">
        <v>24.681999999999999</v>
      </c>
      <c r="Z44">
        <v>40.651600000000002</v>
      </c>
      <c r="AA44">
        <v>9.3812999999999995</v>
      </c>
      <c r="AB44">
        <v>16.223199999999999</v>
      </c>
      <c r="AC44">
        <v>17.463999999999999</v>
      </c>
      <c r="AD44">
        <v>15.206200000000001</v>
      </c>
      <c r="AE44">
        <v>11.763999999999999</v>
      </c>
      <c r="AG44">
        <f t="shared" si="0"/>
        <v>0.38181679447560185</v>
      </c>
      <c r="AH44">
        <f t="shared" si="1"/>
        <v>12.508010000000002</v>
      </c>
    </row>
    <row r="45" spans="1:34" x14ac:dyDescent="0.2">
      <c r="A45">
        <v>5.1231</v>
      </c>
      <c r="B45">
        <v>7.2309999999999999</v>
      </c>
      <c r="C45">
        <v>5.2252000000000001</v>
      </c>
      <c r="D45">
        <v>4.4904000000000002</v>
      </c>
      <c r="E45">
        <v>12.843</v>
      </c>
      <c r="F45">
        <v>14.555300000000001</v>
      </c>
      <c r="G45">
        <v>8.8240999999999996</v>
      </c>
      <c r="H45">
        <v>3.5230000000000001</v>
      </c>
      <c r="I45">
        <v>7.3606999999999996</v>
      </c>
      <c r="J45">
        <v>5.9863</v>
      </c>
      <c r="K45">
        <v>9.0243000000000002</v>
      </c>
      <c r="L45">
        <v>4.6115000000000004</v>
      </c>
      <c r="M45">
        <v>31.8582</v>
      </c>
      <c r="N45">
        <v>7.3304999999999998</v>
      </c>
      <c r="O45">
        <v>3.7839999999999998</v>
      </c>
      <c r="P45">
        <v>25.1477</v>
      </c>
      <c r="Q45">
        <v>14.000999999999999</v>
      </c>
      <c r="R45">
        <v>6.7042000000000002</v>
      </c>
      <c r="S45">
        <v>15.2317</v>
      </c>
      <c r="T45">
        <v>7.7666000000000004</v>
      </c>
      <c r="U45">
        <v>10.4206</v>
      </c>
      <c r="V45">
        <v>10.563000000000001</v>
      </c>
      <c r="W45">
        <v>7.3678999999999997</v>
      </c>
      <c r="X45">
        <v>10.228</v>
      </c>
      <c r="Y45">
        <v>29.83</v>
      </c>
      <c r="Z45">
        <v>31.911799999999999</v>
      </c>
      <c r="AA45">
        <v>11.0428</v>
      </c>
      <c r="AB45">
        <v>15.8757</v>
      </c>
      <c r="AC45">
        <v>16.648900000000001</v>
      </c>
      <c r="AD45">
        <v>10.566700000000001</v>
      </c>
      <c r="AE45">
        <v>14.2417</v>
      </c>
      <c r="AG45">
        <f t="shared" si="0"/>
        <v>0.39091221242989588</v>
      </c>
      <c r="AH45">
        <f t="shared" si="1"/>
        <v>12.139860000000002</v>
      </c>
    </row>
    <row r="46" spans="1:34" x14ac:dyDescent="0.2">
      <c r="A46">
        <v>5.2422000000000004</v>
      </c>
      <c r="B46">
        <v>6.6417999999999999</v>
      </c>
      <c r="C46">
        <v>4.7438000000000002</v>
      </c>
      <c r="D46">
        <v>5.5651000000000002</v>
      </c>
      <c r="E46">
        <v>9.1195000000000004</v>
      </c>
      <c r="F46">
        <v>18.1858</v>
      </c>
      <c r="G46">
        <v>11.226100000000001</v>
      </c>
      <c r="H46">
        <v>5.1725000000000003</v>
      </c>
      <c r="I46">
        <v>5.2004000000000001</v>
      </c>
      <c r="J46">
        <v>6.5430000000000001</v>
      </c>
      <c r="K46">
        <v>7.9177</v>
      </c>
      <c r="L46">
        <v>5.4462000000000002</v>
      </c>
      <c r="M46">
        <v>32.368200000000002</v>
      </c>
      <c r="N46">
        <v>4.8798000000000004</v>
      </c>
      <c r="O46">
        <v>6.2215999999999996</v>
      </c>
      <c r="P46">
        <v>21.0733</v>
      </c>
      <c r="Q46">
        <v>12.130800000000001</v>
      </c>
      <c r="R46">
        <v>9.8496000000000006</v>
      </c>
      <c r="S46">
        <v>15.1541</v>
      </c>
      <c r="T46">
        <v>10.9161</v>
      </c>
      <c r="U46">
        <v>8.9487000000000005</v>
      </c>
      <c r="V46">
        <v>8.4884000000000004</v>
      </c>
      <c r="W46">
        <v>7.9836999999999998</v>
      </c>
      <c r="X46">
        <v>9.7469999999999999</v>
      </c>
      <c r="Y46">
        <v>27.492999999999999</v>
      </c>
      <c r="Z46">
        <v>29.937000000000001</v>
      </c>
      <c r="AA46">
        <v>15.463200000000001</v>
      </c>
      <c r="AB46">
        <v>13.153</v>
      </c>
      <c r="AC46">
        <v>14.0075</v>
      </c>
      <c r="AD46">
        <v>13.425700000000001</v>
      </c>
      <c r="AE46">
        <v>9.8315999999999999</v>
      </c>
      <c r="AG46">
        <f t="shared" si="0"/>
        <v>0.40000000000000008</v>
      </c>
      <c r="AH46">
        <f t="shared" si="1"/>
        <v>11.894473333333336</v>
      </c>
    </row>
    <row r="47" spans="1:34" x14ac:dyDescent="0.2">
      <c r="A47">
        <v>5.3613999999999997</v>
      </c>
      <c r="B47">
        <v>3.9329000000000001</v>
      </c>
      <c r="C47">
        <v>5.0773000000000001</v>
      </c>
      <c r="D47">
        <v>6.0091999999999999</v>
      </c>
      <c r="E47">
        <v>8.7491000000000003</v>
      </c>
      <c r="F47">
        <v>19.334700000000002</v>
      </c>
      <c r="G47">
        <v>7.6109</v>
      </c>
      <c r="H47">
        <v>4.7206000000000001</v>
      </c>
      <c r="I47">
        <v>4.4398</v>
      </c>
      <c r="J47">
        <v>7.2335000000000003</v>
      </c>
      <c r="K47">
        <v>5.9819000000000004</v>
      </c>
      <c r="L47">
        <v>6.8098999999999998</v>
      </c>
      <c r="M47">
        <v>21.9102</v>
      </c>
      <c r="N47">
        <v>5.9795999999999996</v>
      </c>
      <c r="O47">
        <v>3.3212000000000002</v>
      </c>
      <c r="P47">
        <v>27.652200000000001</v>
      </c>
      <c r="Q47">
        <v>16.913399999999999</v>
      </c>
      <c r="R47">
        <v>11.841699999999999</v>
      </c>
      <c r="S47">
        <v>16.632200000000001</v>
      </c>
      <c r="T47">
        <v>10.3226</v>
      </c>
      <c r="U47">
        <v>6.3578000000000001</v>
      </c>
      <c r="V47">
        <v>5.9795999999999996</v>
      </c>
      <c r="W47">
        <v>7.577</v>
      </c>
      <c r="X47">
        <v>8.9130000000000003</v>
      </c>
      <c r="Y47">
        <v>26.210999999999999</v>
      </c>
      <c r="Z47">
        <v>33.3155</v>
      </c>
      <c r="AA47">
        <v>13.860300000000001</v>
      </c>
      <c r="AB47">
        <v>10.049099999999999</v>
      </c>
      <c r="AC47">
        <v>14.74</v>
      </c>
      <c r="AD47">
        <v>13.042999999999999</v>
      </c>
      <c r="AE47">
        <v>9.2369000000000003</v>
      </c>
      <c r="AG47">
        <f t="shared" si="0"/>
        <v>0.40909541795429399</v>
      </c>
      <c r="AH47">
        <f t="shared" si="1"/>
        <v>11.458536666666667</v>
      </c>
    </row>
    <row r="48" spans="1:34" x14ac:dyDescent="0.2">
      <c r="A48">
        <v>5.4805000000000001</v>
      </c>
      <c r="B48">
        <v>4.6024000000000003</v>
      </c>
      <c r="C48">
        <v>3.8235000000000001</v>
      </c>
      <c r="D48">
        <v>7.4104999999999999</v>
      </c>
      <c r="E48">
        <v>12.3748</v>
      </c>
      <c r="F48">
        <v>24.0197</v>
      </c>
      <c r="G48">
        <v>9.9746000000000006</v>
      </c>
      <c r="H48">
        <v>3.589</v>
      </c>
      <c r="I48">
        <v>5.9851000000000001</v>
      </c>
      <c r="J48">
        <v>6.7183000000000002</v>
      </c>
      <c r="K48">
        <v>7.4436999999999998</v>
      </c>
      <c r="L48">
        <v>5.6675000000000004</v>
      </c>
      <c r="M48">
        <v>21.3142</v>
      </c>
      <c r="N48">
        <v>4.7264999999999997</v>
      </c>
      <c r="O48">
        <v>3.5876999999999999</v>
      </c>
      <c r="P48">
        <v>20.705400000000001</v>
      </c>
      <c r="Q48">
        <v>22.915299999999998</v>
      </c>
      <c r="R48">
        <v>9.7263999999999999</v>
      </c>
      <c r="S48">
        <v>17.922000000000001</v>
      </c>
      <c r="T48">
        <v>8.2217000000000002</v>
      </c>
      <c r="U48">
        <v>6.7919</v>
      </c>
      <c r="V48">
        <v>9.1105999999999998</v>
      </c>
      <c r="W48">
        <v>11.15</v>
      </c>
      <c r="X48">
        <v>9.1890000000000001</v>
      </c>
      <c r="Y48">
        <v>31.376000000000001</v>
      </c>
      <c r="Z48">
        <v>24.8995</v>
      </c>
      <c r="AA48">
        <v>9.2933000000000003</v>
      </c>
      <c r="AB48">
        <v>11.787100000000001</v>
      </c>
      <c r="AC48">
        <v>9.23</v>
      </c>
      <c r="AD48">
        <v>16.555499999999999</v>
      </c>
      <c r="AE48">
        <v>6.9889000000000001</v>
      </c>
      <c r="AG48">
        <f t="shared" si="0"/>
        <v>0.41818320552439819</v>
      </c>
      <c r="AH48">
        <f t="shared" si="1"/>
        <v>11.570003333333336</v>
      </c>
    </row>
    <row r="49" spans="1:34" x14ac:dyDescent="0.2">
      <c r="A49">
        <v>5.5995999999999997</v>
      </c>
      <c r="B49">
        <v>5.2817999999999996</v>
      </c>
      <c r="C49">
        <v>4.1132999999999997</v>
      </c>
      <c r="D49">
        <v>7.9958999999999998</v>
      </c>
      <c r="E49">
        <v>10.4558</v>
      </c>
      <c r="F49">
        <v>22.462399999999999</v>
      </c>
      <c r="G49">
        <v>13.2247</v>
      </c>
      <c r="H49">
        <v>4.1532</v>
      </c>
      <c r="I49">
        <v>5.9537000000000004</v>
      </c>
      <c r="J49">
        <v>6.4169</v>
      </c>
      <c r="K49">
        <v>9.6991999999999994</v>
      </c>
      <c r="L49">
        <v>4.3033999999999999</v>
      </c>
      <c r="M49">
        <v>26.815899999999999</v>
      </c>
      <c r="N49">
        <v>4.7129000000000003</v>
      </c>
      <c r="O49">
        <v>5.2210999999999999</v>
      </c>
      <c r="P49">
        <v>16.865400000000001</v>
      </c>
      <c r="Q49">
        <v>16.6508</v>
      </c>
      <c r="R49">
        <v>7.2123999999999997</v>
      </c>
      <c r="S49">
        <v>17.955500000000001</v>
      </c>
      <c r="T49">
        <v>9.1448</v>
      </c>
      <c r="U49">
        <v>7.5533000000000001</v>
      </c>
      <c r="V49">
        <v>6.0399000000000003</v>
      </c>
      <c r="W49">
        <v>9.6205999999999996</v>
      </c>
      <c r="X49">
        <v>7.9269999999999996</v>
      </c>
      <c r="Y49">
        <v>30.416</v>
      </c>
      <c r="Z49">
        <v>28.42</v>
      </c>
      <c r="AA49">
        <v>13.373799999999999</v>
      </c>
      <c r="AB49">
        <v>12.441000000000001</v>
      </c>
      <c r="AC49">
        <v>13.649100000000001</v>
      </c>
      <c r="AD49">
        <v>13.268800000000001</v>
      </c>
      <c r="AE49">
        <v>7.2478999999999996</v>
      </c>
      <c r="AG49">
        <f t="shared" si="0"/>
        <v>0.42727099309450228</v>
      </c>
      <c r="AH49">
        <f t="shared" si="1"/>
        <v>11.619883333333332</v>
      </c>
    </row>
    <row r="50" spans="1:34" x14ac:dyDescent="0.2">
      <c r="A50">
        <v>5.7187999999999999</v>
      </c>
      <c r="B50">
        <v>7.2317</v>
      </c>
      <c r="C50">
        <v>6.0694999999999997</v>
      </c>
      <c r="D50">
        <v>5.8338999999999999</v>
      </c>
      <c r="E50">
        <v>11.1465</v>
      </c>
      <c r="F50">
        <v>15.4345</v>
      </c>
      <c r="G50">
        <v>9.3793000000000006</v>
      </c>
      <c r="H50">
        <v>5.5728999999999997</v>
      </c>
      <c r="I50">
        <v>5.0876000000000001</v>
      </c>
      <c r="J50">
        <v>5.7259000000000002</v>
      </c>
      <c r="K50">
        <v>10.220700000000001</v>
      </c>
      <c r="L50">
        <v>4.4356999999999998</v>
      </c>
      <c r="M50">
        <v>20.872599999999998</v>
      </c>
      <c r="N50">
        <v>6.6688000000000001</v>
      </c>
      <c r="O50">
        <v>3.9516</v>
      </c>
      <c r="P50">
        <v>16.750900000000001</v>
      </c>
      <c r="Q50">
        <v>18.287199999999999</v>
      </c>
      <c r="R50">
        <v>4.9024999999999999</v>
      </c>
      <c r="S50">
        <v>20.907900000000001</v>
      </c>
      <c r="T50">
        <v>8.6489999999999991</v>
      </c>
      <c r="U50">
        <v>7.2291999999999996</v>
      </c>
      <c r="V50">
        <v>5.4877000000000002</v>
      </c>
      <c r="W50">
        <v>11.189399999999999</v>
      </c>
      <c r="X50">
        <v>10.682</v>
      </c>
      <c r="Y50">
        <v>23.605</v>
      </c>
      <c r="Z50">
        <v>22.971599999999999</v>
      </c>
      <c r="AA50">
        <v>11.2685</v>
      </c>
      <c r="AB50">
        <v>18.497299999999999</v>
      </c>
      <c r="AC50">
        <v>9.9963999999999995</v>
      </c>
      <c r="AD50">
        <v>16.0623</v>
      </c>
      <c r="AE50">
        <v>4.7182000000000004</v>
      </c>
      <c r="AG50">
        <f t="shared" si="0"/>
        <v>0.43636641104879631</v>
      </c>
      <c r="AH50">
        <f t="shared" si="1"/>
        <v>10.961209999999999</v>
      </c>
    </row>
    <row r="51" spans="1:34" x14ac:dyDescent="0.2">
      <c r="A51">
        <v>5.8379000000000003</v>
      </c>
      <c r="B51">
        <v>10.7295</v>
      </c>
      <c r="C51">
        <v>7.1086999999999998</v>
      </c>
      <c r="D51">
        <v>6.9587000000000003</v>
      </c>
      <c r="E51">
        <v>8.7594999999999992</v>
      </c>
      <c r="F51">
        <v>16.3124</v>
      </c>
      <c r="G51">
        <v>8.4346999999999994</v>
      </c>
      <c r="H51">
        <v>2.5733000000000001</v>
      </c>
      <c r="I51">
        <v>2.7555000000000001</v>
      </c>
      <c r="J51">
        <v>8.9108000000000001</v>
      </c>
      <c r="K51">
        <v>10.634499999999999</v>
      </c>
      <c r="L51">
        <v>3.3847</v>
      </c>
      <c r="M51">
        <v>19.5306</v>
      </c>
      <c r="N51">
        <v>6.2255000000000003</v>
      </c>
      <c r="O51">
        <v>5.0206999999999997</v>
      </c>
      <c r="P51">
        <v>20.850300000000001</v>
      </c>
      <c r="Q51">
        <v>17.8277</v>
      </c>
      <c r="R51">
        <v>3.9283000000000001</v>
      </c>
      <c r="S51">
        <v>10.5984</v>
      </c>
      <c r="T51">
        <v>7.1284999999999998</v>
      </c>
      <c r="U51">
        <v>8.1920999999999999</v>
      </c>
      <c r="V51">
        <v>5.6134000000000004</v>
      </c>
      <c r="W51">
        <v>9.8562999999999992</v>
      </c>
      <c r="X51">
        <v>10.522</v>
      </c>
      <c r="Y51">
        <v>21.611999999999998</v>
      </c>
      <c r="Z51">
        <v>18.008700000000001</v>
      </c>
      <c r="AA51">
        <v>13.0741</v>
      </c>
      <c r="AB51">
        <v>16.880800000000001</v>
      </c>
      <c r="AC51">
        <v>7.5133999999999999</v>
      </c>
      <c r="AD51">
        <v>13.819900000000001</v>
      </c>
      <c r="AE51">
        <v>7.0529000000000002</v>
      </c>
      <c r="AG51">
        <f t="shared" si="0"/>
        <v>0.44545419861890051</v>
      </c>
      <c r="AH51">
        <f t="shared" si="1"/>
        <v>10.327263333333336</v>
      </c>
    </row>
    <row r="52" spans="1:34" x14ac:dyDescent="0.2">
      <c r="A52">
        <v>5.9570999999999996</v>
      </c>
      <c r="B52">
        <v>4.8632</v>
      </c>
      <c r="C52">
        <v>4.3475000000000001</v>
      </c>
      <c r="D52">
        <v>7.4378000000000002</v>
      </c>
      <c r="E52">
        <v>11.081899999999999</v>
      </c>
      <c r="F52">
        <v>17.991700000000002</v>
      </c>
      <c r="G52">
        <v>6.9508000000000001</v>
      </c>
      <c r="H52">
        <v>4.3327999999999998</v>
      </c>
      <c r="I52">
        <v>3.5562</v>
      </c>
      <c r="J52">
        <v>7.1449999999999996</v>
      </c>
      <c r="K52">
        <v>7.5044000000000004</v>
      </c>
      <c r="L52">
        <v>3.0634000000000001</v>
      </c>
      <c r="M52">
        <v>17.484200000000001</v>
      </c>
      <c r="N52">
        <v>5.7613000000000003</v>
      </c>
      <c r="O52">
        <v>3.2195999999999998</v>
      </c>
      <c r="P52">
        <v>27.533100000000001</v>
      </c>
      <c r="Q52">
        <v>25.907800000000002</v>
      </c>
      <c r="R52">
        <v>6.0307000000000004</v>
      </c>
      <c r="S52">
        <v>14.864800000000001</v>
      </c>
      <c r="T52">
        <v>6.3837999999999999</v>
      </c>
      <c r="U52">
        <v>14.1685</v>
      </c>
      <c r="V52">
        <v>7.0998000000000001</v>
      </c>
      <c r="W52">
        <v>8.9957999999999991</v>
      </c>
      <c r="X52">
        <v>8.3650000000000002</v>
      </c>
      <c r="Y52">
        <v>24.716999999999999</v>
      </c>
      <c r="Z52">
        <v>14.952</v>
      </c>
      <c r="AA52">
        <v>16.455300000000001</v>
      </c>
      <c r="AB52">
        <v>12.362</v>
      </c>
      <c r="AC52">
        <v>6.1352000000000002</v>
      </c>
      <c r="AD52">
        <v>16.039000000000001</v>
      </c>
      <c r="AE52">
        <v>10.0098</v>
      </c>
      <c r="AG52">
        <f t="shared" si="0"/>
        <v>0.45454961657319448</v>
      </c>
      <c r="AH52">
        <f t="shared" si="1"/>
        <v>10.825313333333334</v>
      </c>
    </row>
    <row r="53" spans="1:34" x14ac:dyDescent="0.2">
      <c r="A53">
        <v>6.0762</v>
      </c>
      <c r="B53">
        <v>4.4065000000000003</v>
      </c>
      <c r="C53">
        <v>2.3315000000000001</v>
      </c>
      <c r="D53">
        <v>4.7519999999999998</v>
      </c>
      <c r="E53">
        <v>8.2921999999999993</v>
      </c>
      <c r="F53">
        <v>19.1127</v>
      </c>
      <c r="G53">
        <v>5.3921000000000001</v>
      </c>
      <c r="H53">
        <v>2.5398999999999998</v>
      </c>
      <c r="I53">
        <v>5.6806000000000001</v>
      </c>
      <c r="J53">
        <v>6.4490999999999996</v>
      </c>
      <c r="K53">
        <v>7.6333000000000002</v>
      </c>
      <c r="L53">
        <v>3.3115999999999999</v>
      </c>
      <c r="M53">
        <v>19.3354</v>
      </c>
      <c r="N53">
        <v>6.5321999999999996</v>
      </c>
      <c r="O53">
        <v>2.6373000000000002</v>
      </c>
      <c r="P53">
        <v>20.773800000000001</v>
      </c>
      <c r="Q53">
        <v>24.607600000000001</v>
      </c>
      <c r="R53">
        <v>8.9827999999999992</v>
      </c>
      <c r="S53">
        <v>13.4712</v>
      </c>
      <c r="T53">
        <v>7.9970999999999997</v>
      </c>
      <c r="U53">
        <v>10.174200000000001</v>
      </c>
      <c r="V53">
        <v>7.5368000000000004</v>
      </c>
      <c r="W53">
        <v>9.5823999999999998</v>
      </c>
      <c r="X53">
        <v>8.85</v>
      </c>
      <c r="Y53">
        <v>14.042</v>
      </c>
      <c r="Z53">
        <v>15.8957</v>
      </c>
      <c r="AA53">
        <v>17.031199999999998</v>
      </c>
      <c r="AB53">
        <v>10.4946</v>
      </c>
      <c r="AC53">
        <v>6.4701000000000004</v>
      </c>
      <c r="AD53">
        <v>15.2378</v>
      </c>
      <c r="AE53">
        <v>11.0786</v>
      </c>
      <c r="AG53">
        <f t="shared" si="0"/>
        <v>0.46363740414329863</v>
      </c>
      <c r="AH53">
        <f t="shared" si="1"/>
        <v>10.021076666666666</v>
      </c>
    </row>
    <row r="54" spans="1:34" x14ac:dyDescent="0.2">
      <c r="A54">
        <v>6.1952999999999996</v>
      </c>
      <c r="B54">
        <v>3.8555999999999999</v>
      </c>
      <c r="C54">
        <v>3.5329000000000002</v>
      </c>
      <c r="D54">
        <v>3.6484999999999999</v>
      </c>
      <c r="E54">
        <v>7.0660999999999996</v>
      </c>
      <c r="F54">
        <v>15.597300000000001</v>
      </c>
      <c r="G54">
        <v>3.984</v>
      </c>
      <c r="H54">
        <v>3.5505</v>
      </c>
      <c r="I54">
        <v>5.2812000000000001</v>
      </c>
      <c r="J54">
        <v>8.0387000000000004</v>
      </c>
      <c r="K54">
        <v>6.7545000000000002</v>
      </c>
      <c r="L54">
        <v>3.1</v>
      </c>
      <c r="M54">
        <v>17.756699999999999</v>
      </c>
      <c r="N54">
        <v>5.6824000000000003</v>
      </c>
      <c r="O54">
        <v>5.1097000000000001</v>
      </c>
      <c r="P54">
        <v>21.064699999999998</v>
      </c>
      <c r="Q54">
        <v>18.429300000000001</v>
      </c>
      <c r="R54">
        <v>8.5713000000000008</v>
      </c>
      <c r="S54">
        <v>16.5855</v>
      </c>
      <c r="T54">
        <v>6.6717000000000004</v>
      </c>
      <c r="U54">
        <v>12.4825</v>
      </c>
      <c r="V54">
        <v>5.6105999999999998</v>
      </c>
      <c r="W54">
        <v>7.0434000000000001</v>
      </c>
      <c r="X54">
        <v>8.6959999999999997</v>
      </c>
      <c r="Y54">
        <v>18.094000000000001</v>
      </c>
      <c r="Z54">
        <v>15.3443</v>
      </c>
      <c r="AA54">
        <v>15.0954</v>
      </c>
      <c r="AB54">
        <v>15.7347</v>
      </c>
      <c r="AC54">
        <v>4.1513</v>
      </c>
      <c r="AD54">
        <v>8.6021999999999998</v>
      </c>
      <c r="AE54">
        <v>7.2850999999999999</v>
      </c>
      <c r="AG54">
        <f t="shared" si="0"/>
        <v>0.47272519171340277</v>
      </c>
      <c r="AH54">
        <f t="shared" si="1"/>
        <v>9.4140033333333317</v>
      </c>
    </row>
    <row r="55" spans="1:34" x14ac:dyDescent="0.2">
      <c r="A55">
        <v>6.3144999999999998</v>
      </c>
      <c r="B55">
        <v>4.6410999999999998</v>
      </c>
      <c r="C55">
        <v>3.2909999999999999</v>
      </c>
      <c r="D55">
        <v>2.9895999999999998</v>
      </c>
      <c r="E55">
        <v>7.4463999999999997</v>
      </c>
      <c r="F55">
        <v>15.074</v>
      </c>
      <c r="G55">
        <v>8.2329000000000008</v>
      </c>
      <c r="H55">
        <v>4.5343999999999998</v>
      </c>
      <c r="I55">
        <v>4.8482000000000003</v>
      </c>
      <c r="J55">
        <v>10.1158</v>
      </c>
      <c r="K55">
        <v>7.1988000000000003</v>
      </c>
      <c r="L55">
        <v>5.3155000000000001</v>
      </c>
      <c r="M55">
        <v>19.585899999999999</v>
      </c>
      <c r="N55">
        <v>6.0274000000000001</v>
      </c>
      <c r="O55">
        <v>5.8615000000000004</v>
      </c>
      <c r="P55">
        <v>20.909199999999998</v>
      </c>
      <c r="Q55">
        <v>17.4938</v>
      </c>
      <c r="R55">
        <v>6.4326999999999996</v>
      </c>
      <c r="S55">
        <v>13.586499999999999</v>
      </c>
      <c r="T55">
        <v>10.0067</v>
      </c>
      <c r="U55">
        <v>12.0166</v>
      </c>
      <c r="V55">
        <v>5.2561999999999998</v>
      </c>
      <c r="W55">
        <v>7.0045999999999999</v>
      </c>
      <c r="X55">
        <v>7.2590000000000003</v>
      </c>
      <c r="Y55">
        <v>10.467000000000001</v>
      </c>
      <c r="Z55">
        <v>15.5101</v>
      </c>
      <c r="AA55">
        <v>15.267899999999999</v>
      </c>
      <c r="AB55">
        <v>8.5620999999999992</v>
      </c>
      <c r="AC55">
        <v>5.5446</v>
      </c>
      <c r="AD55">
        <v>7.0808</v>
      </c>
      <c r="AE55">
        <v>9.3908000000000005</v>
      </c>
      <c r="AG55">
        <f t="shared" si="0"/>
        <v>0.4818206096676968</v>
      </c>
      <c r="AH55">
        <f t="shared" si="1"/>
        <v>9.2317033333333356</v>
      </c>
    </row>
    <row r="56" spans="1:34" x14ac:dyDescent="0.2">
      <c r="A56">
        <v>6.4336000000000002</v>
      </c>
      <c r="B56">
        <v>7.8737000000000004</v>
      </c>
      <c r="C56">
        <v>3.2235999999999998</v>
      </c>
      <c r="D56">
        <v>5.4611999999999998</v>
      </c>
      <c r="E56">
        <v>7.4713000000000003</v>
      </c>
      <c r="F56">
        <v>10.707800000000001</v>
      </c>
      <c r="G56">
        <v>6.8293999999999997</v>
      </c>
      <c r="H56">
        <v>7.1593</v>
      </c>
      <c r="I56">
        <v>7.0236999999999998</v>
      </c>
      <c r="J56">
        <v>4.8422000000000001</v>
      </c>
      <c r="K56">
        <v>9.6945999999999994</v>
      </c>
      <c r="L56">
        <v>6.5640000000000001</v>
      </c>
      <c r="M56">
        <v>16.735199999999999</v>
      </c>
      <c r="N56">
        <v>4.8688000000000002</v>
      </c>
      <c r="O56">
        <v>5.0762</v>
      </c>
      <c r="P56">
        <v>14.5967</v>
      </c>
      <c r="Q56">
        <v>15.1189</v>
      </c>
      <c r="R56">
        <v>5.7950999999999997</v>
      </c>
      <c r="S56">
        <v>11.362399999999999</v>
      </c>
      <c r="T56">
        <v>8.6643000000000008</v>
      </c>
      <c r="U56">
        <v>17.238399999999999</v>
      </c>
      <c r="V56">
        <v>7.3895999999999997</v>
      </c>
      <c r="W56">
        <v>5.9932999999999996</v>
      </c>
      <c r="X56">
        <v>6.5060000000000002</v>
      </c>
      <c r="Y56">
        <v>9.6479999999999997</v>
      </c>
      <c r="Z56">
        <v>16.0153</v>
      </c>
      <c r="AA56">
        <v>12.3842</v>
      </c>
      <c r="AB56">
        <v>11.2774</v>
      </c>
      <c r="AC56">
        <v>7.6833999999999998</v>
      </c>
      <c r="AD56">
        <v>8.4048999999999996</v>
      </c>
      <c r="AE56">
        <v>11.7806</v>
      </c>
      <c r="AG56">
        <f t="shared" si="0"/>
        <v>0.49090839723780094</v>
      </c>
      <c r="AH56">
        <f t="shared" si="1"/>
        <v>9.1129833333333305</v>
      </c>
    </row>
    <row r="57" spans="1:34" x14ac:dyDescent="0.2">
      <c r="A57">
        <v>6.5528000000000004</v>
      </c>
      <c r="B57">
        <v>8.0906000000000002</v>
      </c>
      <c r="C57">
        <v>3.4521999999999999</v>
      </c>
      <c r="D57">
        <v>6.2496999999999998</v>
      </c>
      <c r="E57">
        <v>6.0387000000000004</v>
      </c>
      <c r="F57">
        <v>8.2142999999999997</v>
      </c>
      <c r="G57">
        <v>5.7900999999999998</v>
      </c>
      <c r="H57">
        <v>2.6676000000000002</v>
      </c>
      <c r="I57">
        <v>7.3563000000000001</v>
      </c>
      <c r="J57">
        <v>4.585</v>
      </c>
      <c r="K57">
        <v>5.1120000000000001</v>
      </c>
      <c r="L57">
        <v>6.0399000000000003</v>
      </c>
      <c r="M57">
        <v>11.734500000000001</v>
      </c>
      <c r="N57">
        <v>3.3062</v>
      </c>
      <c r="O57">
        <v>2.4681999999999999</v>
      </c>
      <c r="P57">
        <v>10.461</v>
      </c>
      <c r="Q57">
        <v>14.6221</v>
      </c>
      <c r="R57">
        <v>4.3684000000000003</v>
      </c>
      <c r="S57">
        <v>10.074400000000001</v>
      </c>
      <c r="T57">
        <v>9.9766999999999992</v>
      </c>
      <c r="U57">
        <v>17.061900000000001</v>
      </c>
      <c r="V57">
        <v>7.4226999999999999</v>
      </c>
      <c r="W57">
        <v>3.133</v>
      </c>
      <c r="X57">
        <v>8.5730000000000004</v>
      </c>
      <c r="Y57">
        <v>13.555</v>
      </c>
      <c r="Z57">
        <v>16.196200000000001</v>
      </c>
      <c r="AA57">
        <v>14.0114</v>
      </c>
      <c r="AB57">
        <v>7.8813000000000004</v>
      </c>
      <c r="AC57">
        <v>8.6427999999999994</v>
      </c>
      <c r="AD57">
        <v>9.4168000000000003</v>
      </c>
      <c r="AE57">
        <v>11.682600000000001</v>
      </c>
      <c r="AG57">
        <f t="shared" si="0"/>
        <v>0.50000381519209502</v>
      </c>
      <c r="AH57">
        <f t="shared" si="1"/>
        <v>8.2728200000000012</v>
      </c>
    </row>
    <row r="58" spans="1:34" x14ac:dyDescent="0.2">
      <c r="A58">
        <v>6.6718999999999999</v>
      </c>
      <c r="B58">
        <v>5.0011000000000001</v>
      </c>
      <c r="C58">
        <v>3.9131</v>
      </c>
      <c r="D58">
        <v>6.06</v>
      </c>
      <c r="E58">
        <v>8.6060999999999996</v>
      </c>
      <c r="F58">
        <v>8.4629999999999992</v>
      </c>
      <c r="G58">
        <v>10.5708</v>
      </c>
      <c r="H58">
        <v>3.2357999999999998</v>
      </c>
      <c r="I58">
        <v>8.4214000000000002</v>
      </c>
      <c r="J58">
        <v>5.8274999999999997</v>
      </c>
      <c r="K58">
        <v>7.6611000000000002</v>
      </c>
      <c r="L58">
        <v>8.0678000000000001</v>
      </c>
      <c r="M58">
        <v>12.1402</v>
      </c>
      <c r="N58">
        <v>2.2448999999999999</v>
      </c>
      <c r="O58">
        <v>3.1027</v>
      </c>
      <c r="P58">
        <v>9.5058000000000007</v>
      </c>
      <c r="Q58">
        <v>18.943999999999999</v>
      </c>
      <c r="R58">
        <v>4.4223999999999997</v>
      </c>
      <c r="S58">
        <v>10.9703</v>
      </c>
      <c r="T58">
        <v>6.3981000000000003</v>
      </c>
      <c r="U58">
        <v>14.2143</v>
      </c>
      <c r="V58">
        <v>6.4943</v>
      </c>
      <c r="W58">
        <v>5.4379</v>
      </c>
      <c r="X58">
        <v>7.3449999999999998</v>
      </c>
      <c r="Y58">
        <v>14.042999999999999</v>
      </c>
      <c r="Z58">
        <v>12.6631</v>
      </c>
      <c r="AA58">
        <v>12.569000000000001</v>
      </c>
      <c r="AB58">
        <v>4.9154</v>
      </c>
      <c r="AC58">
        <v>10.0328</v>
      </c>
      <c r="AD58">
        <v>6.5910000000000002</v>
      </c>
      <c r="AE58">
        <v>13.9718</v>
      </c>
      <c r="AG58">
        <f t="shared" si="0"/>
        <v>0.50909160276219911</v>
      </c>
      <c r="AH58">
        <f t="shared" si="1"/>
        <v>8.3944566666666685</v>
      </c>
    </row>
    <row r="59" spans="1:34" x14ac:dyDescent="0.2">
      <c r="A59">
        <v>6.7911000000000001</v>
      </c>
      <c r="B59">
        <v>4.1849999999999996</v>
      </c>
      <c r="C59">
        <v>5.5336999999999996</v>
      </c>
      <c r="D59">
        <v>3.4192</v>
      </c>
      <c r="E59">
        <v>5.1269999999999998</v>
      </c>
      <c r="F59">
        <v>8.5261999999999993</v>
      </c>
      <c r="G59">
        <v>6.8240999999999996</v>
      </c>
      <c r="H59">
        <v>3.2850000000000001</v>
      </c>
      <c r="I59">
        <v>8.1526999999999994</v>
      </c>
      <c r="J59">
        <v>6.0705999999999998</v>
      </c>
      <c r="K59">
        <v>5.4779</v>
      </c>
      <c r="L59">
        <v>9.5528999999999993</v>
      </c>
      <c r="M59">
        <v>18.4588</v>
      </c>
      <c r="N59">
        <v>2.5872999999999999</v>
      </c>
      <c r="O59">
        <v>2.7395999999999998</v>
      </c>
      <c r="P59">
        <v>12.759</v>
      </c>
      <c r="Q59">
        <v>12.9421</v>
      </c>
      <c r="R59">
        <v>7.8196000000000003</v>
      </c>
      <c r="S59">
        <v>12.448700000000001</v>
      </c>
      <c r="T59">
        <v>7.6092000000000004</v>
      </c>
      <c r="U59">
        <v>18.0671</v>
      </c>
      <c r="V59">
        <v>6.8114999999999997</v>
      </c>
      <c r="W59">
        <v>5.8079999999999998</v>
      </c>
      <c r="X59">
        <v>7.3780000000000001</v>
      </c>
      <c r="Y59">
        <v>8.2919999999999998</v>
      </c>
      <c r="Z59">
        <v>10.7721</v>
      </c>
      <c r="AA59">
        <v>11.7103</v>
      </c>
      <c r="AB59">
        <v>5.6414</v>
      </c>
      <c r="AC59">
        <v>8.5519999999999996</v>
      </c>
      <c r="AD59">
        <v>7.8624999999999998</v>
      </c>
      <c r="AE59">
        <v>17.406400000000001</v>
      </c>
      <c r="AG59">
        <f t="shared" si="0"/>
        <v>0.51818702071649314</v>
      </c>
      <c r="AH59">
        <f t="shared" si="1"/>
        <v>8.3939966666666646</v>
      </c>
    </row>
    <row r="60" spans="1:34" x14ac:dyDescent="0.2">
      <c r="A60">
        <v>6.9101999999999997</v>
      </c>
      <c r="B60">
        <v>6.3971</v>
      </c>
      <c r="C60">
        <v>2.6888000000000001</v>
      </c>
      <c r="D60">
        <v>5.2530000000000001</v>
      </c>
      <c r="E60">
        <v>4.0404999999999998</v>
      </c>
      <c r="F60">
        <v>8.4555000000000007</v>
      </c>
      <c r="G60">
        <v>4.9185999999999996</v>
      </c>
      <c r="H60">
        <v>2.2606999999999999</v>
      </c>
      <c r="I60">
        <v>6.3255999999999997</v>
      </c>
      <c r="J60">
        <v>4.8033000000000001</v>
      </c>
      <c r="K60">
        <v>3.9218000000000002</v>
      </c>
      <c r="L60">
        <v>6.7927999999999997</v>
      </c>
      <c r="M60">
        <v>21.238900000000001</v>
      </c>
      <c r="N60">
        <v>5.1067</v>
      </c>
      <c r="O60">
        <v>3.3534000000000002</v>
      </c>
      <c r="P60">
        <v>15.2765</v>
      </c>
      <c r="Q60">
        <v>12.345700000000001</v>
      </c>
      <c r="R60">
        <v>9.6866000000000003</v>
      </c>
      <c r="S60">
        <v>12.861800000000001</v>
      </c>
      <c r="T60">
        <v>5.5964</v>
      </c>
      <c r="U60">
        <v>12.7189</v>
      </c>
      <c r="V60">
        <v>7.6990999999999996</v>
      </c>
      <c r="W60">
        <v>7.4512999999999998</v>
      </c>
      <c r="X60">
        <v>5.4470000000000001</v>
      </c>
      <c r="Y60">
        <v>8.2729999999999997</v>
      </c>
      <c r="Z60">
        <v>11.3681</v>
      </c>
      <c r="AA60">
        <v>9.0582999999999991</v>
      </c>
      <c r="AB60">
        <v>6.7287999999999997</v>
      </c>
      <c r="AC60">
        <v>12.248900000000001</v>
      </c>
      <c r="AD60">
        <v>8.9736999999999991</v>
      </c>
      <c r="AE60">
        <v>15.3299</v>
      </c>
      <c r="AG60">
        <f t="shared" si="0"/>
        <v>0.52727480828659723</v>
      </c>
      <c r="AH60">
        <f t="shared" si="1"/>
        <v>8.2206899999999994</v>
      </c>
    </row>
    <row r="61" spans="1:34" x14ac:dyDescent="0.2">
      <c r="A61">
        <v>7.0293000000000001</v>
      </c>
      <c r="B61">
        <v>3.2772999999999999</v>
      </c>
      <c r="C61">
        <v>2.5602999999999998</v>
      </c>
      <c r="D61">
        <v>6.0769000000000002</v>
      </c>
      <c r="E61">
        <v>4.8240999999999996</v>
      </c>
      <c r="F61">
        <v>7.8814000000000002</v>
      </c>
      <c r="G61">
        <v>3.8195000000000001</v>
      </c>
      <c r="H61">
        <v>3.3313999999999999</v>
      </c>
      <c r="I61">
        <v>7.5183999999999997</v>
      </c>
      <c r="J61">
        <v>3.5110999999999999</v>
      </c>
      <c r="K61">
        <v>4.8917999999999999</v>
      </c>
      <c r="L61">
        <v>6.4095000000000004</v>
      </c>
      <c r="M61">
        <v>13.3202</v>
      </c>
      <c r="N61">
        <v>5.7716000000000003</v>
      </c>
      <c r="O61">
        <v>3.3736000000000002</v>
      </c>
      <c r="P61">
        <v>10.5717</v>
      </c>
      <c r="Q61">
        <v>11.1088</v>
      </c>
      <c r="R61">
        <v>6.8522999999999996</v>
      </c>
      <c r="S61">
        <v>15.8971</v>
      </c>
      <c r="T61">
        <v>6.0278999999999998</v>
      </c>
      <c r="U61">
        <v>11.8399</v>
      </c>
      <c r="V61">
        <v>3.7471999999999999</v>
      </c>
      <c r="W61">
        <v>4.9539</v>
      </c>
      <c r="X61">
        <v>8.125</v>
      </c>
      <c r="Y61">
        <v>11.488</v>
      </c>
      <c r="Z61">
        <v>10.721</v>
      </c>
      <c r="AA61">
        <v>11.5694</v>
      </c>
      <c r="AB61">
        <v>9.8797999999999995</v>
      </c>
      <c r="AC61">
        <v>14.5138</v>
      </c>
      <c r="AD61">
        <v>9.5408000000000008</v>
      </c>
      <c r="AE61">
        <v>11.936299999999999</v>
      </c>
      <c r="AG61">
        <f t="shared" si="0"/>
        <v>0.53636259585670143</v>
      </c>
      <c r="AH61">
        <f t="shared" si="1"/>
        <v>7.844666666666666</v>
      </c>
    </row>
    <row r="62" spans="1:34" x14ac:dyDescent="0.2">
      <c r="A62">
        <v>7.1485000000000003</v>
      </c>
      <c r="B62">
        <v>2.4117999999999999</v>
      </c>
      <c r="C62">
        <v>3.5604</v>
      </c>
      <c r="D62">
        <v>3.4906999999999999</v>
      </c>
      <c r="E62">
        <v>5.1102999999999996</v>
      </c>
      <c r="F62">
        <v>11.3996</v>
      </c>
      <c r="G62">
        <v>7.6002999999999998</v>
      </c>
      <c r="H62">
        <v>4.6352000000000002</v>
      </c>
      <c r="I62">
        <v>6.3476999999999997</v>
      </c>
      <c r="J62">
        <v>4.8154000000000003</v>
      </c>
      <c r="K62">
        <v>8.4974000000000007</v>
      </c>
      <c r="L62">
        <v>5.2366999999999999</v>
      </c>
      <c r="M62">
        <v>14.860900000000001</v>
      </c>
      <c r="N62">
        <v>4.9012000000000002</v>
      </c>
      <c r="O62">
        <v>3.1741999999999999</v>
      </c>
      <c r="P62">
        <v>12.258699999999999</v>
      </c>
      <c r="Q62">
        <v>9.3901000000000003</v>
      </c>
      <c r="R62">
        <v>7.7870999999999997</v>
      </c>
      <c r="S62">
        <v>13.011100000000001</v>
      </c>
      <c r="T62">
        <v>6.2984</v>
      </c>
      <c r="U62">
        <v>12.1937</v>
      </c>
      <c r="V62">
        <v>4.9314</v>
      </c>
      <c r="W62">
        <v>5.4112</v>
      </c>
      <c r="X62">
        <v>7.2629999999999999</v>
      </c>
      <c r="Y62">
        <v>6.4480000000000004</v>
      </c>
      <c r="Z62">
        <v>11.9709</v>
      </c>
      <c r="AA62">
        <v>11.5852</v>
      </c>
      <c r="AB62">
        <v>9.8398000000000003</v>
      </c>
      <c r="AC62">
        <v>15.1107</v>
      </c>
      <c r="AD62">
        <v>11.229799999999999</v>
      </c>
      <c r="AE62">
        <v>10.1012</v>
      </c>
      <c r="AG62">
        <f t="shared" si="0"/>
        <v>0.54545801381099546</v>
      </c>
      <c r="AH62">
        <f t="shared" si="1"/>
        <v>8.0290700000000008</v>
      </c>
    </row>
    <row r="63" spans="1:34" x14ac:dyDescent="0.2">
      <c r="A63">
        <v>7.2675999999999998</v>
      </c>
      <c r="B63">
        <v>6.1383000000000001</v>
      </c>
      <c r="C63">
        <v>4.2347000000000001</v>
      </c>
      <c r="D63">
        <v>4.7427999999999999</v>
      </c>
      <c r="E63">
        <v>2.9005000000000001</v>
      </c>
      <c r="F63">
        <v>10.665800000000001</v>
      </c>
      <c r="G63">
        <v>5.3705999999999996</v>
      </c>
      <c r="H63">
        <v>6.5041000000000002</v>
      </c>
      <c r="I63">
        <v>6.9084000000000003</v>
      </c>
      <c r="J63">
        <v>3.9506000000000001</v>
      </c>
      <c r="K63">
        <v>6.0854999999999997</v>
      </c>
      <c r="L63">
        <v>4.7146999999999997</v>
      </c>
      <c r="M63">
        <v>11.9961</v>
      </c>
      <c r="N63">
        <v>5.2588999999999997</v>
      </c>
      <c r="O63">
        <v>3.0952000000000002</v>
      </c>
      <c r="P63">
        <v>15.227399999999999</v>
      </c>
      <c r="Q63">
        <v>10.101100000000001</v>
      </c>
      <c r="R63">
        <v>8.4054000000000002</v>
      </c>
      <c r="S63">
        <v>10.999599999999999</v>
      </c>
      <c r="T63">
        <v>5.6028000000000002</v>
      </c>
      <c r="U63">
        <v>12.3491</v>
      </c>
      <c r="V63">
        <v>5.5366999999999997</v>
      </c>
      <c r="W63">
        <v>4.6231999999999998</v>
      </c>
      <c r="X63">
        <v>4.59</v>
      </c>
      <c r="Y63">
        <v>6.4539999999999997</v>
      </c>
      <c r="Z63">
        <v>7.5602</v>
      </c>
      <c r="AA63">
        <v>9.1951999999999998</v>
      </c>
      <c r="AB63">
        <v>8.0706000000000007</v>
      </c>
      <c r="AC63">
        <v>11.3142</v>
      </c>
      <c r="AD63">
        <v>12.55</v>
      </c>
      <c r="AE63">
        <v>8.2492000000000001</v>
      </c>
      <c r="AG63">
        <f t="shared" si="0"/>
        <v>0.55454580138109955</v>
      </c>
      <c r="AH63">
        <f t="shared" si="1"/>
        <v>7.4464966666666674</v>
      </c>
    </row>
    <row r="64" spans="1:34" x14ac:dyDescent="0.2">
      <c r="A64">
        <v>7.3868</v>
      </c>
      <c r="B64">
        <v>4.4108000000000001</v>
      </c>
      <c r="C64">
        <v>4.9756</v>
      </c>
      <c r="D64">
        <v>4.2210999999999999</v>
      </c>
      <c r="E64">
        <v>4.7320000000000002</v>
      </c>
      <c r="F64">
        <v>16.4726</v>
      </c>
      <c r="G64">
        <v>6.7527999999999997</v>
      </c>
      <c r="H64">
        <v>3.7829000000000002</v>
      </c>
      <c r="I64">
        <v>9.5147999999999993</v>
      </c>
      <c r="J64">
        <v>2.7545999999999999</v>
      </c>
      <c r="K64">
        <v>4.4962</v>
      </c>
      <c r="L64">
        <v>4.9812000000000003</v>
      </c>
      <c r="M64">
        <v>12.4846</v>
      </c>
      <c r="N64">
        <v>5.5541</v>
      </c>
      <c r="O64">
        <v>4.9545000000000003</v>
      </c>
      <c r="P64">
        <v>14.2172</v>
      </c>
      <c r="Q64">
        <v>6.3305999999999996</v>
      </c>
      <c r="R64">
        <v>6.7472000000000003</v>
      </c>
      <c r="S64">
        <v>11.524900000000001</v>
      </c>
      <c r="T64">
        <v>5.6437999999999997</v>
      </c>
      <c r="U64">
        <v>14.7767</v>
      </c>
      <c r="V64">
        <v>3.4542999999999999</v>
      </c>
      <c r="W64">
        <v>5.8879999999999999</v>
      </c>
      <c r="X64">
        <v>6.0190000000000001</v>
      </c>
      <c r="Y64">
        <v>8.7219999999999995</v>
      </c>
      <c r="Z64">
        <v>8.2657000000000007</v>
      </c>
      <c r="AA64">
        <v>6.2106000000000003</v>
      </c>
      <c r="AB64">
        <v>9.9308999999999994</v>
      </c>
      <c r="AC64">
        <v>15.6105</v>
      </c>
      <c r="AD64">
        <v>10.3072</v>
      </c>
      <c r="AE64">
        <v>8.8217999999999996</v>
      </c>
      <c r="AG64">
        <f t="shared" si="0"/>
        <v>0.56364121933539357</v>
      </c>
      <c r="AH64">
        <f t="shared" si="1"/>
        <v>7.7519400000000012</v>
      </c>
    </row>
    <row r="65" spans="1:34" x14ac:dyDescent="0.2">
      <c r="A65">
        <v>7.5058999999999996</v>
      </c>
      <c r="B65">
        <v>6.1276999999999999</v>
      </c>
      <c r="C65">
        <v>6.3090999999999999</v>
      </c>
      <c r="D65">
        <v>3.8603000000000001</v>
      </c>
      <c r="E65">
        <v>4.8718000000000004</v>
      </c>
      <c r="F65">
        <v>14.899699999999999</v>
      </c>
      <c r="G65">
        <v>6.1093000000000002</v>
      </c>
      <c r="H65">
        <v>3.8866999999999998</v>
      </c>
      <c r="I65">
        <v>10.3942</v>
      </c>
      <c r="J65">
        <v>3.4659</v>
      </c>
      <c r="K65">
        <v>5.9682000000000004</v>
      </c>
      <c r="L65">
        <v>6.2537000000000003</v>
      </c>
      <c r="M65">
        <v>9.3882999999999992</v>
      </c>
      <c r="N65">
        <v>3.5065</v>
      </c>
      <c r="O65">
        <v>3.6265000000000001</v>
      </c>
      <c r="P65">
        <v>10.7814</v>
      </c>
      <c r="Q65">
        <v>9.0988000000000007</v>
      </c>
      <c r="R65">
        <v>6.1346999999999996</v>
      </c>
      <c r="S65">
        <v>11.2796</v>
      </c>
      <c r="T65">
        <v>4.9253</v>
      </c>
      <c r="U65">
        <v>11.069800000000001</v>
      </c>
      <c r="V65">
        <v>7.0172999999999996</v>
      </c>
      <c r="W65">
        <v>3.8932000000000002</v>
      </c>
      <c r="X65">
        <v>5.1369999999999996</v>
      </c>
      <c r="Y65">
        <v>7.5890000000000004</v>
      </c>
      <c r="Z65">
        <v>6.9428000000000001</v>
      </c>
      <c r="AA65">
        <v>5.9705000000000004</v>
      </c>
      <c r="AB65">
        <v>10.9047</v>
      </c>
      <c r="AC65">
        <v>19.958500000000001</v>
      </c>
      <c r="AD65">
        <v>10.638400000000001</v>
      </c>
      <c r="AE65">
        <v>6.2721</v>
      </c>
      <c r="AG65">
        <f t="shared" si="0"/>
        <v>0.57272900690549766</v>
      </c>
      <c r="AH65">
        <f t="shared" si="1"/>
        <v>7.5426999999999991</v>
      </c>
    </row>
    <row r="66" spans="1:34" x14ac:dyDescent="0.2">
      <c r="A66">
        <v>7.625</v>
      </c>
      <c r="B66">
        <v>7.8772000000000002</v>
      </c>
      <c r="C66">
        <v>4.8933</v>
      </c>
      <c r="D66">
        <v>4.5236999999999998</v>
      </c>
      <c r="E66">
        <v>4.3029999999999999</v>
      </c>
      <c r="F66">
        <v>9.4151000000000007</v>
      </c>
      <c r="G66">
        <v>5.8369</v>
      </c>
      <c r="H66">
        <v>5.7759999999999998</v>
      </c>
      <c r="I66">
        <v>10.206099999999999</v>
      </c>
      <c r="J66">
        <v>5.4436999999999998</v>
      </c>
      <c r="K66">
        <v>5.9348000000000001</v>
      </c>
      <c r="L66">
        <v>6.8742000000000001</v>
      </c>
      <c r="M66">
        <v>10.7812</v>
      </c>
      <c r="N66">
        <v>3.3713000000000002</v>
      </c>
      <c r="O66">
        <v>3.5444</v>
      </c>
      <c r="P66">
        <v>12.1426</v>
      </c>
      <c r="Q66">
        <v>6.6688000000000001</v>
      </c>
      <c r="R66">
        <v>7.0494000000000003</v>
      </c>
      <c r="S66">
        <v>7.8624000000000001</v>
      </c>
      <c r="T66">
        <v>2.71</v>
      </c>
      <c r="U66">
        <v>9.7484999999999999</v>
      </c>
      <c r="V66">
        <v>9.0595999999999997</v>
      </c>
      <c r="W66">
        <v>4.9099000000000004</v>
      </c>
      <c r="X66">
        <v>5.319</v>
      </c>
      <c r="Y66">
        <v>7.1310000000000002</v>
      </c>
      <c r="Z66">
        <v>9.4240999999999993</v>
      </c>
      <c r="AA66">
        <v>7.7003000000000004</v>
      </c>
      <c r="AB66">
        <v>8.4029000000000007</v>
      </c>
      <c r="AC66">
        <v>22.335999999999999</v>
      </c>
      <c r="AD66">
        <v>5.3164999999999996</v>
      </c>
      <c r="AE66">
        <v>8.0767000000000007</v>
      </c>
      <c r="AG66">
        <f t="shared" ref="AG66:AG111" si="2">A66/13.1055</f>
        <v>0.58181679447560186</v>
      </c>
      <c r="AH66">
        <f t="shared" ref="AH66:AH111" si="3">AVERAGE(B66:AE66)</f>
        <v>7.4212866666666644</v>
      </c>
    </row>
    <row r="67" spans="1:34" x14ac:dyDescent="0.2">
      <c r="A67">
        <v>7.7442000000000002</v>
      </c>
      <c r="B67">
        <v>5.3643999999999998</v>
      </c>
      <c r="C67">
        <v>2.5669</v>
      </c>
      <c r="D67">
        <v>6.4188999999999998</v>
      </c>
      <c r="E67">
        <v>4.0877999999999997</v>
      </c>
      <c r="F67">
        <v>9.7805</v>
      </c>
      <c r="G67">
        <v>4.8689</v>
      </c>
      <c r="H67">
        <v>6.9175000000000004</v>
      </c>
      <c r="I67">
        <v>7.8277000000000001</v>
      </c>
      <c r="J67">
        <v>7.5804999999999998</v>
      </c>
      <c r="K67">
        <v>4.9165000000000001</v>
      </c>
      <c r="L67">
        <v>5.4706999999999999</v>
      </c>
      <c r="M67">
        <v>11.6799</v>
      </c>
      <c r="N67">
        <v>3.3231000000000002</v>
      </c>
      <c r="O67">
        <v>3.0466000000000002</v>
      </c>
      <c r="P67">
        <v>9.3978999999999999</v>
      </c>
      <c r="Q67">
        <v>9.4006000000000007</v>
      </c>
      <c r="R67">
        <v>11.093</v>
      </c>
      <c r="S67">
        <v>12.491400000000001</v>
      </c>
      <c r="T67">
        <v>4.2263000000000002</v>
      </c>
      <c r="U67">
        <v>8.8170000000000002</v>
      </c>
      <c r="V67">
        <v>10.061299999999999</v>
      </c>
      <c r="W67">
        <v>6.4230999999999998</v>
      </c>
      <c r="X67">
        <v>8.4480000000000004</v>
      </c>
      <c r="Y67">
        <v>6.9390000000000001</v>
      </c>
      <c r="Z67">
        <v>6.0129000000000001</v>
      </c>
      <c r="AA67">
        <v>6.1314000000000002</v>
      </c>
      <c r="AB67">
        <v>7.9160000000000004</v>
      </c>
      <c r="AC67">
        <v>14.835100000000001</v>
      </c>
      <c r="AD67">
        <v>8.1555</v>
      </c>
      <c r="AE67">
        <v>6.1576000000000004</v>
      </c>
      <c r="AG67">
        <f t="shared" si="2"/>
        <v>0.59091221242989589</v>
      </c>
      <c r="AH67">
        <f t="shared" si="3"/>
        <v>7.3452000000000011</v>
      </c>
    </row>
    <row r="68" spans="1:34" x14ac:dyDescent="0.2">
      <c r="A68">
        <v>7.8632999999999997</v>
      </c>
      <c r="B68">
        <v>6.2333999999999996</v>
      </c>
      <c r="C68">
        <v>3.7139000000000002</v>
      </c>
      <c r="D68">
        <v>5.2803000000000004</v>
      </c>
      <c r="E68">
        <v>5.4364999999999997</v>
      </c>
      <c r="F68">
        <v>9.3816000000000006</v>
      </c>
      <c r="G68">
        <v>3.9047999999999998</v>
      </c>
      <c r="H68">
        <v>3.7303999999999999</v>
      </c>
      <c r="I68">
        <v>8.9103999999999992</v>
      </c>
      <c r="J68">
        <v>3.9399000000000002</v>
      </c>
      <c r="K68">
        <v>5.3964999999999996</v>
      </c>
      <c r="L68">
        <v>4.8083999999999998</v>
      </c>
      <c r="M68">
        <v>9.1333000000000002</v>
      </c>
      <c r="N68">
        <v>4.4542000000000002</v>
      </c>
      <c r="O68">
        <v>3.919</v>
      </c>
      <c r="P68">
        <v>5.6025999999999998</v>
      </c>
      <c r="Q68">
        <v>7.9562999999999997</v>
      </c>
      <c r="R68">
        <v>13.2422</v>
      </c>
      <c r="S68">
        <v>10.464</v>
      </c>
      <c r="T68">
        <v>5.6858000000000004</v>
      </c>
      <c r="U68">
        <v>10.353999999999999</v>
      </c>
      <c r="V68">
        <v>9.8727</v>
      </c>
      <c r="W68">
        <v>8.9534000000000002</v>
      </c>
      <c r="X68">
        <v>9.35</v>
      </c>
      <c r="Y68">
        <v>6.3559999999999999</v>
      </c>
      <c r="Z68">
        <v>6.3262</v>
      </c>
      <c r="AA68">
        <v>5.5879000000000003</v>
      </c>
      <c r="AB68">
        <v>5.6801000000000004</v>
      </c>
      <c r="AC68">
        <v>14.4849</v>
      </c>
      <c r="AD68">
        <v>8.3211999999999993</v>
      </c>
      <c r="AE68">
        <v>5.8537999999999997</v>
      </c>
      <c r="AG68">
        <f t="shared" si="2"/>
        <v>0.6</v>
      </c>
      <c r="AH68">
        <f t="shared" si="3"/>
        <v>7.0777899999999994</v>
      </c>
    </row>
    <row r="69" spans="1:34" x14ac:dyDescent="0.2">
      <c r="A69">
        <v>7.9824999999999999</v>
      </c>
      <c r="B69">
        <v>6.0685000000000002</v>
      </c>
      <c r="C69">
        <v>3.9403000000000001</v>
      </c>
      <c r="D69">
        <v>4.2290000000000001</v>
      </c>
      <c r="E69">
        <v>5.3422999999999998</v>
      </c>
      <c r="F69">
        <v>6.7866</v>
      </c>
      <c r="G69">
        <v>3.3851</v>
      </c>
      <c r="H69">
        <v>3.8614000000000002</v>
      </c>
      <c r="I69">
        <v>9.0031999999999996</v>
      </c>
      <c r="J69">
        <v>5.3163999999999998</v>
      </c>
      <c r="K69">
        <v>4.1337999999999999</v>
      </c>
      <c r="L69">
        <v>3.3151999999999999</v>
      </c>
      <c r="M69">
        <v>5.9710999999999999</v>
      </c>
      <c r="N69">
        <v>3.7208000000000001</v>
      </c>
      <c r="O69">
        <v>5.7037000000000004</v>
      </c>
      <c r="P69">
        <v>6.9646999999999997</v>
      </c>
      <c r="Q69">
        <v>5.3255999999999997</v>
      </c>
      <c r="R69">
        <v>8.3552999999999997</v>
      </c>
      <c r="S69">
        <v>7.9215</v>
      </c>
      <c r="T69">
        <v>6.2767999999999997</v>
      </c>
      <c r="U69">
        <v>7.7739000000000003</v>
      </c>
      <c r="V69">
        <v>5.7134999999999998</v>
      </c>
      <c r="W69">
        <v>4.9702000000000002</v>
      </c>
      <c r="X69">
        <v>6.0570000000000004</v>
      </c>
      <c r="Y69">
        <v>6.4530000000000003</v>
      </c>
      <c r="Z69">
        <v>12.1454</v>
      </c>
      <c r="AA69">
        <v>6.4936999999999996</v>
      </c>
      <c r="AB69">
        <v>3.5501999999999998</v>
      </c>
      <c r="AC69">
        <v>6.4488000000000003</v>
      </c>
      <c r="AD69">
        <v>7.9641999999999999</v>
      </c>
      <c r="AE69">
        <v>4.9211999999999998</v>
      </c>
      <c r="AG69">
        <f t="shared" si="2"/>
        <v>0.60909541795429401</v>
      </c>
      <c r="AH69">
        <f t="shared" si="3"/>
        <v>5.9370799999999981</v>
      </c>
    </row>
    <row r="70" spans="1:34" x14ac:dyDescent="0.2">
      <c r="A70">
        <v>8.1015999999999995</v>
      </c>
      <c r="B70">
        <v>2.6756000000000002</v>
      </c>
      <c r="C70">
        <v>2.4329000000000001</v>
      </c>
      <c r="D70">
        <v>4.7367999999999997</v>
      </c>
      <c r="E70">
        <v>5.8567999999999998</v>
      </c>
      <c r="F70">
        <v>6.0842000000000001</v>
      </c>
      <c r="G70">
        <v>4.5606</v>
      </c>
      <c r="H70">
        <v>4.9372999999999996</v>
      </c>
      <c r="I70">
        <v>8.5176999999999996</v>
      </c>
      <c r="J70">
        <v>5.2690999999999999</v>
      </c>
      <c r="K70">
        <v>5.2123999999999997</v>
      </c>
      <c r="L70">
        <v>5.1077000000000004</v>
      </c>
      <c r="M70">
        <v>4.8531000000000004</v>
      </c>
      <c r="N70">
        <v>2.9704000000000002</v>
      </c>
      <c r="O70">
        <v>5.7005999999999997</v>
      </c>
      <c r="P70">
        <v>8.3829999999999991</v>
      </c>
      <c r="Q70">
        <v>8.4725999999999999</v>
      </c>
      <c r="R70">
        <v>8.5533999999999999</v>
      </c>
      <c r="S70">
        <v>10.4201</v>
      </c>
      <c r="T70">
        <v>3.2555000000000001</v>
      </c>
      <c r="U70">
        <v>10.741199999999999</v>
      </c>
      <c r="V70">
        <v>6.726</v>
      </c>
      <c r="W70">
        <v>6.1214000000000004</v>
      </c>
      <c r="X70">
        <v>5.8390000000000004</v>
      </c>
      <c r="Y70">
        <v>6.5759999999999996</v>
      </c>
      <c r="Z70">
        <v>9.1951999999999998</v>
      </c>
      <c r="AA70">
        <v>9.0739000000000001</v>
      </c>
      <c r="AB70">
        <v>4.7758000000000003</v>
      </c>
      <c r="AC70">
        <v>7.3269000000000002</v>
      </c>
      <c r="AD70">
        <v>9.2570999999999994</v>
      </c>
      <c r="AE70">
        <v>5.3677000000000001</v>
      </c>
      <c r="AG70">
        <f t="shared" si="2"/>
        <v>0.61818320552439809</v>
      </c>
      <c r="AH70">
        <f t="shared" si="3"/>
        <v>6.3</v>
      </c>
    </row>
    <row r="71" spans="1:34" x14ac:dyDescent="0.2">
      <c r="A71">
        <v>8.2207000000000008</v>
      </c>
      <c r="B71">
        <v>5.2141999999999999</v>
      </c>
      <c r="C71">
        <v>3.1619999999999999</v>
      </c>
      <c r="D71">
        <v>4.4997999999999996</v>
      </c>
      <c r="E71">
        <v>5.5391000000000004</v>
      </c>
      <c r="F71">
        <v>7.1512000000000002</v>
      </c>
      <c r="G71">
        <v>4.9085000000000001</v>
      </c>
      <c r="H71">
        <v>3.8675000000000002</v>
      </c>
      <c r="I71">
        <v>8.6435999999999993</v>
      </c>
      <c r="J71">
        <v>3.4784999999999999</v>
      </c>
      <c r="K71">
        <v>6.0781999999999998</v>
      </c>
      <c r="L71">
        <v>6.3566000000000003</v>
      </c>
      <c r="M71">
        <v>3.8513000000000002</v>
      </c>
      <c r="N71">
        <v>2.5533999999999999</v>
      </c>
      <c r="O71">
        <v>5.3689999999999998</v>
      </c>
      <c r="P71">
        <v>6.2363999999999997</v>
      </c>
      <c r="Q71">
        <v>9.1133000000000006</v>
      </c>
      <c r="R71">
        <v>5.1196999999999999</v>
      </c>
      <c r="S71">
        <v>8.375</v>
      </c>
      <c r="T71">
        <v>4.2385000000000002</v>
      </c>
      <c r="U71">
        <v>11.3887</v>
      </c>
      <c r="V71">
        <v>4.6767000000000003</v>
      </c>
      <c r="W71">
        <v>3.9651000000000001</v>
      </c>
      <c r="X71">
        <v>5.2380000000000004</v>
      </c>
      <c r="Y71">
        <v>8.0830000000000002</v>
      </c>
      <c r="Z71">
        <v>4.798</v>
      </c>
      <c r="AA71">
        <v>6.6538000000000004</v>
      </c>
      <c r="AB71">
        <v>11.9274</v>
      </c>
      <c r="AC71">
        <v>5.9222000000000001</v>
      </c>
      <c r="AD71">
        <v>5.4607999999999999</v>
      </c>
      <c r="AE71">
        <v>5.9551999999999996</v>
      </c>
      <c r="AG71">
        <f t="shared" si="2"/>
        <v>0.6272709930945024</v>
      </c>
      <c r="AH71">
        <f t="shared" si="3"/>
        <v>5.9274900000000006</v>
      </c>
    </row>
    <row r="72" spans="1:34" x14ac:dyDescent="0.2">
      <c r="A72">
        <v>8.3399000000000001</v>
      </c>
      <c r="B72">
        <v>8.4719999999999995</v>
      </c>
      <c r="C72">
        <v>3.2239</v>
      </c>
      <c r="D72">
        <v>3.9344000000000001</v>
      </c>
      <c r="E72">
        <v>8.0748999999999995</v>
      </c>
      <c r="F72">
        <v>4.407</v>
      </c>
      <c r="G72">
        <v>4.0629</v>
      </c>
      <c r="H72">
        <v>3.5985</v>
      </c>
      <c r="I72">
        <v>11.3413</v>
      </c>
      <c r="J72">
        <v>6.4241999999999999</v>
      </c>
      <c r="K72">
        <v>4.6397000000000004</v>
      </c>
      <c r="L72">
        <v>9.9224999999999994</v>
      </c>
      <c r="M72">
        <v>5.3059000000000003</v>
      </c>
      <c r="N72">
        <v>3.5798000000000001</v>
      </c>
      <c r="O72">
        <v>3.5893000000000002</v>
      </c>
      <c r="P72">
        <v>6.8079999999999998</v>
      </c>
      <c r="Q72">
        <v>13.353999999999999</v>
      </c>
      <c r="R72">
        <v>5.8414000000000001</v>
      </c>
      <c r="S72">
        <v>5.6764000000000001</v>
      </c>
      <c r="T72">
        <v>7.8615000000000004</v>
      </c>
      <c r="U72">
        <v>8.2913999999999994</v>
      </c>
      <c r="V72">
        <v>3.8653</v>
      </c>
      <c r="W72">
        <v>2.9891999999999999</v>
      </c>
      <c r="X72">
        <v>4.2930000000000001</v>
      </c>
      <c r="Y72">
        <v>7.9390000000000001</v>
      </c>
      <c r="Z72">
        <v>8.0512999999999995</v>
      </c>
      <c r="AA72">
        <v>6.1280000000000001</v>
      </c>
      <c r="AB72">
        <v>9.3652999999999995</v>
      </c>
      <c r="AC72">
        <v>5.1844999999999999</v>
      </c>
      <c r="AD72">
        <v>4.8177000000000003</v>
      </c>
      <c r="AE72">
        <v>10.1404</v>
      </c>
      <c r="AG72">
        <f t="shared" si="2"/>
        <v>0.63636641104879632</v>
      </c>
      <c r="AH72">
        <f t="shared" si="3"/>
        <v>6.3727566666666666</v>
      </c>
    </row>
    <row r="73" spans="1:34" x14ac:dyDescent="0.2">
      <c r="A73">
        <v>8.4589999999999996</v>
      </c>
      <c r="B73">
        <v>10.9284</v>
      </c>
      <c r="C73">
        <v>2.5238</v>
      </c>
      <c r="D73">
        <v>4.4791999999999996</v>
      </c>
      <c r="E73">
        <v>7.5498000000000003</v>
      </c>
      <c r="F73">
        <v>5.2685000000000004</v>
      </c>
      <c r="G73">
        <v>4.6318000000000001</v>
      </c>
      <c r="H73">
        <v>5.0137</v>
      </c>
      <c r="I73">
        <v>8.8678000000000008</v>
      </c>
      <c r="J73">
        <v>7.5126999999999997</v>
      </c>
      <c r="K73">
        <v>5.4112</v>
      </c>
      <c r="L73">
        <v>5.6306000000000003</v>
      </c>
      <c r="M73">
        <v>5.8040000000000003</v>
      </c>
      <c r="N73">
        <v>5.2862</v>
      </c>
      <c r="O73">
        <v>3.9813000000000001</v>
      </c>
      <c r="P73">
        <v>7.0907</v>
      </c>
      <c r="Q73">
        <v>10.4876</v>
      </c>
      <c r="R73">
        <v>4.9222999999999999</v>
      </c>
      <c r="S73">
        <v>8.2090999999999994</v>
      </c>
      <c r="T73">
        <v>6.4466999999999999</v>
      </c>
      <c r="U73">
        <v>9.5509000000000004</v>
      </c>
      <c r="V73">
        <v>4.5952000000000002</v>
      </c>
      <c r="W73">
        <v>5.0547000000000004</v>
      </c>
      <c r="X73">
        <v>4.2149999999999999</v>
      </c>
      <c r="Y73">
        <v>6.4749999999999996</v>
      </c>
      <c r="Z73">
        <v>8.4684000000000008</v>
      </c>
      <c r="AA73">
        <v>9.0824999999999996</v>
      </c>
      <c r="AB73">
        <v>7.3940000000000001</v>
      </c>
      <c r="AC73">
        <v>5.3177000000000003</v>
      </c>
      <c r="AD73">
        <v>7.3475000000000001</v>
      </c>
      <c r="AE73">
        <v>7.8593999999999999</v>
      </c>
      <c r="AG73">
        <f t="shared" si="2"/>
        <v>0.64545419861890052</v>
      </c>
      <c r="AH73">
        <f t="shared" si="3"/>
        <v>6.5135233333333344</v>
      </c>
    </row>
    <row r="74" spans="1:34" x14ac:dyDescent="0.2">
      <c r="A74">
        <v>8.5782000000000007</v>
      </c>
      <c r="B74">
        <v>7.0970000000000004</v>
      </c>
      <c r="C74">
        <v>3.0146999999999999</v>
      </c>
      <c r="D74">
        <v>4.0571000000000002</v>
      </c>
      <c r="E74">
        <v>11.637600000000001</v>
      </c>
      <c r="F74">
        <v>5.9710999999999999</v>
      </c>
      <c r="G74">
        <v>8.0106000000000002</v>
      </c>
      <c r="H74">
        <v>5.2953999999999999</v>
      </c>
      <c r="I74">
        <v>9.5074000000000005</v>
      </c>
      <c r="J74">
        <v>8.2514000000000003</v>
      </c>
      <c r="K74">
        <v>9.2461000000000002</v>
      </c>
      <c r="L74">
        <v>4.6192000000000002</v>
      </c>
      <c r="M74">
        <v>7.7534000000000001</v>
      </c>
      <c r="N74">
        <v>5.7096</v>
      </c>
      <c r="O74">
        <v>4.5481999999999996</v>
      </c>
      <c r="P74">
        <v>10.2027</v>
      </c>
      <c r="Q74">
        <v>5.1443000000000003</v>
      </c>
      <c r="R74">
        <v>2.9432</v>
      </c>
      <c r="S74">
        <v>7.8540000000000001</v>
      </c>
      <c r="T74">
        <v>4.6993999999999998</v>
      </c>
      <c r="U74">
        <v>9.4614999999999991</v>
      </c>
      <c r="V74">
        <v>6.8921000000000001</v>
      </c>
      <c r="W74">
        <v>4.4645999999999999</v>
      </c>
      <c r="X74">
        <v>7.9</v>
      </c>
      <c r="Y74">
        <v>6.883</v>
      </c>
      <c r="Z74">
        <v>5.8883000000000001</v>
      </c>
      <c r="AA74">
        <v>6.1146000000000003</v>
      </c>
      <c r="AB74">
        <v>10.7569</v>
      </c>
      <c r="AC74">
        <v>6.5540000000000003</v>
      </c>
      <c r="AD74">
        <v>6.2605000000000004</v>
      </c>
      <c r="AE74">
        <v>6.5125999999999999</v>
      </c>
      <c r="AG74">
        <f t="shared" si="2"/>
        <v>0.65454961657319455</v>
      </c>
      <c r="AH74">
        <f t="shared" si="3"/>
        <v>6.7750166666666667</v>
      </c>
    </row>
    <row r="75" spans="1:34" x14ac:dyDescent="0.2">
      <c r="A75">
        <v>8.6973000000000003</v>
      </c>
      <c r="B75">
        <v>7.2657999999999996</v>
      </c>
      <c r="C75">
        <v>3.4047999999999998</v>
      </c>
      <c r="D75">
        <v>4.9255000000000004</v>
      </c>
      <c r="E75">
        <v>7.4549000000000003</v>
      </c>
      <c r="F75">
        <v>8.2350999999999992</v>
      </c>
      <c r="G75">
        <v>10.168200000000001</v>
      </c>
      <c r="H75">
        <v>5.6807999999999996</v>
      </c>
      <c r="I75">
        <v>8.5885999999999996</v>
      </c>
      <c r="J75">
        <v>3.9542999999999999</v>
      </c>
      <c r="K75">
        <v>5.6026999999999996</v>
      </c>
      <c r="L75">
        <v>8.0324000000000009</v>
      </c>
      <c r="M75">
        <v>5.7412999999999998</v>
      </c>
      <c r="N75">
        <v>3.8795999999999999</v>
      </c>
      <c r="O75">
        <v>4.1158999999999999</v>
      </c>
      <c r="P75">
        <v>8.3117999999999999</v>
      </c>
      <c r="Q75">
        <v>8.1156000000000006</v>
      </c>
      <c r="R75">
        <v>3.7561</v>
      </c>
      <c r="S75">
        <v>6.9904999999999999</v>
      </c>
      <c r="T75">
        <v>6.6875</v>
      </c>
      <c r="U75">
        <v>11.332599999999999</v>
      </c>
      <c r="V75">
        <v>4.8183999999999996</v>
      </c>
      <c r="W75">
        <v>4.6590999999999996</v>
      </c>
      <c r="X75">
        <v>9.0839999999999996</v>
      </c>
      <c r="Y75">
        <v>7.9649999999999999</v>
      </c>
      <c r="Z75">
        <v>4.2671999999999999</v>
      </c>
      <c r="AA75">
        <v>4.9874000000000001</v>
      </c>
      <c r="AB75">
        <v>12.6625</v>
      </c>
      <c r="AC75">
        <v>8.4426000000000005</v>
      </c>
      <c r="AD75">
        <v>6.6189999999999998</v>
      </c>
      <c r="AE75">
        <v>7.9527000000000001</v>
      </c>
      <c r="AG75">
        <f t="shared" si="2"/>
        <v>0.66363740414329864</v>
      </c>
      <c r="AH75">
        <f t="shared" si="3"/>
        <v>6.7900633333333325</v>
      </c>
    </row>
    <row r="76" spans="1:34" x14ac:dyDescent="0.2">
      <c r="A76">
        <v>8.8164999999999996</v>
      </c>
      <c r="B76">
        <v>9.1240000000000006</v>
      </c>
      <c r="C76">
        <v>3.3675999999999999</v>
      </c>
      <c r="D76">
        <v>3.4554999999999998</v>
      </c>
      <c r="E76">
        <v>5.0888999999999998</v>
      </c>
      <c r="F76">
        <v>9.7683999999999997</v>
      </c>
      <c r="G76">
        <v>9.9838000000000005</v>
      </c>
      <c r="H76">
        <v>3.8786999999999998</v>
      </c>
      <c r="I76">
        <v>6.6189</v>
      </c>
      <c r="J76">
        <v>4.4326999999999996</v>
      </c>
      <c r="K76">
        <v>6.7411000000000003</v>
      </c>
      <c r="L76">
        <v>8.2454000000000001</v>
      </c>
      <c r="M76">
        <v>6.6737000000000002</v>
      </c>
      <c r="N76">
        <v>4.3693</v>
      </c>
      <c r="O76">
        <v>6.1078000000000001</v>
      </c>
      <c r="P76">
        <v>6.6443000000000003</v>
      </c>
      <c r="Q76">
        <v>9.9024000000000001</v>
      </c>
      <c r="R76">
        <v>6.3582999999999998</v>
      </c>
      <c r="S76">
        <v>7.4572000000000003</v>
      </c>
      <c r="T76">
        <v>6.6561000000000003</v>
      </c>
      <c r="U76">
        <v>10.843</v>
      </c>
      <c r="V76">
        <v>4.2363</v>
      </c>
      <c r="W76">
        <v>3.5823999999999998</v>
      </c>
      <c r="X76">
        <v>7.5890000000000004</v>
      </c>
      <c r="Y76">
        <v>12.945</v>
      </c>
      <c r="Z76">
        <v>7.7755999999999998</v>
      </c>
      <c r="AA76">
        <v>4.1254999999999997</v>
      </c>
      <c r="AB76">
        <v>9.2523</v>
      </c>
      <c r="AC76">
        <v>6.2797999999999998</v>
      </c>
      <c r="AD76">
        <v>5.0709</v>
      </c>
      <c r="AE76">
        <v>5.7302999999999997</v>
      </c>
      <c r="AG76">
        <f t="shared" si="2"/>
        <v>0.67273282209759266</v>
      </c>
      <c r="AH76">
        <f t="shared" si="3"/>
        <v>6.7434733333333314</v>
      </c>
    </row>
    <row r="77" spans="1:34" x14ac:dyDescent="0.2">
      <c r="A77">
        <v>8.9356000000000009</v>
      </c>
      <c r="B77">
        <v>6.5452000000000004</v>
      </c>
      <c r="C77">
        <v>3.7204000000000002</v>
      </c>
      <c r="D77">
        <v>5.1501000000000001</v>
      </c>
      <c r="E77">
        <v>7.9577</v>
      </c>
      <c r="F77">
        <v>9.8573000000000004</v>
      </c>
      <c r="G77">
        <v>7.1393000000000004</v>
      </c>
      <c r="H77">
        <v>5.4050000000000002</v>
      </c>
      <c r="I77">
        <v>7.4231999999999996</v>
      </c>
      <c r="J77">
        <v>3.9278</v>
      </c>
      <c r="K77">
        <v>5.2815000000000003</v>
      </c>
      <c r="L77">
        <v>8.9323999999999995</v>
      </c>
      <c r="M77">
        <v>9.0298999999999996</v>
      </c>
      <c r="N77">
        <v>4.2013999999999996</v>
      </c>
      <c r="O77">
        <v>5.9021999999999997</v>
      </c>
      <c r="P77">
        <v>5.4031000000000002</v>
      </c>
      <c r="Q77">
        <v>11.423999999999999</v>
      </c>
      <c r="R77">
        <v>5.6524999999999999</v>
      </c>
      <c r="S77">
        <v>8.83</v>
      </c>
      <c r="T77">
        <v>5.7271999999999998</v>
      </c>
      <c r="U77">
        <v>5.7313000000000001</v>
      </c>
      <c r="V77">
        <v>6.5880000000000001</v>
      </c>
      <c r="W77">
        <v>4.6087999999999996</v>
      </c>
      <c r="X77">
        <v>9.76</v>
      </c>
      <c r="Y77">
        <v>11.552</v>
      </c>
      <c r="Z77">
        <v>8.7616999999999994</v>
      </c>
      <c r="AA77">
        <v>5.9615</v>
      </c>
      <c r="AB77">
        <v>8.3209</v>
      </c>
      <c r="AC77">
        <v>4.1298000000000004</v>
      </c>
      <c r="AD77">
        <v>6.5491000000000001</v>
      </c>
      <c r="AE77">
        <v>8.4102999999999994</v>
      </c>
      <c r="AG77">
        <f t="shared" si="2"/>
        <v>0.68182060966769686</v>
      </c>
      <c r="AH77">
        <f t="shared" si="3"/>
        <v>6.9294533333333321</v>
      </c>
    </row>
    <row r="78" spans="1:34" x14ac:dyDescent="0.2">
      <c r="A78">
        <v>9.0547000000000004</v>
      </c>
      <c r="B78">
        <v>7.3308999999999997</v>
      </c>
      <c r="C78">
        <v>2.8275000000000001</v>
      </c>
      <c r="D78">
        <v>4.4600999999999997</v>
      </c>
      <c r="E78">
        <v>8.6138999999999992</v>
      </c>
      <c r="F78">
        <v>8.1532999999999998</v>
      </c>
      <c r="G78">
        <v>6.4935999999999998</v>
      </c>
      <c r="H78">
        <v>5.4737</v>
      </c>
      <c r="I78">
        <v>5.7603999999999997</v>
      </c>
      <c r="J78">
        <v>4.6024000000000003</v>
      </c>
      <c r="K78">
        <v>5.1096000000000004</v>
      </c>
      <c r="L78">
        <v>15.242699999999999</v>
      </c>
      <c r="M78">
        <v>10.4628</v>
      </c>
      <c r="N78">
        <v>4.4444999999999997</v>
      </c>
      <c r="O78">
        <v>7.9225000000000003</v>
      </c>
      <c r="P78">
        <v>4.9595000000000002</v>
      </c>
      <c r="Q78">
        <v>9.827</v>
      </c>
      <c r="R78">
        <v>4.4996999999999998</v>
      </c>
      <c r="S78">
        <v>6.6688000000000001</v>
      </c>
      <c r="T78">
        <v>4.2022000000000004</v>
      </c>
      <c r="U78">
        <v>6.5498000000000003</v>
      </c>
      <c r="V78">
        <v>5.4915000000000003</v>
      </c>
      <c r="W78">
        <v>5.0395000000000003</v>
      </c>
      <c r="X78">
        <v>7.694</v>
      </c>
      <c r="Y78">
        <v>5.6660000000000004</v>
      </c>
      <c r="Z78">
        <v>7.3342999999999998</v>
      </c>
      <c r="AA78">
        <v>6.3079999999999998</v>
      </c>
      <c r="AB78">
        <v>9.2202999999999999</v>
      </c>
      <c r="AC78">
        <v>6.1688999999999998</v>
      </c>
      <c r="AD78">
        <v>8.1292000000000009</v>
      </c>
      <c r="AE78">
        <v>8.3303999999999991</v>
      </c>
      <c r="AG78">
        <f t="shared" si="2"/>
        <v>0.69090839723780095</v>
      </c>
      <c r="AH78">
        <f t="shared" si="3"/>
        <v>6.766233333333334</v>
      </c>
    </row>
    <row r="79" spans="1:34" x14ac:dyDescent="0.2">
      <c r="A79">
        <v>9.1738999999999997</v>
      </c>
      <c r="B79">
        <v>6.8253000000000004</v>
      </c>
      <c r="C79">
        <v>5.4329000000000001</v>
      </c>
      <c r="D79">
        <v>5.1814</v>
      </c>
      <c r="E79">
        <v>6.3308999999999997</v>
      </c>
      <c r="F79">
        <v>8.4298000000000002</v>
      </c>
      <c r="G79">
        <v>6.7072000000000003</v>
      </c>
      <c r="H79">
        <v>2.9255</v>
      </c>
      <c r="I79">
        <v>5.2796000000000003</v>
      </c>
      <c r="J79">
        <v>4.8079000000000001</v>
      </c>
      <c r="K79">
        <v>5.7836999999999996</v>
      </c>
      <c r="L79">
        <v>14.3405</v>
      </c>
      <c r="M79">
        <v>7.3136000000000001</v>
      </c>
      <c r="N79">
        <v>3.8719000000000001</v>
      </c>
      <c r="O79">
        <v>5.4451000000000001</v>
      </c>
      <c r="P79">
        <v>4.3890000000000002</v>
      </c>
      <c r="Q79">
        <v>7.0476000000000001</v>
      </c>
      <c r="R79">
        <v>4.7731000000000003</v>
      </c>
      <c r="S79">
        <v>6.2320000000000002</v>
      </c>
      <c r="T79">
        <v>4.8535000000000004</v>
      </c>
      <c r="U79">
        <v>8.5422999999999991</v>
      </c>
      <c r="V79">
        <v>3.8618999999999999</v>
      </c>
      <c r="W79">
        <v>7.2272999999999996</v>
      </c>
      <c r="X79">
        <v>7.3920000000000003</v>
      </c>
      <c r="Y79">
        <v>9.6059999999999999</v>
      </c>
      <c r="Z79">
        <v>11.5251</v>
      </c>
      <c r="AA79">
        <v>6.0364000000000004</v>
      </c>
      <c r="AB79">
        <v>9.6343999999999994</v>
      </c>
      <c r="AC79">
        <v>8.0912000000000006</v>
      </c>
      <c r="AD79">
        <v>7.6795</v>
      </c>
      <c r="AE79">
        <v>7.6086999999999998</v>
      </c>
      <c r="AG79">
        <f t="shared" si="2"/>
        <v>0.70000381519209498</v>
      </c>
      <c r="AH79">
        <f t="shared" si="3"/>
        <v>6.7725099999999987</v>
      </c>
    </row>
    <row r="80" spans="1:34" x14ac:dyDescent="0.2">
      <c r="A80">
        <v>9.2929999999999993</v>
      </c>
      <c r="B80">
        <v>4</v>
      </c>
      <c r="C80">
        <v>3.7917000000000001</v>
      </c>
      <c r="D80">
        <v>5.0820999999999996</v>
      </c>
      <c r="E80">
        <v>7.3667999999999996</v>
      </c>
      <c r="F80">
        <v>8.4305000000000003</v>
      </c>
      <c r="G80">
        <v>5.7994000000000003</v>
      </c>
      <c r="H80">
        <v>4.3784000000000001</v>
      </c>
      <c r="I80">
        <v>7.3171999999999997</v>
      </c>
      <c r="J80">
        <v>5.5124000000000004</v>
      </c>
      <c r="K80">
        <v>4.6052</v>
      </c>
      <c r="L80">
        <v>7.9268000000000001</v>
      </c>
      <c r="M80">
        <v>5.2742000000000004</v>
      </c>
      <c r="N80">
        <v>3.3224</v>
      </c>
      <c r="O80">
        <v>5.6310000000000002</v>
      </c>
      <c r="P80">
        <v>4.8700999999999999</v>
      </c>
      <c r="Q80">
        <v>6.9859</v>
      </c>
      <c r="R80">
        <v>6.1421999999999999</v>
      </c>
      <c r="S80">
        <v>3.5078999999999998</v>
      </c>
      <c r="T80">
        <v>4.9991000000000003</v>
      </c>
      <c r="U80">
        <v>7.1079999999999997</v>
      </c>
      <c r="V80">
        <v>4.2114000000000003</v>
      </c>
      <c r="W80">
        <v>6.9352</v>
      </c>
      <c r="X80">
        <v>4.58</v>
      </c>
      <c r="Y80">
        <v>9.6630000000000003</v>
      </c>
      <c r="Z80">
        <v>9.2370000000000001</v>
      </c>
      <c r="AA80">
        <v>7.0494000000000003</v>
      </c>
      <c r="AB80">
        <v>6.9329999999999998</v>
      </c>
      <c r="AC80">
        <v>6.2131999999999996</v>
      </c>
      <c r="AD80">
        <v>9.0574999999999992</v>
      </c>
      <c r="AE80">
        <v>5.8198999999999996</v>
      </c>
      <c r="AG80">
        <f t="shared" si="2"/>
        <v>0.70909160276219907</v>
      </c>
      <c r="AH80">
        <f t="shared" si="3"/>
        <v>6.0583633333333324</v>
      </c>
    </row>
    <row r="81" spans="1:34" x14ac:dyDescent="0.2">
      <c r="A81">
        <v>9.4122000000000003</v>
      </c>
      <c r="B81">
        <v>3.1810999999999998</v>
      </c>
      <c r="C81">
        <v>5.5152999999999999</v>
      </c>
      <c r="D81">
        <v>5.1894</v>
      </c>
      <c r="E81">
        <v>4.8914</v>
      </c>
      <c r="F81">
        <v>7.4653</v>
      </c>
      <c r="G81">
        <v>8.4646000000000008</v>
      </c>
      <c r="H81">
        <v>5.0823</v>
      </c>
      <c r="I81">
        <v>6.4709000000000003</v>
      </c>
      <c r="J81">
        <v>5.1942000000000004</v>
      </c>
      <c r="K81">
        <v>3.9422999999999999</v>
      </c>
      <c r="L81">
        <v>10.3041</v>
      </c>
      <c r="M81">
        <v>7.3003</v>
      </c>
      <c r="N81">
        <v>7.6098999999999997</v>
      </c>
      <c r="O81">
        <v>2.9499</v>
      </c>
      <c r="P81">
        <v>5.5884999999999998</v>
      </c>
      <c r="Q81">
        <v>6.4865000000000004</v>
      </c>
      <c r="R81">
        <v>5.4730999999999996</v>
      </c>
      <c r="S81">
        <v>5.8343999999999996</v>
      </c>
      <c r="T81">
        <v>5.9252000000000002</v>
      </c>
      <c r="U81">
        <v>6.1451000000000002</v>
      </c>
      <c r="V81">
        <v>8.9488000000000003</v>
      </c>
      <c r="W81">
        <v>6.6375999999999999</v>
      </c>
      <c r="X81">
        <v>5.5990000000000002</v>
      </c>
      <c r="Y81">
        <v>10.773999999999999</v>
      </c>
      <c r="Z81">
        <v>13.2445</v>
      </c>
      <c r="AA81">
        <v>6.4711999999999996</v>
      </c>
      <c r="AB81">
        <v>11.140599999999999</v>
      </c>
      <c r="AC81">
        <v>5.0464000000000002</v>
      </c>
      <c r="AD81">
        <v>12.965</v>
      </c>
      <c r="AE81">
        <v>5.4034000000000004</v>
      </c>
      <c r="AG81">
        <f t="shared" si="2"/>
        <v>0.7181870207164931</v>
      </c>
      <c r="AH81">
        <f t="shared" si="3"/>
        <v>6.8414766666666678</v>
      </c>
    </row>
    <row r="82" spans="1:34" x14ac:dyDescent="0.2">
      <c r="A82">
        <v>9.5312999999999999</v>
      </c>
      <c r="B82">
        <v>3.3189000000000002</v>
      </c>
      <c r="C82">
        <v>3.8315999999999999</v>
      </c>
      <c r="D82">
        <v>8.5416000000000007</v>
      </c>
      <c r="E82">
        <v>6.3620000000000001</v>
      </c>
      <c r="F82">
        <v>7.7217000000000002</v>
      </c>
      <c r="G82">
        <v>11.4017</v>
      </c>
      <c r="H82">
        <v>6.2877000000000001</v>
      </c>
      <c r="I82">
        <v>6.2775999999999996</v>
      </c>
      <c r="J82">
        <v>4.8521999999999998</v>
      </c>
      <c r="K82">
        <v>4.4149000000000003</v>
      </c>
      <c r="L82">
        <v>7.7596999999999996</v>
      </c>
      <c r="M82">
        <v>7.8327</v>
      </c>
      <c r="N82">
        <v>3.4662000000000002</v>
      </c>
      <c r="O82">
        <v>2.5211999999999999</v>
      </c>
      <c r="P82">
        <v>6.6645000000000003</v>
      </c>
      <c r="Q82">
        <v>8.3696999999999999</v>
      </c>
      <c r="R82">
        <v>6.7609000000000004</v>
      </c>
      <c r="S82">
        <v>8.7418999999999993</v>
      </c>
      <c r="T82">
        <v>6.2594000000000003</v>
      </c>
      <c r="U82">
        <v>6.4351000000000003</v>
      </c>
      <c r="V82">
        <v>6.5683999999999996</v>
      </c>
      <c r="W82">
        <v>7.3409000000000004</v>
      </c>
      <c r="X82">
        <v>4.8869999999999996</v>
      </c>
      <c r="Y82">
        <v>7.4930000000000003</v>
      </c>
      <c r="Z82">
        <v>10.654299999999999</v>
      </c>
      <c r="AA82">
        <v>5.2568999999999999</v>
      </c>
      <c r="AB82">
        <v>13.8636</v>
      </c>
      <c r="AC82">
        <v>5.1836000000000002</v>
      </c>
      <c r="AD82">
        <v>15.7759</v>
      </c>
      <c r="AE82">
        <v>7.7289000000000003</v>
      </c>
      <c r="AG82">
        <f t="shared" si="2"/>
        <v>0.7272748082865973</v>
      </c>
      <c r="AH82">
        <f t="shared" si="3"/>
        <v>7.0857900000000011</v>
      </c>
    </row>
    <row r="83" spans="1:34" x14ac:dyDescent="0.2">
      <c r="A83">
        <v>9.6503999999999994</v>
      </c>
      <c r="B83">
        <v>6.8150000000000004</v>
      </c>
      <c r="C83">
        <v>3.4796999999999998</v>
      </c>
      <c r="D83">
        <v>9.6420999999999992</v>
      </c>
      <c r="E83">
        <v>5.6353999999999997</v>
      </c>
      <c r="F83">
        <v>9.7791999999999994</v>
      </c>
      <c r="G83">
        <v>10.5564</v>
      </c>
      <c r="H83">
        <v>6.2328000000000001</v>
      </c>
      <c r="I83">
        <v>5.2321999999999997</v>
      </c>
      <c r="J83">
        <v>4.9196999999999997</v>
      </c>
      <c r="K83">
        <v>6.4550000000000001</v>
      </c>
      <c r="L83">
        <v>7.1462000000000003</v>
      </c>
      <c r="M83">
        <v>6.3998999999999997</v>
      </c>
      <c r="N83">
        <v>3.9586999999999999</v>
      </c>
      <c r="O83">
        <v>4.0796999999999999</v>
      </c>
      <c r="P83">
        <v>5.9250999999999996</v>
      </c>
      <c r="Q83">
        <v>4.6863000000000001</v>
      </c>
      <c r="R83">
        <v>6.6351000000000004</v>
      </c>
      <c r="S83">
        <v>4.6391999999999998</v>
      </c>
      <c r="T83">
        <v>4.2801</v>
      </c>
      <c r="U83">
        <v>6.6185999999999998</v>
      </c>
      <c r="V83">
        <v>8.6753999999999998</v>
      </c>
      <c r="W83">
        <v>6.7849000000000004</v>
      </c>
      <c r="X83">
        <v>3.492</v>
      </c>
      <c r="Y83">
        <v>10.959</v>
      </c>
      <c r="Z83">
        <v>14.359400000000001</v>
      </c>
      <c r="AA83">
        <v>5.1668000000000003</v>
      </c>
      <c r="AB83">
        <v>12.892799999999999</v>
      </c>
      <c r="AC83">
        <v>5.2205000000000004</v>
      </c>
      <c r="AD83">
        <v>12.937099999999999</v>
      </c>
      <c r="AE83">
        <v>8.9387000000000008</v>
      </c>
      <c r="AG83">
        <f t="shared" si="2"/>
        <v>0.73636259585670139</v>
      </c>
      <c r="AH83">
        <f t="shared" si="3"/>
        <v>7.0847666666666651</v>
      </c>
    </row>
    <row r="84" spans="1:34" x14ac:dyDescent="0.2">
      <c r="A84">
        <v>9.7696000000000005</v>
      </c>
      <c r="B84">
        <v>7.3789999999999996</v>
      </c>
      <c r="C84">
        <v>4.6746999999999996</v>
      </c>
      <c r="D84">
        <v>9.4201999999999995</v>
      </c>
      <c r="E84">
        <v>6.1909000000000001</v>
      </c>
      <c r="F84">
        <v>8.2654999999999994</v>
      </c>
      <c r="G84">
        <v>12.078799999999999</v>
      </c>
      <c r="H84">
        <v>8.1683000000000003</v>
      </c>
      <c r="I84">
        <v>4.6817000000000002</v>
      </c>
      <c r="J84">
        <v>4.2610000000000001</v>
      </c>
      <c r="K84">
        <v>7.3887</v>
      </c>
      <c r="L84">
        <v>10.5593</v>
      </c>
      <c r="M84">
        <v>7.1039000000000003</v>
      </c>
      <c r="N84">
        <v>2.8651</v>
      </c>
      <c r="O84">
        <v>4.2545999999999999</v>
      </c>
      <c r="P84">
        <v>10.564500000000001</v>
      </c>
      <c r="Q84">
        <v>5.0696000000000003</v>
      </c>
      <c r="R84">
        <v>9.8476999999999997</v>
      </c>
      <c r="S84">
        <v>7.7380000000000004</v>
      </c>
      <c r="T84">
        <v>6.609</v>
      </c>
      <c r="U84">
        <v>7.2228000000000003</v>
      </c>
      <c r="V84">
        <v>5.4324000000000003</v>
      </c>
      <c r="W84">
        <v>6.8990999999999998</v>
      </c>
      <c r="X84">
        <v>5.8280000000000003</v>
      </c>
      <c r="Y84">
        <v>13.875</v>
      </c>
      <c r="Z84">
        <v>14.062900000000001</v>
      </c>
      <c r="AA84">
        <v>7.2252000000000001</v>
      </c>
      <c r="AB84">
        <v>14.895</v>
      </c>
      <c r="AC84">
        <v>5.4732000000000003</v>
      </c>
      <c r="AD84">
        <v>20.723600000000001</v>
      </c>
      <c r="AE84">
        <v>9.5573999999999995</v>
      </c>
      <c r="AG84">
        <f t="shared" si="2"/>
        <v>0.74545801381099541</v>
      </c>
      <c r="AH84">
        <f t="shared" si="3"/>
        <v>8.2771700000000017</v>
      </c>
    </row>
    <row r="85" spans="1:34" x14ac:dyDescent="0.2">
      <c r="A85">
        <v>9.8887</v>
      </c>
      <c r="B85">
        <v>6.8682999999999996</v>
      </c>
      <c r="C85">
        <v>6.0263</v>
      </c>
      <c r="D85">
        <v>7.3280000000000003</v>
      </c>
      <c r="E85">
        <v>4.5180999999999996</v>
      </c>
      <c r="F85">
        <v>4.7847</v>
      </c>
      <c r="G85">
        <v>12.7948</v>
      </c>
      <c r="H85">
        <v>6.6177999999999999</v>
      </c>
      <c r="I85">
        <v>4.0194999999999999</v>
      </c>
      <c r="J85">
        <v>3.3165</v>
      </c>
      <c r="K85">
        <v>5.3776000000000002</v>
      </c>
      <c r="L85">
        <v>7.6250999999999998</v>
      </c>
      <c r="M85">
        <v>8.1007999999999996</v>
      </c>
      <c r="N85">
        <v>4.0526999999999997</v>
      </c>
      <c r="O85">
        <v>5.7157</v>
      </c>
      <c r="P85">
        <v>10.6548</v>
      </c>
      <c r="Q85">
        <v>4.6798999999999999</v>
      </c>
      <c r="R85">
        <v>8.2228999999999992</v>
      </c>
      <c r="S85">
        <v>7.8083999999999998</v>
      </c>
      <c r="T85">
        <v>6.5003000000000002</v>
      </c>
      <c r="U85">
        <v>8.6504999999999992</v>
      </c>
      <c r="V85">
        <v>4.1398999999999999</v>
      </c>
      <c r="W85">
        <v>5.3033999999999999</v>
      </c>
      <c r="X85">
        <v>6.9340000000000002</v>
      </c>
      <c r="Y85">
        <v>10.250999999999999</v>
      </c>
      <c r="Z85">
        <v>7.4573</v>
      </c>
      <c r="AA85">
        <v>5.8090999999999999</v>
      </c>
      <c r="AB85">
        <v>11.736000000000001</v>
      </c>
      <c r="AC85">
        <v>4.7762000000000002</v>
      </c>
      <c r="AD85">
        <v>21.276700000000002</v>
      </c>
      <c r="AE85">
        <v>15.3294</v>
      </c>
      <c r="AG85">
        <f t="shared" si="2"/>
        <v>0.75454580138109961</v>
      </c>
      <c r="AH85">
        <f t="shared" si="3"/>
        <v>7.5558566666666671</v>
      </c>
    </row>
    <row r="86" spans="1:34" x14ac:dyDescent="0.2">
      <c r="A86">
        <v>10.007899999999999</v>
      </c>
      <c r="B86">
        <v>5.4409999999999998</v>
      </c>
      <c r="C86">
        <v>5.4283000000000001</v>
      </c>
      <c r="D86">
        <v>7.1448999999999998</v>
      </c>
      <c r="E86">
        <v>3.9849999999999999</v>
      </c>
      <c r="F86">
        <v>5.9375999999999998</v>
      </c>
      <c r="G86">
        <v>10.2606</v>
      </c>
      <c r="H86">
        <v>6.9021999999999997</v>
      </c>
      <c r="I86">
        <v>2.2081</v>
      </c>
      <c r="J86">
        <v>3.2237</v>
      </c>
      <c r="K86">
        <v>4.4335000000000004</v>
      </c>
      <c r="L86">
        <v>7.8540999999999999</v>
      </c>
      <c r="M86">
        <v>7.4615999999999998</v>
      </c>
      <c r="N86">
        <v>5.0251999999999999</v>
      </c>
      <c r="O86">
        <v>4.4984000000000002</v>
      </c>
      <c r="P86">
        <v>12.780799999999999</v>
      </c>
      <c r="Q86">
        <v>3.8649</v>
      </c>
      <c r="R86">
        <v>5.7470999999999997</v>
      </c>
      <c r="S86">
        <v>5.2622</v>
      </c>
      <c r="T86">
        <v>6.0910000000000002</v>
      </c>
      <c r="U86">
        <v>7.7363999999999997</v>
      </c>
      <c r="V86">
        <v>4.3122999999999996</v>
      </c>
      <c r="W86">
        <v>4.9779</v>
      </c>
      <c r="X86">
        <v>6.39</v>
      </c>
      <c r="Y86">
        <v>11.276</v>
      </c>
      <c r="Z86">
        <v>7.9288999999999996</v>
      </c>
      <c r="AA86">
        <v>8.0434999999999999</v>
      </c>
      <c r="AB86">
        <v>10.3696</v>
      </c>
      <c r="AC86">
        <v>6.4854000000000003</v>
      </c>
      <c r="AD86">
        <v>17.251799999999999</v>
      </c>
      <c r="AE86">
        <v>15.840199999999999</v>
      </c>
      <c r="AG86">
        <f t="shared" si="2"/>
        <v>0.76364121933539353</v>
      </c>
      <c r="AH86">
        <f t="shared" si="3"/>
        <v>7.1387399999999994</v>
      </c>
    </row>
    <row r="87" spans="1:34" x14ac:dyDescent="0.2">
      <c r="A87">
        <v>10.127000000000001</v>
      </c>
      <c r="B87">
        <v>3.2324000000000002</v>
      </c>
      <c r="C87">
        <v>4.4360999999999997</v>
      </c>
      <c r="D87">
        <v>9.0357000000000003</v>
      </c>
      <c r="E87">
        <v>7.9122000000000003</v>
      </c>
      <c r="F87">
        <v>9.3987999999999996</v>
      </c>
      <c r="G87">
        <v>8.0419</v>
      </c>
      <c r="H87">
        <v>5.3789999999999996</v>
      </c>
      <c r="I87">
        <v>2.1181999999999999</v>
      </c>
      <c r="J87">
        <v>3.2986</v>
      </c>
      <c r="K87">
        <v>4.1894999999999998</v>
      </c>
      <c r="L87">
        <v>7.2214</v>
      </c>
      <c r="M87">
        <v>5.1700999999999997</v>
      </c>
      <c r="N87">
        <v>7.0053999999999998</v>
      </c>
      <c r="O87">
        <v>4.1364000000000001</v>
      </c>
      <c r="P87">
        <v>14.756500000000001</v>
      </c>
      <c r="Q87">
        <v>5.2407000000000004</v>
      </c>
      <c r="R87">
        <v>6.6864999999999997</v>
      </c>
      <c r="S87">
        <v>4.1565000000000003</v>
      </c>
      <c r="T87">
        <v>4.5387000000000004</v>
      </c>
      <c r="U87">
        <v>8.3628</v>
      </c>
      <c r="V87">
        <v>5.0096999999999996</v>
      </c>
      <c r="W87">
        <v>7.5134999999999996</v>
      </c>
      <c r="X87">
        <v>7.5780000000000003</v>
      </c>
      <c r="Y87">
        <v>6.7210000000000001</v>
      </c>
      <c r="Z87">
        <v>11.5107</v>
      </c>
      <c r="AA87">
        <v>8.7811000000000003</v>
      </c>
      <c r="AB87">
        <v>7.8125</v>
      </c>
      <c r="AC87">
        <v>5.9748000000000001</v>
      </c>
      <c r="AD87">
        <v>21.227499999999999</v>
      </c>
      <c r="AE87">
        <v>12.763400000000001</v>
      </c>
      <c r="AG87">
        <f t="shared" si="2"/>
        <v>0.77272900690549784</v>
      </c>
      <c r="AH87">
        <f t="shared" si="3"/>
        <v>7.3069866666666661</v>
      </c>
    </row>
    <row r="88" spans="1:34" x14ac:dyDescent="0.2">
      <c r="A88">
        <v>10.2462</v>
      </c>
      <c r="B88">
        <v>4.3395999999999999</v>
      </c>
      <c r="C88">
        <v>2.7360000000000002</v>
      </c>
      <c r="D88">
        <v>6.4714999999999998</v>
      </c>
      <c r="E88">
        <v>10.0952</v>
      </c>
      <c r="F88">
        <v>6.0609000000000002</v>
      </c>
      <c r="G88">
        <v>6.3301999999999996</v>
      </c>
      <c r="H88">
        <v>4.5948000000000002</v>
      </c>
      <c r="I88">
        <v>2.3050999999999999</v>
      </c>
      <c r="J88">
        <v>3.6053000000000002</v>
      </c>
      <c r="K88">
        <v>3.7164000000000001</v>
      </c>
      <c r="L88">
        <v>6.9126000000000003</v>
      </c>
      <c r="M88">
        <v>4.7680999999999996</v>
      </c>
      <c r="N88">
        <v>5.0913000000000004</v>
      </c>
      <c r="O88">
        <v>6.8501000000000003</v>
      </c>
      <c r="P88">
        <v>12.796900000000001</v>
      </c>
      <c r="Q88">
        <v>5.8170999999999999</v>
      </c>
      <c r="R88">
        <v>6.7450000000000001</v>
      </c>
      <c r="S88">
        <v>4.5134999999999996</v>
      </c>
      <c r="T88">
        <v>3.6459999999999999</v>
      </c>
      <c r="U88">
        <v>10.169600000000001</v>
      </c>
      <c r="V88">
        <v>3.8325999999999998</v>
      </c>
      <c r="W88">
        <v>6.8083999999999998</v>
      </c>
      <c r="X88">
        <v>5.3</v>
      </c>
      <c r="Y88">
        <v>4.8559999999999999</v>
      </c>
      <c r="Z88">
        <v>11.386900000000001</v>
      </c>
      <c r="AA88">
        <v>5.9848999999999997</v>
      </c>
      <c r="AB88">
        <v>7.0778999999999996</v>
      </c>
      <c r="AC88">
        <v>5.3451000000000004</v>
      </c>
      <c r="AD88">
        <v>19.186199999999999</v>
      </c>
      <c r="AE88">
        <v>12.8912</v>
      </c>
      <c r="AG88">
        <f t="shared" si="2"/>
        <v>0.78182442485979176</v>
      </c>
      <c r="AH88">
        <f t="shared" si="3"/>
        <v>6.6744800000000009</v>
      </c>
    </row>
    <row r="89" spans="1:34" x14ac:dyDescent="0.2">
      <c r="A89">
        <v>10.3653</v>
      </c>
      <c r="B89">
        <v>4.9546999999999999</v>
      </c>
      <c r="C89">
        <v>3.5985</v>
      </c>
      <c r="D89">
        <v>4.5275999999999996</v>
      </c>
      <c r="E89">
        <v>7.3082000000000003</v>
      </c>
      <c r="F89">
        <v>8.2001000000000008</v>
      </c>
      <c r="G89">
        <v>4.0415999999999999</v>
      </c>
      <c r="H89">
        <v>3.7648000000000001</v>
      </c>
      <c r="I89">
        <v>3.2479</v>
      </c>
      <c r="J89">
        <v>4.7481999999999998</v>
      </c>
      <c r="K89">
        <v>4.5248999999999997</v>
      </c>
      <c r="L89">
        <v>5.4366000000000003</v>
      </c>
      <c r="M89">
        <v>6.7343000000000002</v>
      </c>
      <c r="N89">
        <v>6.6459999999999999</v>
      </c>
      <c r="O89">
        <v>6.5324</v>
      </c>
      <c r="P89">
        <v>10.191800000000001</v>
      </c>
      <c r="Q89">
        <v>5.7988999999999997</v>
      </c>
      <c r="R89">
        <v>6.7215999999999996</v>
      </c>
      <c r="S89">
        <v>5.7534000000000001</v>
      </c>
      <c r="T89">
        <v>5.2845000000000004</v>
      </c>
      <c r="U89">
        <v>7.0133000000000001</v>
      </c>
      <c r="V89">
        <v>7.9926000000000004</v>
      </c>
      <c r="W89">
        <v>6.1364000000000001</v>
      </c>
      <c r="X89">
        <v>4.5190000000000001</v>
      </c>
      <c r="Y89">
        <v>5.524</v>
      </c>
      <c r="Z89">
        <v>12.7041</v>
      </c>
      <c r="AA89">
        <v>8.2721</v>
      </c>
      <c r="AB89">
        <v>7.5179</v>
      </c>
      <c r="AC89">
        <v>8.0968999999999998</v>
      </c>
      <c r="AD89">
        <v>25.1799</v>
      </c>
      <c r="AE89">
        <v>12.430099999999999</v>
      </c>
      <c r="AG89">
        <f t="shared" si="2"/>
        <v>0.79091221242989584</v>
      </c>
      <c r="AH89">
        <f t="shared" si="3"/>
        <v>7.1134100000000009</v>
      </c>
    </row>
    <row r="90" spans="1:34" x14ac:dyDescent="0.2">
      <c r="A90">
        <v>10.484400000000001</v>
      </c>
      <c r="B90">
        <v>8.6683000000000003</v>
      </c>
      <c r="C90">
        <v>7.1585000000000001</v>
      </c>
      <c r="D90">
        <v>5.3372000000000002</v>
      </c>
      <c r="E90">
        <v>8.4504000000000001</v>
      </c>
      <c r="F90">
        <v>7.8841000000000001</v>
      </c>
      <c r="G90">
        <v>5.1811999999999996</v>
      </c>
      <c r="H90">
        <v>3.8757000000000001</v>
      </c>
      <c r="I90">
        <v>3.9005999999999998</v>
      </c>
      <c r="J90">
        <v>6.0223000000000004</v>
      </c>
      <c r="K90">
        <v>4.8098999999999998</v>
      </c>
      <c r="L90">
        <v>7.6462000000000003</v>
      </c>
      <c r="M90">
        <v>9.6092999999999993</v>
      </c>
      <c r="N90">
        <v>6.2039999999999997</v>
      </c>
      <c r="O90">
        <v>7.2640000000000002</v>
      </c>
      <c r="P90">
        <v>7.5053999999999998</v>
      </c>
      <c r="Q90">
        <v>6.3628</v>
      </c>
      <c r="R90">
        <v>7.2910000000000004</v>
      </c>
      <c r="S90">
        <v>6.4790999999999999</v>
      </c>
      <c r="T90">
        <v>4.2107999999999999</v>
      </c>
      <c r="U90">
        <v>7.6714000000000002</v>
      </c>
      <c r="V90">
        <v>7.1844000000000001</v>
      </c>
      <c r="W90">
        <v>4.9013</v>
      </c>
      <c r="X90">
        <v>4.1189999999999998</v>
      </c>
      <c r="Y90">
        <v>5.4710000000000001</v>
      </c>
      <c r="Z90">
        <v>16.3169</v>
      </c>
      <c r="AA90">
        <v>5.9227999999999996</v>
      </c>
      <c r="AB90">
        <v>4.7393999999999998</v>
      </c>
      <c r="AC90">
        <v>9.1395999999999997</v>
      </c>
      <c r="AD90">
        <v>21.700700000000001</v>
      </c>
      <c r="AE90">
        <v>8.2378999999999998</v>
      </c>
      <c r="AG90">
        <f t="shared" si="2"/>
        <v>0.80000000000000016</v>
      </c>
      <c r="AH90">
        <f t="shared" si="3"/>
        <v>7.30884</v>
      </c>
    </row>
    <row r="91" spans="1:34" x14ac:dyDescent="0.2">
      <c r="A91">
        <v>10.6036</v>
      </c>
      <c r="B91">
        <v>5.1009000000000002</v>
      </c>
      <c r="C91">
        <v>5.3647</v>
      </c>
      <c r="D91">
        <v>6.6656000000000004</v>
      </c>
      <c r="E91">
        <v>8.1652000000000005</v>
      </c>
      <c r="F91">
        <v>4.8544999999999998</v>
      </c>
      <c r="G91">
        <v>6.0331000000000001</v>
      </c>
      <c r="H91">
        <v>3.2492000000000001</v>
      </c>
      <c r="I91">
        <v>2.7204999999999999</v>
      </c>
      <c r="J91">
        <v>5.3750999999999998</v>
      </c>
      <c r="K91">
        <v>4.9390000000000001</v>
      </c>
      <c r="L91">
        <v>7.2415000000000003</v>
      </c>
      <c r="M91">
        <v>11.957700000000001</v>
      </c>
      <c r="N91">
        <v>4.0498000000000003</v>
      </c>
      <c r="O91">
        <v>7.2348999999999997</v>
      </c>
      <c r="P91">
        <v>10.4025</v>
      </c>
      <c r="Q91">
        <v>6.3658999999999999</v>
      </c>
      <c r="R91">
        <v>4.4119000000000002</v>
      </c>
      <c r="S91">
        <v>5.8276000000000003</v>
      </c>
      <c r="T91">
        <v>3.7949999999999999</v>
      </c>
      <c r="U91">
        <v>7.6296999999999997</v>
      </c>
      <c r="V91">
        <v>3.6518999999999999</v>
      </c>
      <c r="W91">
        <v>6.8205999999999998</v>
      </c>
      <c r="X91">
        <v>3.1869999999999998</v>
      </c>
      <c r="Y91">
        <v>7.66</v>
      </c>
      <c r="Z91">
        <v>18.1708</v>
      </c>
      <c r="AA91">
        <v>6.3552</v>
      </c>
      <c r="AB91">
        <v>4.5395000000000003</v>
      </c>
      <c r="AC91">
        <v>6.6738</v>
      </c>
      <c r="AD91">
        <v>20.6082</v>
      </c>
      <c r="AE91">
        <v>6.6933999999999996</v>
      </c>
      <c r="AG91">
        <f t="shared" si="2"/>
        <v>0.80909541795429407</v>
      </c>
      <c r="AH91">
        <f t="shared" si="3"/>
        <v>6.8581566666666687</v>
      </c>
    </row>
    <row r="92" spans="1:34" x14ac:dyDescent="0.2">
      <c r="A92">
        <v>10.7227</v>
      </c>
      <c r="B92">
        <v>5.1837</v>
      </c>
      <c r="C92">
        <v>8.2311999999999994</v>
      </c>
      <c r="D92">
        <v>5.7539999999999996</v>
      </c>
      <c r="E92">
        <v>8.625</v>
      </c>
      <c r="F92">
        <v>4.7252000000000001</v>
      </c>
      <c r="G92">
        <v>5.6772999999999998</v>
      </c>
      <c r="H92">
        <v>3.5716000000000001</v>
      </c>
      <c r="I92">
        <v>2.863</v>
      </c>
      <c r="J92">
        <v>4.2129000000000003</v>
      </c>
      <c r="K92">
        <v>3.7765</v>
      </c>
      <c r="L92">
        <v>4.3628999999999998</v>
      </c>
      <c r="M92">
        <v>7.7561</v>
      </c>
      <c r="N92">
        <v>5.3712999999999997</v>
      </c>
      <c r="O92">
        <v>5.8853</v>
      </c>
      <c r="P92">
        <v>12.2067</v>
      </c>
      <c r="Q92">
        <v>5.9398999999999997</v>
      </c>
      <c r="R92">
        <v>6.5510999999999999</v>
      </c>
      <c r="S92">
        <v>6.5774999999999997</v>
      </c>
      <c r="T92">
        <v>4.7727000000000004</v>
      </c>
      <c r="U92">
        <v>7.0555000000000003</v>
      </c>
      <c r="V92">
        <v>2.8868999999999998</v>
      </c>
      <c r="W92">
        <v>4.9553000000000003</v>
      </c>
      <c r="X92">
        <v>3.4249999999999998</v>
      </c>
      <c r="Y92">
        <v>9.1880000000000006</v>
      </c>
      <c r="Z92">
        <v>17.588999999999999</v>
      </c>
      <c r="AA92">
        <v>9.609</v>
      </c>
      <c r="AB92">
        <v>6.3978999999999999</v>
      </c>
      <c r="AC92">
        <v>6.6784999999999997</v>
      </c>
      <c r="AD92">
        <v>14.373100000000001</v>
      </c>
      <c r="AE92">
        <v>10.026300000000001</v>
      </c>
      <c r="AG92">
        <f t="shared" si="2"/>
        <v>0.81818320552439816</v>
      </c>
      <c r="AH92">
        <f t="shared" si="3"/>
        <v>6.8076133333333333</v>
      </c>
    </row>
    <row r="93" spans="1:34" x14ac:dyDescent="0.2">
      <c r="A93">
        <v>10.841900000000001</v>
      </c>
      <c r="B93">
        <v>5.7127999999999997</v>
      </c>
      <c r="C93">
        <v>7.7830000000000004</v>
      </c>
      <c r="D93">
        <v>5.9063999999999997</v>
      </c>
      <c r="E93">
        <v>9.5661000000000005</v>
      </c>
      <c r="F93">
        <v>6.7186000000000003</v>
      </c>
      <c r="G93">
        <v>3.6616</v>
      </c>
      <c r="H93">
        <v>4.7274000000000003</v>
      </c>
      <c r="I93">
        <v>2.798</v>
      </c>
      <c r="J93">
        <v>3.2829999999999999</v>
      </c>
      <c r="K93">
        <v>2.5962999999999998</v>
      </c>
      <c r="L93">
        <v>4.5929000000000002</v>
      </c>
      <c r="M93">
        <v>6.6592000000000002</v>
      </c>
      <c r="N93">
        <v>5.6524999999999999</v>
      </c>
      <c r="O93">
        <v>4.2754000000000003</v>
      </c>
      <c r="P93">
        <v>8.7446000000000002</v>
      </c>
      <c r="Q93">
        <v>4.5389999999999997</v>
      </c>
      <c r="R93">
        <v>6.3611000000000004</v>
      </c>
      <c r="S93">
        <v>6.4783999999999997</v>
      </c>
      <c r="T93">
        <v>5.7293000000000003</v>
      </c>
      <c r="U93">
        <v>4.4250999999999996</v>
      </c>
      <c r="V93">
        <v>2.9361999999999999</v>
      </c>
      <c r="W93">
        <v>3.2650999999999999</v>
      </c>
      <c r="X93">
        <v>3.0310000000000001</v>
      </c>
      <c r="Y93">
        <v>9.2810000000000006</v>
      </c>
      <c r="Z93">
        <v>12.0686</v>
      </c>
      <c r="AA93">
        <v>5.4920999999999998</v>
      </c>
      <c r="AB93">
        <v>5.4908999999999999</v>
      </c>
      <c r="AC93">
        <v>4.2257999999999996</v>
      </c>
      <c r="AD93">
        <v>10.2704</v>
      </c>
      <c r="AE93">
        <v>10.9245</v>
      </c>
      <c r="AG93">
        <f t="shared" si="2"/>
        <v>0.8272786234786923</v>
      </c>
      <c r="AH93">
        <f t="shared" si="3"/>
        <v>5.9065433333333335</v>
      </c>
    </row>
    <row r="94" spans="1:34" x14ac:dyDescent="0.2">
      <c r="A94">
        <v>10.961</v>
      </c>
      <c r="B94">
        <v>6.1060999999999996</v>
      </c>
      <c r="C94">
        <v>5.3952</v>
      </c>
      <c r="D94">
        <v>4.4591000000000003</v>
      </c>
      <c r="E94">
        <v>7.6510999999999996</v>
      </c>
      <c r="F94">
        <v>5.8470000000000004</v>
      </c>
      <c r="G94">
        <v>3.2547999999999999</v>
      </c>
      <c r="H94">
        <v>3.6833999999999998</v>
      </c>
      <c r="I94">
        <v>4.4915000000000003</v>
      </c>
      <c r="J94">
        <v>7.6220999999999997</v>
      </c>
      <c r="K94">
        <v>2.8999000000000001</v>
      </c>
      <c r="L94">
        <v>4.0766</v>
      </c>
      <c r="M94">
        <v>6.0384000000000002</v>
      </c>
      <c r="N94">
        <v>3.7290999999999999</v>
      </c>
      <c r="O94">
        <v>4.1071</v>
      </c>
      <c r="P94">
        <v>7.5015999999999998</v>
      </c>
      <c r="Q94">
        <v>8.2120999999999995</v>
      </c>
      <c r="R94">
        <v>5.8650000000000002</v>
      </c>
      <c r="S94">
        <v>6.9512</v>
      </c>
      <c r="T94">
        <v>6.1710000000000003</v>
      </c>
      <c r="U94">
        <v>3.7471999999999999</v>
      </c>
      <c r="V94">
        <v>5.2667999999999999</v>
      </c>
      <c r="W94">
        <v>2.6855000000000002</v>
      </c>
      <c r="X94">
        <v>7.2130000000000001</v>
      </c>
      <c r="Y94">
        <v>7.3719999999999999</v>
      </c>
      <c r="Z94">
        <v>10.516999999999999</v>
      </c>
      <c r="AA94">
        <v>6.1779000000000002</v>
      </c>
      <c r="AB94">
        <v>6.181</v>
      </c>
      <c r="AC94">
        <v>4.0955000000000004</v>
      </c>
      <c r="AD94">
        <v>9.0189000000000004</v>
      </c>
      <c r="AE94">
        <v>8.1928000000000001</v>
      </c>
      <c r="AG94">
        <f t="shared" si="2"/>
        <v>0.83636641104879639</v>
      </c>
      <c r="AH94">
        <f t="shared" si="3"/>
        <v>5.817663333333333</v>
      </c>
    </row>
    <row r="95" spans="1:34" x14ac:dyDescent="0.2">
      <c r="A95">
        <v>11.0801</v>
      </c>
      <c r="B95">
        <v>3.3622000000000001</v>
      </c>
      <c r="C95">
        <v>6.6961000000000004</v>
      </c>
      <c r="D95">
        <v>6.4920999999999998</v>
      </c>
      <c r="E95">
        <v>4.5204000000000004</v>
      </c>
      <c r="F95">
        <v>3.8639999999999999</v>
      </c>
      <c r="G95">
        <v>4.4966999999999997</v>
      </c>
      <c r="H95">
        <v>5.3512000000000004</v>
      </c>
      <c r="I95">
        <v>4.2081999999999997</v>
      </c>
      <c r="J95">
        <v>7.1676000000000002</v>
      </c>
      <c r="K95">
        <v>3.0044</v>
      </c>
      <c r="L95">
        <v>4.0431999999999997</v>
      </c>
      <c r="M95">
        <v>6.7770000000000001</v>
      </c>
      <c r="N95">
        <v>6.8916000000000004</v>
      </c>
      <c r="O95">
        <v>3.573</v>
      </c>
      <c r="P95">
        <v>4.4664999999999999</v>
      </c>
      <c r="Q95">
        <v>8.0050000000000008</v>
      </c>
      <c r="R95">
        <v>3.8681999999999999</v>
      </c>
      <c r="S95">
        <v>6.0307000000000004</v>
      </c>
      <c r="T95">
        <v>5.9770000000000003</v>
      </c>
      <c r="U95">
        <v>4.5854999999999997</v>
      </c>
      <c r="V95">
        <v>3.7530000000000001</v>
      </c>
      <c r="W95">
        <v>2.6932</v>
      </c>
      <c r="X95">
        <v>5.0810000000000004</v>
      </c>
      <c r="Y95">
        <v>10.044</v>
      </c>
      <c r="Z95">
        <v>9.6879000000000008</v>
      </c>
      <c r="AA95">
        <v>7.2187999999999999</v>
      </c>
      <c r="AB95">
        <v>5.6551</v>
      </c>
      <c r="AC95">
        <v>3.6678000000000002</v>
      </c>
      <c r="AD95">
        <v>10.491199999999999</v>
      </c>
      <c r="AE95">
        <v>8.7731999999999992</v>
      </c>
      <c r="AG95">
        <f t="shared" si="2"/>
        <v>0.84545419861890048</v>
      </c>
      <c r="AH95">
        <f t="shared" si="3"/>
        <v>5.6815266666666657</v>
      </c>
    </row>
    <row r="96" spans="1:34" x14ac:dyDescent="0.2">
      <c r="A96">
        <v>11.199299999999999</v>
      </c>
      <c r="B96">
        <v>5.8445</v>
      </c>
      <c r="C96">
        <v>7.9313000000000002</v>
      </c>
      <c r="D96">
        <v>4.2858999999999998</v>
      </c>
      <c r="E96">
        <v>5.5122</v>
      </c>
      <c r="F96">
        <v>3.7408000000000001</v>
      </c>
      <c r="G96">
        <v>3.6171000000000002</v>
      </c>
      <c r="H96">
        <v>4.8700999999999999</v>
      </c>
      <c r="I96">
        <v>2.7641</v>
      </c>
      <c r="J96">
        <v>4.5625</v>
      </c>
      <c r="K96">
        <v>3.2439</v>
      </c>
      <c r="L96">
        <v>3.4539</v>
      </c>
      <c r="M96">
        <v>4.5286999999999997</v>
      </c>
      <c r="N96">
        <v>7.1943000000000001</v>
      </c>
      <c r="O96">
        <v>4.3727999999999998</v>
      </c>
      <c r="P96">
        <v>5.1127000000000002</v>
      </c>
      <c r="Q96">
        <v>5.1079999999999997</v>
      </c>
      <c r="R96">
        <v>7.8582999999999998</v>
      </c>
      <c r="S96">
        <v>3.2675000000000001</v>
      </c>
      <c r="T96">
        <v>4.5862999999999996</v>
      </c>
      <c r="U96">
        <v>4.7732000000000001</v>
      </c>
      <c r="V96">
        <v>3.8515999999999999</v>
      </c>
      <c r="W96">
        <v>2.2042999999999999</v>
      </c>
      <c r="X96">
        <v>5.5919999999999996</v>
      </c>
      <c r="Y96">
        <v>7.53</v>
      </c>
      <c r="Z96">
        <v>5.9343000000000004</v>
      </c>
      <c r="AA96">
        <v>4.7098000000000004</v>
      </c>
      <c r="AB96">
        <v>3.8784999999999998</v>
      </c>
      <c r="AC96">
        <v>4.6740000000000004</v>
      </c>
      <c r="AD96">
        <v>7.109</v>
      </c>
      <c r="AE96">
        <v>8.1205999999999996</v>
      </c>
      <c r="AG96">
        <f t="shared" si="2"/>
        <v>0.85454961657319439</v>
      </c>
      <c r="AH96">
        <f t="shared" si="3"/>
        <v>5.007740000000001</v>
      </c>
    </row>
    <row r="97" spans="1:34" x14ac:dyDescent="0.2">
      <c r="A97">
        <v>11.3184</v>
      </c>
      <c r="B97">
        <v>3.8065000000000002</v>
      </c>
      <c r="C97">
        <v>4.0898000000000003</v>
      </c>
      <c r="D97">
        <v>2.6637</v>
      </c>
      <c r="E97">
        <v>2.7564000000000002</v>
      </c>
      <c r="F97">
        <v>3.851</v>
      </c>
      <c r="G97">
        <v>6.1505999999999998</v>
      </c>
      <c r="H97">
        <v>2.8447</v>
      </c>
      <c r="I97">
        <v>2.4588999999999999</v>
      </c>
      <c r="J97">
        <v>3.6261000000000001</v>
      </c>
      <c r="K97">
        <v>2.9115000000000002</v>
      </c>
      <c r="L97">
        <v>4.6660000000000004</v>
      </c>
      <c r="M97">
        <v>5.4565999999999999</v>
      </c>
      <c r="N97">
        <v>5.7881</v>
      </c>
      <c r="O97">
        <v>3.6657999999999999</v>
      </c>
      <c r="P97">
        <v>5.1694000000000004</v>
      </c>
      <c r="Q97">
        <v>4.9025999999999996</v>
      </c>
      <c r="R97">
        <v>3.6313</v>
      </c>
      <c r="S97">
        <v>3.3908999999999998</v>
      </c>
      <c r="T97">
        <v>4.5418000000000003</v>
      </c>
      <c r="U97">
        <v>2.6581000000000001</v>
      </c>
      <c r="V97">
        <v>3.1852999999999998</v>
      </c>
      <c r="W97">
        <v>2.3384999999999998</v>
      </c>
      <c r="X97">
        <v>5.6680000000000001</v>
      </c>
      <c r="Y97">
        <v>10.662000000000001</v>
      </c>
      <c r="Z97">
        <v>7.9412000000000003</v>
      </c>
      <c r="AA97">
        <v>6.8468</v>
      </c>
      <c r="AB97">
        <v>4.5384000000000002</v>
      </c>
      <c r="AC97">
        <v>6.2553000000000001</v>
      </c>
      <c r="AD97">
        <v>6.4008000000000003</v>
      </c>
      <c r="AE97">
        <v>4.1787999999999998</v>
      </c>
      <c r="AG97">
        <f t="shared" si="2"/>
        <v>0.8636374041432987</v>
      </c>
      <c r="AH97">
        <f t="shared" si="3"/>
        <v>4.5681633333333327</v>
      </c>
    </row>
    <row r="98" spans="1:34" x14ac:dyDescent="0.2">
      <c r="A98">
        <v>11.4376</v>
      </c>
      <c r="B98">
        <v>5.3701999999999996</v>
      </c>
      <c r="C98">
        <v>3.7275999999999998</v>
      </c>
      <c r="D98">
        <v>3.7879</v>
      </c>
      <c r="E98">
        <v>4.7382</v>
      </c>
      <c r="F98">
        <v>3.7991000000000001</v>
      </c>
      <c r="G98">
        <v>4.3285</v>
      </c>
      <c r="H98">
        <v>4.1590999999999996</v>
      </c>
      <c r="I98">
        <v>3.8919999999999999</v>
      </c>
      <c r="J98">
        <v>3.2143999999999999</v>
      </c>
      <c r="K98">
        <v>2.4977999999999998</v>
      </c>
      <c r="L98">
        <v>3.8201000000000001</v>
      </c>
      <c r="M98">
        <v>5.9389000000000003</v>
      </c>
      <c r="N98">
        <v>3.915</v>
      </c>
      <c r="O98">
        <v>3.4882</v>
      </c>
      <c r="P98">
        <v>9.4254999999999995</v>
      </c>
      <c r="Q98">
        <v>4.6398999999999999</v>
      </c>
      <c r="R98">
        <v>2.8824999999999998</v>
      </c>
      <c r="S98">
        <v>3.4167000000000001</v>
      </c>
      <c r="T98">
        <v>3.6314000000000002</v>
      </c>
      <c r="U98">
        <v>3.7972000000000001</v>
      </c>
      <c r="V98">
        <v>2.8025000000000002</v>
      </c>
      <c r="W98">
        <v>3.9026999999999998</v>
      </c>
      <c r="X98">
        <v>5.1219999999999999</v>
      </c>
      <c r="Y98">
        <v>9.2720000000000002</v>
      </c>
      <c r="Z98">
        <v>7.4566999999999997</v>
      </c>
      <c r="AA98">
        <v>7.5857000000000001</v>
      </c>
      <c r="AB98">
        <v>6.3666999999999998</v>
      </c>
      <c r="AC98">
        <v>5.2831999999999999</v>
      </c>
      <c r="AD98">
        <v>4.9844999999999997</v>
      </c>
      <c r="AE98">
        <v>6.7305999999999999</v>
      </c>
      <c r="AG98">
        <f t="shared" si="2"/>
        <v>0.87273282209759262</v>
      </c>
      <c r="AH98">
        <f t="shared" si="3"/>
        <v>4.7992266666666668</v>
      </c>
    </row>
    <row r="99" spans="1:34" x14ac:dyDescent="0.2">
      <c r="A99">
        <v>11.556699999999999</v>
      </c>
      <c r="B99">
        <v>3.9278</v>
      </c>
      <c r="C99">
        <v>7.0595999999999997</v>
      </c>
      <c r="D99">
        <v>4.0777999999999999</v>
      </c>
      <c r="E99">
        <v>3.1916000000000002</v>
      </c>
      <c r="F99">
        <v>4.0293999999999999</v>
      </c>
      <c r="G99">
        <v>3.431</v>
      </c>
      <c r="H99">
        <v>2.7521</v>
      </c>
      <c r="I99">
        <v>2.7871999999999999</v>
      </c>
      <c r="J99">
        <v>3.8264</v>
      </c>
      <c r="K99">
        <v>2.6661000000000001</v>
      </c>
      <c r="L99">
        <v>4.4752999999999998</v>
      </c>
      <c r="M99">
        <v>6.1822999999999997</v>
      </c>
      <c r="N99">
        <v>3.3062</v>
      </c>
      <c r="O99">
        <v>4.5338000000000003</v>
      </c>
      <c r="P99">
        <v>6.3639000000000001</v>
      </c>
      <c r="Q99">
        <v>5.2717999999999998</v>
      </c>
      <c r="R99">
        <v>2.0537999999999998</v>
      </c>
      <c r="S99">
        <v>2.7593999999999999</v>
      </c>
      <c r="T99">
        <v>3.8866000000000001</v>
      </c>
      <c r="U99">
        <v>5.8129999999999997</v>
      </c>
      <c r="V99">
        <v>3.3567999999999998</v>
      </c>
      <c r="W99">
        <v>2.9643999999999999</v>
      </c>
      <c r="X99">
        <v>6.0670000000000002</v>
      </c>
      <c r="Y99">
        <v>12.747</v>
      </c>
      <c r="Z99">
        <v>9.6419999999999995</v>
      </c>
      <c r="AA99">
        <v>6.3468</v>
      </c>
      <c r="AB99">
        <v>5.7332999999999998</v>
      </c>
      <c r="AC99">
        <v>5.2220000000000004</v>
      </c>
      <c r="AD99">
        <v>7.3433999999999999</v>
      </c>
      <c r="AE99">
        <v>5.2862</v>
      </c>
      <c r="AG99">
        <f t="shared" si="2"/>
        <v>0.88182060966769682</v>
      </c>
      <c r="AH99">
        <f t="shared" si="3"/>
        <v>4.9034666666666658</v>
      </c>
    </row>
    <row r="100" spans="1:34" x14ac:dyDescent="0.2">
      <c r="A100">
        <v>11.675800000000001</v>
      </c>
      <c r="B100">
        <v>2.7132000000000001</v>
      </c>
      <c r="C100">
        <v>3.6501000000000001</v>
      </c>
      <c r="D100">
        <v>3.0434999999999999</v>
      </c>
      <c r="E100">
        <v>3.3683999999999998</v>
      </c>
      <c r="F100">
        <v>4.5574000000000003</v>
      </c>
      <c r="G100">
        <v>5.7964000000000002</v>
      </c>
      <c r="H100">
        <v>2.5238999999999998</v>
      </c>
      <c r="I100">
        <v>2.3742000000000001</v>
      </c>
      <c r="J100">
        <v>2.8906999999999998</v>
      </c>
      <c r="K100">
        <v>2.9443000000000001</v>
      </c>
      <c r="L100">
        <v>3.7117</v>
      </c>
      <c r="M100">
        <v>3.8542000000000001</v>
      </c>
      <c r="N100">
        <v>2.9657</v>
      </c>
      <c r="O100">
        <v>4.0635000000000003</v>
      </c>
      <c r="P100">
        <v>5.3028000000000004</v>
      </c>
      <c r="Q100">
        <v>3.8599000000000001</v>
      </c>
      <c r="R100">
        <v>2.3429000000000002</v>
      </c>
      <c r="S100">
        <v>3.5461</v>
      </c>
      <c r="T100">
        <v>3.2418999999999998</v>
      </c>
      <c r="U100">
        <v>4.7131999999999996</v>
      </c>
      <c r="V100">
        <v>3.786</v>
      </c>
      <c r="W100">
        <v>3.6560000000000001</v>
      </c>
      <c r="X100">
        <v>6.3810000000000002</v>
      </c>
      <c r="Y100">
        <v>14.914999999999999</v>
      </c>
      <c r="Z100">
        <v>8.8612000000000002</v>
      </c>
      <c r="AA100">
        <v>6.5666000000000002</v>
      </c>
      <c r="AB100">
        <v>8.2197999999999993</v>
      </c>
      <c r="AC100">
        <v>5.7141000000000002</v>
      </c>
      <c r="AD100">
        <v>5.4150999999999998</v>
      </c>
      <c r="AE100">
        <v>6.55</v>
      </c>
      <c r="AG100">
        <f t="shared" si="2"/>
        <v>0.89090839723780102</v>
      </c>
      <c r="AH100">
        <f t="shared" si="3"/>
        <v>4.717626666666666</v>
      </c>
    </row>
    <row r="101" spans="1:34" x14ac:dyDescent="0.2">
      <c r="A101">
        <v>11.795</v>
      </c>
      <c r="B101">
        <v>2.0971000000000002</v>
      </c>
      <c r="C101">
        <v>4.1468999999999996</v>
      </c>
      <c r="D101">
        <v>2.0019</v>
      </c>
      <c r="E101">
        <v>4.2641999999999998</v>
      </c>
      <c r="F101">
        <v>5.2446999999999999</v>
      </c>
      <c r="G101">
        <v>4.4131999999999998</v>
      </c>
      <c r="H101">
        <v>2.5219</v>
      </c>
      <c r="I101">
        <v>2.3551000000000002</v>
      </c>
      <c r="J101">
        <v>2.9923999999999999</v>
      </c>
      <c r="K101">
        <v>3.1608999999999998</v>
      </c>
      <c r="L101">
        <v>3.2269000000000001</v>
      </c>
      <c r="M101">
        <v>4.0442999999999998</v>
      </c>
      <c r="N101">
        <v>3.8803000000000001</v>
      </c>
      <c r="O101">
        <v>2.6718000000000002</v>
      </c>
      <c r="P101">
        <v>6.4223999999999997</v>
      </c>
      <c r="Q101">
        <v>5.6977000000000002</v>
      </c>
      <c r="R101">
        <v>3.1573000000000002</v>
      </c>
      <c r="S101">
        <v>2.8933</v>
      </c>
      <c r="T101">
        <v>2.2947000000000002</v>
      </c>
      <c r="U101">
        <v>3.6406000000000001</v>
      </c>
      <c r="V101">
        <v>6.4530000000000003</v>
      </c>
      <c r="W101">
        <v>4.7065999999999999</v>
      </c>
      <c r="X101">
        <v>5.4080000000000004</v>
      </c>
      <c r="Y101">
        <v>15.16</v>
      </c>
      <c r="Z101">
        <v>7.4442000000000004</v>
      </c>
      <c r="AA101">
        <v>4.6969000000000003</v>
      </c>
      <c r="AB101">
        <v>9.1956000000000007</v>
      </c>
      <c r="AC101">
        <v>6.5914000000000001</v>
      </c>
      <c r="AD101">
        <v>3.7464</v>
      </c>
      <c r="AE101">
        <v>4.6185</v>
      </c>
      <c r="AG101">
        <f t="shared" si="2"/>
        <v>0.90000381519209494</v>
      </c>
      <c r="AH101">
        <f t="shared" si="3"/>
        <v>4.6382733333333332</v>
      </c>
    </row>
    <row r="102" spans="1:34" x14ac:dyDescent="0.2">
      <c r="A102">
        <v>11.914099999999999</v>
      </c>
      <c r="B102">
        <v>2.1212</v>
      </c>
      <c r="C102">
        <v>3.8589000000000002</v>
      </c>
      <c r="D102">
        <v>2.9148999999999998</v>
      </c>
      <c r="E102">
        <v>5.3041999999999998</v>
      </c>
      <c r="F102">
        <v>4.8205999999999998</v>
      </c>
      <c r="G102">
        <v>2.7747999999999999</v>
      </c>
      <c r="H102">
        <v>1.7563</v>
      </c>
      <c r="I102">
        <v>1.9744999999999999</v>
      </c>
      <c r="J102">
        <v>2.7656000000000001</v>
      </c>
      <c r="K102">
        <v>2.7587999999999999</v>
      </c>
      <c r="L102">
        <v>4.3715999999999999</v>
      </c>
      <c r="M102">
        <v>5.4063999999999997</v>
      </c>
      <c r="N102">
        <v>3.4786000000000001</v>
      </c>
      <c r="O102">
        <v>3.1535000000000002</v>
      </c>
      <c r="P102">
        <v>5.0002000000000004</v>
      </c>
      <c r="Q102">
        <v>4.1677</v>
      </c>
      <c r="R102">
        <v>3.4481999999999999</v>
      </c>
      <c r="S102">
        <v>2.8056000000000001</v>
      </c>
      <c r="T102">
        <v>2.6438000000000001</v>
      </c>
      <c r="U102">
        <v>3.0758000000000001</v>
      </c>
      <c r="V102">
        <v>3.5943000000000001</v>
      </c>
      <c r="W102">
        <v>3.1667999999999998</v>
      </c>
      <c r="X102">
        <v>3.677</v>
      </c>
      <c r="Y102">
        <v>13.077</v>
      </c>
      <c r="Z102">
        <v>7.5038</v>
      </c>
      <c r="AA102">
        <v>3.8963000000000001</v>
      </c>
      <c r="AB102">
        <v>9.0475999999999992</v>
      </c>
      <c r="AC102">
        <v>7.9419000000000004</v>
      </c>
      <c r="AD102">
        <v>4.6665999999999999</v>
      </c>
      <c r="AE102">
        <v>5.0853000000000002</v>
      </c>
      <c r="AG102">
        <f t="shared" si="2"/>
        <v>0.90909160276219914</v>
      </c>
      <c r="AH102">
        <f t="shared" si="3"/>
        <v>4.3419266666666667</v>
      </c>
    </row>
    <row r="103" spans="1:34" x14ac:dyDescent="0.2">
      <c r="A103">
        <v>12.033300000000001</v>
      </c>
      <c r="B103">
        <v>3.1714000000000002</v>
      </c>
      <c r="C103">
        <v>3.1635</v>
      </c>
      <c r="D103">
        <v>2.9462000000000002</v>
      </c>
      <c r="E103">
        <v>3.3346</v>
      </c>
      <c r="F103">
        <v>5.7716000000000003</v>
      </c>
      <c r="G103">
        <v>2.5274999999999999</v>
      </c>
      <c r="H103">
        <v>1.8270999999999999</v>
      </c>
      <c r="I103">
        <v>2.0626000000000002</v>
      </c>
      <c r="J103">
        <v>2.6147999999999998</v>
      </c>
      <c r="K103">
        <v>2.8144</v>
      </c>
      <c r="L103">
        <v>4.3628999999999998</v>
      </c>
      <c r="M103">
        <v>3.3593000000000002</v>
      </c>
      <c r="N103">
        <v>3.3492000000000002</v>
      </c>
      <c r="O103">
        <v>3.6789000000000001</v>
      </c>
      <c r="P103">
        <v>3.7637</v>
      </c>
      <c r="Q103">
        <v>3.3228</v>
      </c>
      <c r="R103">
        <v>2.0832000000000002</v>
      </c>
      <c r="S103">
        <v>1.8244</v>
      </c>
      <c r="T103">
        <v>6.1988000000000003</v>
      </c>
      <c r="U103">
        <v>2.5851000000000002</v>
      </c>
      <c r="V103">
        <v>2.6532</v>
      </c>
      <c r="W103">
        <v>5.4526000000000003</v>
      </c>
      <c r="X103">
        <v>4.3410000000000002</v>
      </c>
      <c r="Y103">
        <v>9.17</v>
      </c>
      <c r="Z103">
        <v>7.3887</v>
      </c>
      <c r="AA103">
        <v>4.4737</v>
      </c>
      <c r="AB103">
        <v>10.8371</v>
      </c>
      <c r="AC103">
        <v>4.2632000000000003</v>
      </c>
      <c r="AD103">
        <v>4.4654999999999996</v>
      </c>
      <c r="AE103">
        <v>6.1589</v>
      </c>
      <c r="AG103">
        <f t="shared" si="2"/>
        <v>0.91818702071649316</v>
      </c>
      <c r="AH103">
        <f t="shared" si="3"/>
        <v>4.1321966666666663</v>
      </c>
    </row>
    <row r="104" spans="1:34" x14ac:dyDescent="0.2">
      <c r="A104">
        <v>12.1524</v>
      </c>
      <c r="B104">
        <v>3.4554999999999998</v>
      </c>
      <c r="C104">
        <v>3.5825999999999998</v>
      </c>
      <c r="D104">
        <v>3.7397</v>
      </c>
      <c r="E104">
        <v>5.1216999999999997</v>
      </c>
      <c r="F104">
        <v>4.7519999999999998</v>
      </c>
      <c r="G104">
        <v>2.6438000000000001</v>
      </c>
      <c r="H104">
        <v>2.2494000000000001</v>
      </c>
      <c r="I104">
        <v>2.4081000000000001</v>
      </c>
      <c r="J104">
        <v>2.1398000000000001</v>
      </c>
      <c r="K104">
        <v>2.1570999999999998</v>
      </c>
      <c r="L104">
        <v>3.5977999999999999</v>
      </c>
      <c r="M104">
        <v>5.9904999999999999</v>
      </c>
      <c r="N104">
        <v>5.3498999999999999</v>
      </c>
      <c r="O104">
        <v>3.4609000000000001</v>
      </c>
      <c r="P104">
        <v>4.5999999999999996</v>
      </c>
      <c r="Q104">
        <v>2.4662000000000002</v>
      </c>
      <c r="R104">
        <v>1.8320000000000001</v>
      </c>
      <c r="S104">
        <v>1.8579000000000001</v>
      </c>
      <c r="T104">
        <v>3.4127999999999998</v>
      </c>
      <c r="U104">
        <v>4.6121999999999996</v>
      </c>
      <c r="V104">
        <v>4.4919000000000002</v>
      </c>
      <c r="W104">
        <v>5.6801000000000004</v>
      </c>
      <c r="X104">
        <v>5.2009999999999996</v>
      </c>
      <c r="Y104">
        <v>8.4429999999999996</v>
      </c>
      <c r="Z104">
        <v>7.2312000000000003</v>
      </c>
      <c r="AA104">
        <v>7.5247999999999999</v>
      </c>
      <c r="AB104">
        <v>8.7012</v>
      </c>
      <c r="AC104">
        <v>6.6805000000000003</v>
      </c>
      <c r="AD104">
        <v>4.5787000000000004</v>
      </c>
      <c r="AE104">
        <v>4.3517000000000001</v>
      </c>
      <c r="AG104">
        <f t="shared" si="2"/>
        <v>0.92727480828659725</v>
      </c>
      <c r="AH104">
        <f t="shared" si="3"/>
        <v>4.4104666666666663</v>
      </c>
    </row>
    <row r="105" spans="1:34" x14ac:dyDescent="0.2">
      <c r="A105">
        <v>12.271599999999999</v>
      </c>
      <c r="B105">
        <v>2.0406</v>
      </c>
      <c r="C105">
        <v>3.4641999999999999</v>
      </c>
      <c r="D105">
        <v>2.1341999999999999</v>
      </c>
      <c r="E105">
        <v>3.4542000000000002</v>
      </c>
      <c r="F105">
        <v>5.2934999999999999</v>
      </c>
      <c r="G105">
        <v>2.4859</v>
      </c>
      <c r="H105">
        <v>2.0489999999999999</v>
      </c>
      <c r="I105">
        <v>2.0007000000000001</v>
      </c>
      <c r="J105">
        <v>1.8320000000000001</v>
      </c>
      <c r="K105">
        <v>2.0663</v>
      </c>
      <c r="L105">
        <v>4.4635999999999996</v>
      </c>
      <c r="M105">
        <v>4.6525999999999996</v>
      </c>
      <c r="N105">
        <v>6.7003000000000004</v>
      </c>
      <c r="O105">
        <v>3.3540000000000001</v>
      </c>
      <c r="P105">
        <v>3.9314</v>
      </c>
      <c r="Q105">
        <v>3.5541</v>
      </c>
      <c r="R105">
        <v>2.1648000000000001</v>
      </c>
      <c r="S105">
        <v>2.3348</v>
      </c>
      <c r="T105">
        <v>2.0083000000000002</v>
      </c>
      <c r="U105">
        <v>4.4181999999999997</v>
      </c>
      <c r="V105">
        <v>7.13</v>
      </c>
      <c r="W105">
        <v>5.7129000000000003</v>
      </c>
      <c r="X105">
        <v>5.3929999999999998</v>
      </c>
      <c r="Y105">
        <v>8.2249999999999996</v>
      </c>
      <c r="Z105">
        <v>5.4001999999999999</v>
      </c>
      <c r="AA105">
        <v>13.5032</v>
      </c>
      <c r="AB105">
        <v>12.213800000000001</v>
      </c>
      <c r="AC105">
        <v>4.4097999999999997</v>
      </c>
      <c r="AD105">
        <v>3.2496</v>
      </c>
      <c r="AE105">
        <v>7.7112999999999996</v>
      </c>
      <c r="AG105">
        <f t="shared" si="2"/>
        <v>0.93637022624089128</v>
      </c>
      <c r="AH105">
        <f t="shared" si="3"/>
        <v>4.578383333333333</v>
      </c>
    </row>
    <row r="106" spans="1:34" x14ac:dyDescent="0.2">
      <c r="A106">
        <v>12.390700000000001</v>
      </c>
      <c r="B106">
        <v>2.1764000000000001</v>
      </c>
      <c r="C106">
        <v>2.3302999999999998</v>
      </c>
      <c r="D106">
        <v>2.2806000000000002</v>
      </c>
      <c r="E106">
        <v>3.7835000000000001</v>
      </c>
      <c r="F106">
        <v>3.8730000000000002</v>
      </c>
      <c r="G106">
        <v>3.1587999999999998</v>
      </c>
      <c r="H106">
        <v>1.9540999999999999</v>
      </c>
      <c r="I106">
        <v>1.8367</v>
      </c>
      <c r="J106">
        <v>2.0747</v>
      </c>
      <c r="K106">
        <v>2.0347</v>
      </c>
      <c r="L106">
        <v>4.8613</v>
      </c>
      <c r="M106">
        <v>2.9376000000000002</v>
      </c>
      <c r="N106">
        <v>5.6448</v>
      </c>
      <c r="O106">
        <v>2.6964999999999999</v>
      </c>
      <c r="P106">
        <v>3.3576000000000001</v>
      </c>
      <c r="Q106">
        <v>3.4788999999999999</v>
      </c>
      <c r="R106">
        <v>2.3601999999999999</v>
      </c>
      <c r="S106">
        <v>2.6349</v>
      </c>
      <c r="T106">
        <v>1.992</v>
      </c>
      <c r="U106">
        <v>3.26</v>
      </c>
      <c r="V106">
        <v>5.0239000000000003</v>
      </c>
      <c r="W106">
        <v>4.8365999999999998</v>
      </c>
      <c r="X106">
        <v>5.2409999999999997</v>
      </c>
      <c r="Y106">
        <v>9.9659999999999993</v>
      </c>
      <c r="Z106">
        <v>5.9164000000000003</v>
      </c>
      <c r="AA106">
        <v>9.3867999999999991</v>
      </c>
      <c r="AB106">
        <v>11.2089</v>
      </c>
      <c r="AC106">
        <v>3.8384999999999998</v>
      </c>
      <c r="AD106">
        <v>5.1773999999999996</v>
      </c>
      <c r="AE106">
        <v>9.8178000000000001</v>
      </c>
      <c r="AG106">
        <f t="shared" si="2"/>
        <v>0.94545801381099548</v>
      </c>
      <c r="AH106">
        <f t="shared" si="3"/>
        <v>4.3046633333333331</v>
      </c>
    </row>
    <row r="107" spans="1:34" x14ac:dyDescent="0.2">
      <c r="A107">
        <v>12.5098</v>
      </c>
      <c r="B107">
        <v>2.4081000000000001</v>
      </c>
      <c r="C107">
        <v>2.0701000000000001</v>
      </c>
      <c r="D107">
        <v>3.4729999999999999</v>
      </c>
      <c r="E107">
        <v>2.8258999999999999</v>
      </c>
      <c r="F107">
        <v>3.2541000000000002</v>
      </c>
      <c r="G107">
        <v>2.0548999999999999</v>
      </c>
      <c r="H107">
        <v>1.9567000000000001</v>
      </c>
      <c r="I107">
        <v>1.9635</v>
      </c>
      <c r="J107">
        <v>1.8534999999999999</v>
      </c>
      <c r="K107">
        <v>2.6646000000000001</v>
      </c>
      <c r="L107">
        <v>3.3794</v>
      </c>
      <c r="M107">
        <v>4.9678000000000004</v>
      </c>
      <c r="N107">
        <v>5.2625999999999999</v>
      </c>
      <c r="O107">
        <v>2.8081999999999998</v>
      </c>
      <c r="P107">
        <v>3.2429000000000001</v>
      </c>
      <c r="Q107">
        <v>2.7480000000000002</v>
      </c>
      <c r="R107">
        <v>1.9105000000000001</v>
      </c>
      <c r="S107">
        <v>2.7343000000000002</v>
      </c>
      <c r="T107">
        <v>2.3801000000000001</v>
      </c>
      <c r="U107">
        <v>2.4626000000000001</v>
      </c>
      <c r="V107">
        <v>4.0023999999999997</v>
      </c>
      <c r="W107">
        <v>5.9067999999999996</v>
      </c>
      <c r="X107">
        <v>7.673</v>
      </c>
      <c r="Y107">
        <v>7.2679999999999998</v>
      </c>
      <c r="Z107">
        <v>10.151199999999999</v>
      </c>
      <c r="AA107">
        <v>11.2723</v>
      </c>
      <c r="AB107">
        <v>14.251899999999999</v>
      </c>
      <c r="AC107">
        <v>5.5141999999999998</v>
      </c>
      <c r="AD107">
        <v>6.2759</v>
      </c>
      <c r="AE107">
        <v>5.8947000000000003</v>
      </c>
      <c r="AG107">
        <f t="shared" si="2"/>
        <v>0.95454580138109957</v>
      </c>
      <c r="AH107">
        <f t="shared" si="3"/>
        <v>4.487706666666667</v>
      </c>
    </row>
    <row r="108" spans="1:34" x14ac:dyDescent="0.2">
      <c r="A108">
        <v>12.629</v>
      </c>
      <c r="B108">
        <v>2.5756000000000001</v>
      </c>
      <c r="C108">
        <v>1.9427000000000001</v>
      </c>
      <c r="D108">
        <v>2.4108000000000001</v>
      </c>
      <c r="E108">
        <v>3.0807000000000002</v>
      </c>
      <c r="F108">
        <v>2.2808999999999999</v>
      </c>
      <c r="G108">
        <v>2.2383000000000002</v>
      </c>
      <c r="H108">
        <v>2.2808999999999999</v>
      </c>
      <c r="I108">
        <v>1.8243</v>
      </c>
      <c r="J108">
        <v>1.8564000000000001</v>
      </c>
      <c r="K108">
        <v>2.1896</v>
      </c>
      <c r="L108">
        <v>2.3104</v>
      </c>
      <c r="M108">
        <v>2.5487000000000002</v>
      </c>
      <c r="N108">
        <v>5.7694000000000001</v>
      </c>
      <c r="O108">
        <v>2.4975000000000001</v>
      </c>
      <c r="P108">
        <v>3.1463999999999999</v>
      </c>
      <c r="Q108">
        <v>3.3593000000000002</v>
      </c>
      <c r="R108">
        <v>2.7256</v>
      </c>
      <c r="S108">
        <v>2.7387000000000001</v>
      </c>
      <c r="T108">
        <v>2.3026</v>
      </c>
      <c r="U108">
        <v>2.8134000000000001</v>
      </c>
      <c r="V108">
        <v>3.5423</v>
      </c>
      <c r="W108">
        <v>3.1873999999999998</v>
      </c>
      <c r="X108">
        <v>4.3339999999999996</v>
      </c>
      <c r="Y108">
        <v>8.8719999999999999</v>
      </c>
      <c r="Z108">
        <v>5.6664000000000003</v>
      </c>
      <c r="AA108">
        <v>7.6253000000000002</v>
      </c>
      <c r="AB108">
        <v>11.2539</v>
      </c>
      <c r="AC108">
        <v>7.3712</v>
      </c>
      <c r="AD108">
        <v>5.0846</v>
      </c>
      <c r="AE108">
        <v>4.1780999999999997</v>
      </c>
      <c r="AG108">
        <f t="shared" si="2"/>
        <v>0.9636412193353936</v>
      </c>
      <c r="AH108">
        <f t="shared" si="3"/>
        <v>3.8002466666666663</v>
      </c>
    </row>
    <row r="109" spans="1:34" x14ac:dyDescent="0.2">
      <c r="A109">
        <v>12.748100000000001</v>
      </c>
      <c r="B109">
        <v>3.0110999999999999</v>
      </c>
      <c r="C109">
        <v>2.3793000000000002</v>
      </c>
      <c r="D109">
        <v>1.9113</v>
      </c>
      <c r="E109">
        <v>2.3170000000000002</v>
      </c>
      <c r="F109">
        <v>2.7589000000000001</v>
      </c>
      <c r="G109">
        <v>2.028</v>
      </c>
      <c r="H109">
        <v>2.1669999999999998</v>
      </c>
      <c r="I109">
        <v>1.9468000000000001</v>
      </c>
      <c r="J109">
        <v>1.837</v>
      </c>
      <c r="K109">
        <v>2.0234999999999999</v>
      </c>
      <c r="L109">
        <v>1.8421000000000001</v>
      </c>
      <c r="M109">
        <v>2.1936</v>
      </c>
      <c r="N109">
        <v>3.4014000000000002</v>
      </c>
      <c r="O109">
        <v>1.9886999999999999</v>
      </c>
      <c r="P109">
        <v>2.1132</v>
      </c>
      <c r="Q109">
        <v>3.0667</v>
      </c>
      <c r="R109">
        <v>2.9523000000000001</v>
      </c>
      <c r="S109">
        <v>2.4655</v>
      </c>
      <c r="T109">
        <v>2.1677</v>
      </c>
      <c r="U109">
        <v>1.9613</v>
      </c>
      <c r="V109">
        <v>3.5049000000000001</v>
      </c>
      <c r="W109">
        <v>3.7303999999999999</v>
      </c>
      <c r="X109">
        <v>4.5839999999999996</v>
      </c>
      <c r="Y109">
        <v>4.9829999999999997</v>
      </c>
      <c r="Z109">
        <v>4.2778</v>
      </c>
      <c r="AA109">
        <v>5.8017000000000003</v>
      </c>
      <c r="AB109">
        <v>6.9702000000000002</v>
      </c>
      <c r="AC109">
        <v>8.4186999999999994</v>
      </c>
      <c r="AD109">
        <v>2.17</v>
      </c>
      <c r="AE109">
        <v>6.4413</v>
      </c>
      <c r="AG109">
        <f t="shared" si="2"/>
        <v>0.9727290069054978</v>
      </c>
      <c r="AH109">
        <f t="shared" si="3"/>
        <v>3.2471466666666671</v>
      </c>
    </row>
    <row r="110" spans="1:34" x14ac:dyDescent="0.2">
      <c r="A110">
        <v>12.8673</v>
      </c>
      <c r="B110">
        <v>2.0712999999999999</v>
      </c>
      <c r="C110">
        <v>1.9944</v>
      </c>
      <c r="D110">
        <v>2.036</v>
      </c>
      <c r="E110">
        <v>2.6779000000000002</v>
      </c>
      <c r="F110">
        <v>3.2153999999999998</v>
      </c>
      <c r="G110">
        <v>2.4011999999999998</v>
      </c>
      <c r="H110">
        <v>2.8643000000000001</v>
      </c>
      <c r="I110">
        <v>2.0478999999999998</v>
      </c>
      <c r="J110">
        <v>1.7519</v>
      </c>
      <c r="K110">
        <v>2.1421999999999999</v>
      </c>
      <c r="L110">
        <v>1.8666</v>
      </c>
      <c r="M110">
        <v>2.2164999999999999</v>
      </c>
      <c r="N110">
        <v>2.7959000000000001</v>
      </c>
      <c r="O110">
        <v>2.3102</v>
      </c>
      <c r="P110">
        <v>1.9404999999999999</v>
      </c>
      <c r="Q110">
        <v>2.5842000000000001</v>
      </c>
      <c r="R110">
        <v>2.0684</v>
      </c>
      <c r="S110">
        <v>3.9586999999999999</v>
      </c>
      <c r="T110">
        <v>2.3666999999999998</v>
      </c>
      <c r="U110">
        <v>2.6551</v>
      </c>
      <c r="V110">
        <v>2.3902999999999999</v>
      </c>
      <c r="W110">
        <v>2.9329999999999998</v>
      </c>
      <c r="X110">
        <v>7.835</v>
      </c>
      <c r="Y110">
        <v>4.2439999999999998</v>
      </c>
      <c r="Z110">
        <v>10.308299999999999</v>
      </c>
      <c r="AA110">
        <v>9.2416999999999998</v>
      </c>
      <c r="AB110">
        <v>4.1959</v>
      </c>
      <c r="AC110">
        <v>8.6454000000000004</v>
      </c>
      <c r="AD110">
        <v>3.5508999999999999</v>
      </c>
      <c r="AE110">
        <v>7.1473000000000004</v>
      </c>
      <c r="AG110">
        <f t="shared" si="2"/>
        <v>0.98182442485979171</v>
      </c>
      <c r="AH110">
        <f t="shared" si="3"/>
        <v>3.6152366666666662</v>
      </c>
    </row>
    <row r="111" spans="1:34" x14ac:dyDescent="0.2">
      <c r="A111">
        <v>12.9864</v>
      </c>
      <c r="B111">
        <v>1.9519</v>
      </c>
      <c r="C111">
        <v>2.81</v>
      </c>
      <c r="D111">
        <v>1.8937999999999999</v>
      </c>
      <c r="E111">
        <v>1.9419999999999999</v>
      </c>
      <c r="F111">
        <v>3.6696</v>
      </c>
      <c r="G111">
        <v>2.3184</v>
      </c>
      <c r="H111">
        <v>2.6053000000000002</v>
      </c>
      <c r="I111">
        <v>2.4889999999999999</v>
      </c>
      <c r="J111">
        <v>2.0674000000000001</v>
      </c>
      <c r="K111">
        <v>1.9302999999999999</v>
      </c>
      <c r="L111">
        <v>1.7612000000000001</v>
      </c>
      <c r="M111">
        <v>2.8483000000000001</v>
      </c>
      <c r="N111">
        <v>3.0853000000000002</v>
      </c>
      <c r="O111">
        <v>2.4281000000000001</v>
      </c>
      <c r="P111">
        <v>2.1295000000000002</v>
      </c>
      <c r="Q111">
        <v>1.8973</v>
      </c>
      <c r="R111">
        <v>2.165</v>
      </c>
      <c r="S111">
        <v>2.3031999999999999</v>
      </c>
      <c r="T111">
        <v>2.1244000000000001</v>
      </c>
      <c r="U111">
        <v>3.4163999999999999</v>
      </c>
      <c r="V111">
        <v>1.8837999999999999</v>
      </c>
      <c r="W111">
        <v>4.3749000000000002</v>
      </c>
      <c r="X111">
        <v>7.6340000000000003</v>
      </c>
      <c r="Y111">
        <v>6.3890000000000002</v>
      </c>
      <c r="Z111">
        <v>8.641</v>
      </c>
      <c r="AA111">
        <v>12.086399999999999</v>
      </c>
      <c r="AB111">
        <v>6.3890000000000002</v>
      </c>
      <c r="AC111">
        <v>7.7058</v>
      </c>
      <c r="AD111">
        <v>6.4829999999999997</v>
      </c>
      <c r="AE111">
        <v>8.9824000000000002</v>
      </c>
      <c r="AG111">
        <f t="shared" si="2"/>
        <v>0.99091221242989591</v>
      </c>
      <c r="AH111">
        <f t="shared" si="3"/>
        <v>3.9468566666666667</v>
      </c>
    </row>
    <row r="112" spans="1:34" x14ac:dyDescent="0.2">
      <c r="A112">
        <v>13.105499999999999</v>
      </c>
      <c r="B112">
        <v>2.4582999999999999</v>
      </c>
      <c r="C112">
        <v>2.4319999999999999</v>
      </c>
      <c r="D112">
        <v>2.0152999999999999</v>
      </c>
      <c r="E112">
        <v>2.1568999999999998</v>
      </c>
      <c r="F112">
        <v>3.5484</v>
      </c>
      <c r="G112">
        <v>2.2597999999999998</v>
      </c>
      <c r="H112">
        <v>2.5266000000000002</v>
      </c>
      <c r="I112">
        <v>2.9289999999999998</v>
      </c>
      <c r="J112">
        <v>2.4375</v>
      </c>
      <c r="K112">
        <v>1.8504</v>
      </c>
      <c r="L112">
        <v>2.0821000000000001</v>
      </c>
      <c r="M112">
        <v>2.9159999999999999</v>
      </c>
      <c r="N112">
        <v>3.9681999999999999</v>
      </c>
      <c r="O112">
        <v>2.0028000000000001</v>
      </c>
      <c r="P112">
        <v>2.1709999999999998</v>
      </c>
      <c r="Q112">
        <v>1.8734</v>
      </c>
      <c r="R112">
        <v>1.8882000000000001</v>
      </c>
      <c r="S112">
        <v>2.0097</v>
      </c>
      <c r="T112">
        <v>1.9568000000000001</v>
      </c>
      <c r="U112">
        <v>2.0788000000000002</v>
      </c>
      <c r="V112">
        <v>2.0209000000000001</v>
      </c>
      <c r="W112">
        <v>4.8517000000000001</v>
      </c>
      <c r="X112">
        <v>7.8179999999999996</v>
      </c>
      <c r="Y112">
        <v>6.0519999999999996</v>
      </c>
      <c r="Z112">
        <v>3.6798999999999999</v>
      </c>
      <c r="AA112">
        <v>9.3717000000000006</v>
      </c>
      <c r="AB112">
        <v>7.8002000000000002</v>
      </c>
      <c r="AC112">
        <v>7.72</v>
      </c>
      <c r="AD112">
        <v>4.6822999999999997</v>
      </c>
      <c r="AE112">
        <v>7.5631000000000004</v>
      </c>
      <c r="AG112">
        <f>A112/13.1055</f>
        <v>1</v>
      </c>
      <c r="AH112">
        <f>AVERAGE(B112:AE112)</f>
        <v>3.6373666666666669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8662-B6BD-C347-A059-D2D52D44635F}">
  <dimension ref="A1:AK118"/>
  <sheetViews>
    <sheetView topLeftCell="C100" workbookViewId="0">
      <selection activeCell="AJ118" sqref="AJ2:AK118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39</v>
      </c>
      <c r="AK1" t="s">
        <v>40</v>
      </c>
    </row>
    <row r="2" spans="1:37" x14ac:dyDescent="0.2">
      <c r="A2">
        <v>0</v>
      </c>
      <c r="B2">
        <v>16.9986</v>
      </c>
      <c r="C2">
        <v>22.9115</v>
      </c>
      <c r="D2">
        <v>15.3461</v>
      </c>
      <c r="E2">
        <v>14.0791</v>
      </c>
      <c r="F2">
        <v>20.466200000000001</v>
      </c>
      <c r="G2">
        <v>19.4345</v>
      </c>
      <c r="H2">
        <v>18.685600000000001</v>
      </c>
      <c r="I2">
        <v>20.177199999999999</v>
      </c>
      <c r="J2">
        <v>23.781400000000001</v>
      </c>
      <c r="K2">
        <v>30.5975</v>
      </c>
      <c r="L2">
        <v>13.312900000000001</v>
      </c>
      <c r="M2">
        <v>28.1751</v>
      </c>
      <c r="N2">
        <v>31.7486</v>
      </c>
      <c r="O2">
        <v>59.689500000000002</v>
      </c>
      <c r="P2">
        <v>46.884599999999999</v>
      </c>
      <c r="Q2">
        <v>47.791899999999998</v>
      </c>
      <c r="R2">
        <v>54.106900000000003</v>
      </c>
      <c r="S2">
        <v>42.3125</v>
      </c>
      <c r="T2">
        <v>46.139800000000001</v>
      </c>
      <c r="U2">
        <v>50.656999999999996</v>
      </c>
      <c r="V2">
        <v>40.4407</v>
      </c>
      <c r="W2">
        <v>48.491900000000001</v>
      </c>
      <c r="X2">
        <v>25.957000000000001</v>
      </c>
      <c r="Y2">
        <v>26.4024</v>
      </c>
      <c r="Z2">
        <v>17.315000000000001</v>
      </c>
      <c r="AA2">
        <v>23.343599999999999</v>
      </c>
      <c r="AB2">
        <v>24.394400000000001</v>
      </c>
      <c r="AC2">
        <v>19.694500000000001</v>
      </c>
      <c r="AD2">
        <v>61.686399999999999</v>
      </c>
      <c r="AE2">
        <v>49.797800000000002</v>
      </c>
      <c r="AF2">
        <v>60.659399999999998</v>
      </c>
      <c r="AG2">
        <v>68.933099999999996</v>
      </c>
      <c r="AH2">
        <v>11.743399999999999</v>
      </c>
      <c r="AJ2">
        <f t="shared" ref="AJ2:AJ65" si="0">A2/13.8204</f>
        <v>0</v>
      </c>
      <c r="AK2">
        <f t="shared" ref="AK2:AK65" si="1">AVERAGE(B2:AH2)</f>
        <v>33.398669696969705</v>
      </c>
    </row>
    <row r="3" spans="1:37" x14ac:dyDescent="0.2">
      <c r="A3">
        <v>0.1191</v>
      </c>
      <c r="B3">
        <v>19.523800000000001</v>
      </c>
      <c r="C3">
        <v>24.2515</v>
      </c>
      <c r="D3">
        <v>16.8187</v>
      </c>
      <c r="E3">
        <v>14.486499999999999</v>
      </c>
      <c r="F3">
        <v>20.116399999999999</v>
      </c>
      <c r="G3">
        <v>14.179500000000001</v>
      </c>
      <c r="H3">
        <v>26.2562</v>
      </c>
      <c r="I3">
        <v>22.5411</v>
      </c>
      <c r="J3">
        <v>12.336600000000001</v>
      </c>
      <c r="K3">
        <v>19.367999999999999</v>
      </c>
      <c r="L3">
        <v>18.9755</v>
      </c>
      <c r="M3">
        <v>44.553800000000003</v>
      </c>
      <c r="N3">
        <v>37.322400000000002</v>
      </c>
      <c r="O3">
        <v>59.763599999999997</v>
      </c>
      <c r="P3">
        <v>56.352400000000003</v>
      </c>
      <c r="Q3">
        <v>44.988599999999998</v>
      </c>
      <c r="R3">
        <v>54.285699999999999</v>
      </c>
      <c r="S3">
        <v>65.215500000000006</v>
      </c>
      <c r="T3">
        <v>51.138100000000001</v>
      </c>
      <c r="U3">
        <v>42.539900000000003</v>
      </c>
      <c r="V3">
        <v>49.476799999999997</v>
      </c>
      <c r="W3">
        <v>42.954799999999999</v>
      </c>
      <c r="X3">
        <v>26.099900000000002</v>
      </c>
      <c r="Y3">
        <v>22.769400000000001</v>
      </c>
      <c r="Z3">
        <v>27.422499999999999</v>
      </c>
      <c r="AA3">
        <v>18.9633</v>
      </c>
      <c r="AB3">
        <v>14.2072</v>
      </c>
      <c r="AC3">
        <v>23.349299999999999</v>
      </c>
      <c r="AD3">
        <v>65.458100000000002</v>
      </c>
      <c r="AE3">
        <v>57.3596</v>
      </c>
      <c r="AF3">
        <v>73.489800000000002</v>
      </c>
      <c r="AG3">
        <v>61.244</v>
      </c>
      <c r="AH3">
        <v>14.378500000000001</v>
      </c>
      <c r="AJ3">
        <f t="shared" si="0"/>
        <v>8.6176955804462968E-3</v>
      </c>
      <c r="AK3">
        <f t="shared" si="1"/>
        <v>35.217787878787881</v>
      </c>
    </row>
    <row r="4" spans="1:37" x14ac:dyDescent="0.2">
      <c r="A4">
        <v>0.23830000000000001</v>
      </c>
      <c r="B4">
        <v>28.668299999999999</v>
      </c>
      <c r="C4">
        <v>32.460799999999999</v>
      </c>
      <c r="D4">
        <v>17.021599999999999</v>
      </c>
      <c r="E4">
        <v>27.186199999999999</v>
      </c>
      <c r="F4">
        <v>10.504200000000001</v>
      </c>
      <c r="G4">
        <v>16.815899999999999</v>
      </c>
      <c r="H4">
        <v>27.789899999999999</v>
      </c>
      <c r="I4">
        <v>23.325399999999998</v>
      </c>
      <c r="J4">
        <v>17.698899999999998</v>
      </c>
      <c r="K4">
        <v>26.3201</v>
      </c>
      <c r="L4">
        <v>25.112500000000001</v>
      </c>
      <c r="M4">
        <v>33.226599999999998</v>
      </c>
      <c r="N4">
        <v>42.090800000000002</v>
      </c>
      <c r="O4">
        <v>68.438100000000006</v>
      </c>
      <c r="P4">
        <v>61.551699999999997</v>
      </c>
      <c r="Q4">
        <v>54.6218</v>
      </c>
      <c r="R4">
        <v>61.906100000000002</v>
      </c>
      <c r="S4">
        <v>59.684399999999997</v>
      </c>
      <c r="T4">
        <v>47.107399999999998</v>
      </c>
      <c r="U4">
        <v>49.783799999999999</v>
      </c>
      <c r="V4">
        <v>37.216999999999999</v>
      </c>
      <c r="W4">
        <v>47.884</v>
      </c>
      <c r="X4">
        <v>39.930700000000002</v>
      </c>
      <c r="Y4">
        <v>32.207099999999997</v>
      </c>
      <c r="Z4">
        <v>31.668199999999999</v>
      </c>
      <c r="AA4">
        <v>23.287500000000001</v>
      </c>
      <c r="AB4">
        <v>18.5656</v>
      </c>
      <c r="AC4">
        <v>17.055499999999999</v>
      </c>
      <c r="AD4">
        <v>55.980899999999998</v>
      </c>
      <c r="AE4">
        <v>59.299199999999999</v>
      </c>
      <c r="AF4">
        <v>68.589399999999998</v>
      </c>
      <c r="AG4">
        <v>76.298199999999994</v>
      </c>
      <c r="AH4">
        <v>11.2963</v>
      </c>
      <c r="AJ4">
        <f t="shared" si="0"/>
        <v>1.7242626841480712E-2</v>
      </c>
      <c r="AK4">
        <f t="shared" si="1"/>
        <v>37.89679090909091</v>
      </c>
    </row>
    <row r="5" spans="1:37" x14ac:dyDescent="0.2">
      <c r="A5">
        <v>0.3574</v>
      </c>
      <c r="B5">
        <v>23.953900000000001</v>
      </c>
      <c r="C5">
        <v>32.963700000000003</v>
      </c>
      <c r="D5">
        <v>17.166899999999998</v>
      </c>
      <c r="E5">
        <v>20.3445</v>
      </c>
      <c r="F5">
        <v>16.492699999999999</v>
      </c>
      <c r="G5">
        <v>21.9406</v>
      </c>
      <c r="H5">
        <v>25.444299999999998</v>
      </c>
      <c r="I5">
        <v>20.3889</v>
      </c>
      <c r="J5">
        <v>28.6799</v>
      </c>
      <c r="K5">
        <v>16.758299999999998</v>
      </c>
      <c r="L5">
        <v>31.618400000000001</v>
      </c>
      <c r="M5">
        <v>44.4816</v>
      </c>
      <c r="N5">
        <v>34.5242</v>
      </c>
      <c r="O5">
        <v>63.401200000000003</v>
      </c>
      <c r="P5">
        <v>56.240699999999997</v>
      </c>
      <c r="Q5">
        <v>71.5291</v>
      </c>
      <c r="R5">
        <v>68.647800000000004</v>
      </c>
      <c r="S5">
        <v>54.910200000000003</v>
      </c>
      <c r="T5">
        <v>57.0227</v>
      </c>
      <c r="U5">
        <v>48.888300000000001</v>
      </c>
      <c r="V5">
        <v>49.310200000000002</v>
      </c>
      <c r="W5">
        <v>54.430100000000003</v>
      </c>
      <c r="X5">
        <v>42.972799999999999</v>
      </c>
      <c r="Y5">
        <v>35.5047</v>
      </c>
      <c r="Z5">
        <v>38.116999999999997</v>
      </c>
      <c r="AA5">
        <v>25.113700000000001</v>
      </c>
      <c r="AB5">
        <v>22.372599999999998</v>
      </c>
      <c r="AC5">
        <v>23.920200000000001</v>
      </c>
      <c r="AD5">
        <v>62.335500000000003</v>
      </c>
      <c r="AE5">
        <v>73.650099999999995</v>
      </c>
      <c r="AF5">
        <v>68.255399999999995</v>
      </c>
      <c r="AG5">
        <v>73.583399999999997</v>
      </c>
      <c r="AH5">
        <v>8.2098999999999993</v>
      </c>
      <c r="AJ5">
        <f t="shared" si="0"/>
        <v>2.5860322421927009E-2</v>
      </c>
      <c r="AK5">
        <f t="shared" si="1"/>
        <v>40.399196969696966</v>
      </c>
    </row>
    <row r="6" spans="1:37" x14ac:dyDescent="0.2">
      <c r="A6">
        <v>0.47660000000000002</v>
      </c>
      <c r="B6">
        <v>26.340199999999999</v>
      </c>
      <c r="C6">
        <v>27.2441</v>
      </c>
      <c r="D6">
        <v>21.402000000000001</v>
      </c>
      <c r="E6">
        <v>15.4011</v>
      </c>
      <c r="F6">
        <v>20.595700000000001</v>
      </c>
      <c r="G6">
        <v>26.252600000000001</v>
      </c>
      <c r="H6">
        <v>29.281600000000001</v>
      </c>
      <c r="I6">
        <v>24.890499999999999</v>
      </c>
      <c r="J6">
        <v>24.639700000000001</v>
      </c>
      <c r="K6">
        <v>16.579000000000001</v>
      </c>
      <c r="L6">
        <v>39.167000000000002</v>
      </c>
      <c r="M6">
        <v>55.800899999999999</v>
      </c>
      <c r="N6">
        <v>39.0458</v>
      </c>
      <c r="O6">
        <v>66.125299999999996</v>
      </c>
      <c r="P6">
        <v>58.792299999999997</v>
      </c>
      <c r="Q6">
        <v>76.242199999999997</v>
      </c>
      <c r="R6">
        <v>74.476600000000005</v>
      </c>
      <c r="S6">
        <v>55.240299999999998</v>
      </c>
      <c r="T6">
        <v>65.335599999999999</v>
      </c>
      <c r="U6">
        <v>54.831499999999998</v>
      </c>
      <c r="V6">
        <v>51.960999999999999</v>
      </c>
      <c r="W6">
        <v>47.242899999999999</v>
      </c>
      <c r="X6">
        <v>46.551099999999998</v>
      </c>
      <c r="Y6">
        <v>34.960799999999999</v>
      </c>
      <c r="Z6">
        <v>34.5002</v>
      </c>
      <c r="AA6">
        <v>23.895199999999999</v>
      </c>
      <c r="AB6">
        <v>16.8536</v>
      </c>
      <c r="AC6">
        <v>18.3567</v>
      </c>
      <c r="AD6">
        <v>80.649600000000007</v>
      </c>
      <c r="AE6">
        <v>70.220600000000005</v>
      </c>
      <c r="AF6">
        <v>69.545699999999997</v>
      </c>
      <c r="AG6">
        <v>64.177899999999994</v>
      </c>
      <c r="AH6">
        <v>9.8545999999999996</v>
      </c>
      <c r="AJ6">
        <f t="shared" si="0"/>
        <v>3.4485253682961424E-2</v>
      </c>
      <c r="AK6">
        <f t="shared" si="1"/>
        <v>42.013754545454532</v>
      </c>
    </row>
    <row r="7" spans="1:37" x14ac:dyDescent="0.2">
      <c r="A7">
        <v>0.59570000000000001</v>
      </c>
      <c r="B7">
        <v>31.124600000000001</v>
      </c>
      <c r="C7">
        <v>37.533900000000003</v>
      </c>
      <c r="D7">
        <v>18.953299999999999</v>
      </c>
      <c r="E7">
        <v>17.827999999999999</v>
      </c>
      <c r="F7">
        <v>27.332599999999999</v>
      </c>
      <c r="G7">
        <v>24.579899999999999</v>
      </c>
      <c r="H7">
        <v>21.662600000000001</v>
      </c>
      <c r="I7">
        <v>19.804300000000001</v>
      </c>
      <c r="J7">
        <v>15.975899999999999</v>
      </c>
      <c r="K7">
        <v>16.031099999999999</v>
      </c>
      <c r="L7">
        <v>39.888500000000001</v>
      </c>
      <c r="M7">
        <v>49.264400000000002</v>
      </c>
      <c r="N7">
        <v>35.762500000000003</v>
      </c>
      <c r="O7">
        <v>60.135300000000001</v>
      </c>
      <c r="P7">
        <v>41.714799999999997</v>
      </c>
      <c r="Q7">
        <v>78.168000000000006</v>
      </c>
      <c r="R7">
        <v>82.501999999999995</v>
      </c>
      <c r="S7">
        <v>70.700900000000004</v>
      </c>
      <c r="T7">
        <v>69.492599999999996</v>
      </c>
      <c r="U7">
        <v>58.619199999999999</v>
      </c>
      <c r="V7">
        <v>41.696199999999997</v>
      </c>
      <c r="W7">
        <v>50.475099999999998</v>
      </c>
      <c r="X7">
        <v>42.659399999999998</v>
      </c>
      <c r="Y7">
        <v>51.559399999999997</v>
      </c>
      <c r="Z7">
        <v>40.380299999999998</v>
      </c>
      <c r="AA7">
        <v>26.602499999999999</v>
      </c>
      <c r="AB7">
        <v>10.9969</v>
      </c>
      <c r="AC7">
        <v>19.731100000000001</v>
      </c>
      <c r="AD7">
        <v>69.864400000000003</v>
      </c>
      <c r="AE7">
        <v>65.744100000000003</v>
      </c>
      <c r="AF7">
        <v>63.595599999999997</v>
      </c>
      <c r="AG7">
        <v>83.314599999999999</v>
      </c>
      <c r="AH7">
        <v>5.8049999999999997</v>
      </c>
      <c r="AJ7">
        <f t="shared" si="0"/>
        <v>4.3102949263407721E-2</v>
      </c>
      <c r="AK7">
        <f t="shared" si="1"/>
        <v>42.106030303030309</v>
      </c>
    </row>
    <row r="8" spans="1:37" x14ac:dyDescent="0.2">
      <c r="A8">
        <v>0.71479999999999999</v>
      </c>
      <c r="B8">
        <v>32.238700000000001</v>
      </c>
      <c r="C8">
        <v>32.714399999999998</v>
      </c>
      <c r="D8">
        <v>23.119599999999998</v>
      </c>
      <c r="E8">
        <v>15.2791</v>
      </c>
      <c r="F8">
        <v>24.855</v>
      </c>
      <c r="G8">
        <v>25.8537</v>
      </c>
      <c r="H8">
        <v>26.375800000000002</v>
      </c>
      <c r="I8">
        <v>22.209299999999999</v>
      </c>
      <c r="J8">
        <v>17.169499999999999</v>
      </c>
      <c r="K8">
        <v>15.042199999999999</v>
      </c>
      <c r="L8">
        <v>47.543599999999998</v>
      </c>
      <c r="M8">
        <v>58.479300000000002</v>
      </c>
      <c r="N8">
        <v>48.860199999999999</v>
      </c>
      <c r="O8">
        <v>54.308300000000003</v>
      </c>
      <c r="P8">
        <v>34.323799999999999</v>
      </c>
      <c r="Q8">
        <v>74.264899999999997</v>
      </c>
      <c r="R8">
        <v>86.815399999999997</v>
      </c>
      <c r="S8">
        <v>78.555599999999998</v>
      </c>
      <c r="T8">
        <v>74.958299999999994</v>
      </c>
      <c r="U8">
        <v>54.208500000000001</v>
      </c>
      <c r="V8">
        <v>51.5871</v>
      </c>
      <c r="W8">
        <v>40.648099999999999</v>
      </c>
      <c r="X8">
        <v>45.658299999999997</v>
      </c>
      <c r="Y8">
        <v>44.021799999999999</v>
      </c>
      <c r="Z8">
        <v>37.4011</v>
      </c>
      <c r="AA8">
        <v>24.1754</v>
      </c>
      <c r="AB8">
        <v>13.904299999999999</v>
      </c>
      <c r="AC8">
        <v>18.372299999999999</v>
      </c>
      <c r="AD8">
        <v>62.392800000000001</v>
      </c>
      <c r="AE8">
        <v>81.141499999999994</v>
      </c>
      <c r="AF8">
        <v>46.450499999999998</v>
      </c>
      <c r="AG8">
        <v>86.915800000000004</v>
      </c>
      <c r="AH8">
        <v>8.1239000000000008</v>
      </c>
      <c r="AJ8">
        <f t="shared" si="0"/>
        <v>5.1720644843854018E-2</v>
      </c>
      <c r="AK8">
        <f t="shared" si="1"/>
        <v>42.665700000000001</v>
      </c>
    </row>
    <row r="9" spans="1:37" x14ac:dyDescent="0.2">
      <c r="A9">
        <v>0.83399999999999996</v>
      </c>
      <c r="B9">
        <v>34.564799999999998</v>
      </c>
      <c r="C9">
        <v>26.319199999999999</v>
      </c>
      <c r="D9">
        <v>20.615100000000002</v>
      </c>
      <c r="E9">
        <v>15.0541</v>
      </c>
      <c r="F9">
        <v>23.987100000000002</v>
      </c>
      <c r="G9">
        <v>29.139299999999999</v>
      </c>
      <c r="H9">
        <v>26.380800000000001</v>
      </c>
      <c r="I9">
        <v>19.280100000000001</v>
      </c>
      <c r="J9">
        <v>23.691400000000002</v>
      </c>
      <c r="K9">
        <v>16.8249</v>
      </c>
      <c r="L9">
        <v>29.887899999999998</v>
      </c>
      <c r="M9">
        <v>52.387999999999998</v>
      </c>
      <c r="N9">
        <v>52.347200000000001</v>
      </c>
      <c r="O9">
        <v>47.258200000000002</v>
      </c>
      <c r="P9">
        <v>40.195300000000003</v>
      </c>
      <c r="Q9">
        <v>78.066100000000006</v>
      </c>
      <c r="R9">
        <v>84.497600000000006</v>
      </c>
      <c r="S9">
        <v>66.178100000000001</v>
      </c>
      <c r="T9">
        <v>80.849800000000002</v>
      </c>
      <c r="U9">
        <v>57.616500000000002</v>
      </c>
      <c r="V9">
        <v>38.844999999999999</v>
      </c>
      <c r="W9">
        <v>44.088700000000003</v>
      </c>
      <c r="X9">
        <v>45.039499999999997</v>
      </c>
      <c r="Y9">
        <v>48.598799999999997</v>
      </c>
      <c r="Z9">
        <v>37.248800000000003</v>
      </c>
      <c r="AA9">
        <v>22.929099999999998</v>
      </c>
      <c r="AB9">
        <v>14.1082</v>
      </c>
      <c r="AC9">
        <v>21.5321</v>
      </c>
      <c r="AD9">
        <v>66.528300000000002</v>
      </c>
      <c r="AE9">
        <v>65.5625</v>
      </c>
      <c r="AF9">
        <v>55.738999999999997</v>
      </c>
      <c r="AG9">
        <v>85.561000000000007</v>
      </c>
      <c r="AH9">
        <v>10.331300000000001</v>
      </c>
      <c r="AJ9">
        <f t="shared" si="0"/>
        <v>6.0345576104888429E-2</v>
      </c>
      <c r="AK9">
        <f t="shared" si="1"/>
        <v>41.856175757575748</v>
      </c>
    </row>
    <row r="10" spans="1:37" x14ac:dyDescent="0.2">
      <c r="A10">
        <v>0.95309999999999995</v>
      </c>
      <c r="B10">
        <v>25.901599999999998</v>
      </c>
      <c r="C10">
        <v>26.697600000000001</v>
      </c>
      <c r="D10">
        <v>20.453900000000001</v>
      </c>
      <c r="E10">
        <v>15.2372</v>
      </c>
      <c r="F10">
        <v>22.606300000000001</v>
      </c>
      <c r="G10">
        <v>23.5017</v>
      </c>
      <c r="H10">
        <v>25.610900000000001</v>
      </c>
      <c r="I10">
        <v>21.372699999999998</v>
      </c>
      <c r="J10">
        <v>14.970800000000001</v>
      </c>
      <c r="K10">
        <v>10.1723</v>
      </c>
      <c r="L10">
        <v>33.928899999999999</v>
      </c>
      <c r="M10">
        <v>47.382100000000001</v>
      </c>
      <c r="N10">
        <v>35.581899999999997</v>
      </c>
      <c r="O10">
        <v>53.295499999999997</v>
      </c>
      <c r="P10">
        <v>37.000599999999999</v>
      </c>
      <c r="Q10">
        <v>68.659199999999998</v>
      </c>
      <c r="R10">
        <v>65.714799999999997</v>
      </c>
      <c r="S10">
        <v>64.1708</v>
      </c>
      <c r="T10">
        <v>80.421599999999998</v>
      </c>
      <c r="U10">
        <v>49.599600000000002</v>
      </c>
      <c r="V10">
        <v>53.140300000000003</v>
      </c>
      <c r="W10">
        <v>37.643599999999999</v>
      </c>
      <c r="X10">
        <v>42.5657</v>
      </c>
      <c r="Y10">
        <v>56.590899999999998</v>
      </c>
      <c r="Z10">
        <v>34.757100000000001</v>
      </c>
      <c r="AA10">
        <v>33.997700000000002</v>
      </c>
      <c r="AB10">
        <v>14.806900000000001</v>
      </c>
      <c r="AC10">
        <v>21.8263</v>
      </c>
      <c r="AD10">
        <v>88.408199999999994</v>
      </c>
      <c r="AE10">
        <v>79.118600000000001</v>
      </c>
      <c r="AF10">
        <v>46.179299999999998</v>
      </c>
      <c r="AG10">
        <v>95.007900000000006</v>
      </c>
      <c r="AH10">
        <v>12.338900000000001</v>
      </c>
      <c r="AJ10">
        <f t="shared" si="0"/>
        <v>6.8963271685334726E-2</v>
      </c>
      <c r="AK10">
        <f t="shared" si="1"/>
        <v>41.171557575757589</v>
      </c>
    </row>
    <row r="11" spans="1:37" x14ac:dyDescent="0.2">
      <c r="A11">
        <v>1.0723</v>
      </c>
      <c r="B11">
        <v>31.415099999999999</v>
      </c>
      <c r="C11">
        <v>30.590599999999998</v>
      </c>
      <c r="D11">
        <v>19.612400000000001</v>
      </c>
      <c r="E11">
        <v>14.9323</v>
      </c>
      <c r="F11">
        <v>14.934200000000001</v>
      </c>
      <c r="G11">
        <v>24.8353</v>
      </c>
      <c r="H11">
        <v>26.043500000000002</v>
      </c>
      <c r="I11">
        <v>24.521799999999999</v>
      </c>
      <c r="J11">
        <v>14.666700000000001</v>
      </c>
      <c r="K11">
        <v>12.5732</v>
      </c>
      <c r="L11">
        <v>49.265700000000002</v>
      </c>
      <c r="M11">
        <v>45.132800000000003</v>
      </c>
      <c r="N11">
        <v>37.838799999999999</v>
      </c>
      <c r="O11">
        <v>48.918100000000003</v>
      </c>
      <c r="P11">
        <v>33.729999999999997</v>
      </c>
      <c r="Q11">
        <v>69.343800000000002</v>
      </c>
      <c r="R11">
        <v>54.243699999999997</v>
      </c>
      <c r="S11">
        <v>67.413200000000003</v>
      </c>
      <c r="T11">
        <v>76.584500000000006</v>
      </c>
      <c r="U11">
        <v>42.439500000000002</v>
      </c>
      <c r="V11">
        <v>45.341099999999997</v>
      </c>
      <c r="W11">
        <v>37.137500000000003</v>
      </c>
      <c r="X11">
        <v>38.439799999999998</v>
      </c>
      <c r="Y11">
        <v>60.607300000000002</v>
      </c>
      <c r="Z11">
        <v>27.558499999999999</v>
      </c>
      <c r="AA11">
        <v>32.323399999999999</v>
      </c>
      <c r="AB11">
        <v>11.4124</v>
      </c>
      <c r="AC11">
        <v>23.865500000000001</v>
      </c>
      <c r="AD11">
        <v>90.818600000000004</v>
      </c>
      <c r="AE11">
        <v>72.149000000000001</v>
      </c>
      <c r="AF11">
        <v>53.805999999999997</v>
      </c>
      <c r="AG11">
        <v>80.406499999999994</v>
      </c>
      <c r="AH11">
        <v>10.362299999999999</v>
      </c>
      <c r="AJ11">
        <f t="shared" si="0"/>
        <v>7.7588202946369145E-2</v>
      </c>
      <c r="AK11">
        <f t="shared" si="1"/>
        <v>40.098881818181816</v>
      </c>
    </row>
    <row r="12" spans="1:37" x14ac:dyDescent="0.2">
      <c r="A12">
        <v>1.1914</v>
      </c>
      <c r="B12">
        <v>31.436399999999999</v>
      </c>
      <c r="C12">
        <v>23.480399999999999</v>
      </c>
      <c r="D12">
        <v>14.7567</v>
      </c>
      <c r="E12">
        <v>21.064</v>
      </c>
      <c r="F12">
        <v>11.8864</v>
      </c>
      <c r="G12">
        <v>17.310099999999998</v>
      </c>
      <c r="H12">
        <v>18.082100000000001</v>
      </c>
      <c r="I12">
        <v>24.897099999999998</v>
      </c>
      <c r="J12">
        <v>8.3147000000000002</v>
      </c>
      <c r="K12">
        <v>12.0909</v>
      </c>
      <c r="L12">
        <v>28.6554</v>
      </c>
      <c r="M12">
        <v>44.274900000000002</v>
      </c>
      <c r="N12">
        <v>44.588700000000003</v>
      </c>
      <c r="O12">
        <v>36.206499999999998</v>
      </c>
      <c r="P12">
        <v>29.724299999999999</v>
      </c>
      <c r="Q12">
        <v>76.072599999999994</v>
      </c>
      <c r="R12">
        <v>54.1479</v>
      </c>
      <c r="S12">
        <v>55.734999999999999</v>
      </c>
      <c r="T12">
        <v>81.327399999999997</v>
      </c>
      <c r="U12">
        <v>48.8215</v>
      </c>
      <c r="V12">
        <v>40.651800000000001</v>
      </c>
      <c r="W12">
        <v>40.836100000000002</v>
      </c>
      <c r="X12">
        <v>37.701700000000002</v>
      </c>
      <c r="Y12">
        <v>54.972900000000003</v>
      </c>
      <c r="Z12">
        <v>30.326799999999999</v>
      </c>
      <c r="AA12">
        <v>27.675799999999999</v>
      </c>
      <c r="AB12">
        <v>12.9168</v>
      </c>
      <c r="AC12">
        <v>21.071000000000002</v>
      </c>
      <c r="AD12">
        <v>85.791499999999999</v>
      </c>
      <c r="AE12">
        <v>60.840699999999998</v>
      </c>
      <c r="AF12">
        <v>59.463700000000003</v>
      </c>
      <c r="AG12">
        <v>78.403400000000005</v>
      </c>
      <c r="AH12">
        <v>12.9861</v>
      </c>
      <c r="AJ12">
        <f t="shared" si="0"/>
        <v>8.6205898526815442E-2</v>
      </c>
      <c r="AK12">
        <f t="shared" si="1"/>
        <v>37.773069696969692</v>
      </c>
    </row>
    <row r="13" spans="1:37" x14ac:dyDescent="0.2">
      <c r="A13">
        <v>1.3106</v>
      </c>
      <c r="B13">
        <v>28.7606</v>
      </c>
      <c r="C13">
        <v>20.080400000000001</v>
      </c>
      <c r="D13">
        <v>16.526</v>
      </c>
      <c r="E13">
        <v>14.7087</v>
      </c>
      <c r="F13">
        <v>19.441800000000001</v>
      </c>
      <c r="G13">
        <v>20.0322</v>
      </c>
      <c r="H13">
        <v>24.225100000000001</v>
      </c>
      <c r="I13">
        <v>25.505500000000001</v>
      </c>
      <c r="J13">
        <v>8.3806999999999992</v>
      </c>
      <c r="K13">
        <v>11.2569</v>
      </c>
      <c r="L13">
        <v>30.3766</v>
      </c>
      <c r="M13">
        <v>45.235500000000002</v>
      </c>
      <c r="N13">
        <v>30.055299999999999</v>
      </c>
      <c r="O13">
        <v>39.082700000000003</v>
      </c>
      <c r="P13">
        <v>30.230899999999998</v>
      </c>
      <c r="Q13">
        <v>67.864400000000003</v>
      </c>
      <c r="R13">
        <v>55.312399999999997</v>
      </c>
      <c r="S13">
        <v>62.879600000000003</v>
      </c>
      <c r="T13">
        <v>77.327799999999996</v>
      </c>
      <c r="U13">
        <v>61.632800000000003</v>
      </c>
      <c r="V13">
        <v>33.8127</v>
      </c>
      <c r="W13">
        <v>40.7637</v>
      </c>
      <c r="X13">
        <v>31.4192</v>
      </c>
      <c r="Y13">
        <v>55.3461</v>
      </c>
      <c r="Z13">
        <v>30.294599999999999</v>
      </c>
      <c r="AA13">
        <v>31.5625</v>
      </c>
      <c r="AB13">
        <v>13.7979</v>
      </c>
      <c r="AC13">
        <v>17.841000000000001</v>
      </c>
      <c r="AD13">
        <v>78.662499999999994</v>
      </c>
      <c r="AE13">
        <v>71.588499999999996</v>
      </c>
      <c r="AF13">
        <v>45.452500000000001</v>
      </c>
      <c r="AG13">
        <v>75.306100000000001</v>
      </c>
      <c r="AH13">
        <v>13.409000000000001</v>
      </c>
      <c r="AJ13">
        <f t="shared" si="0"/>
        <v>9.4830829787849846E-2</v>
      </c>
      <c r="AK13">
        <f t="shared" si="1"/>
        <v>37.217339393939397</v>
      </c>
    </row>
    <row r="14" spans="1:37" x14ac:dyDescent="0.2">
      <c r="A14">
        <v>1.4297</v>
      </c>
      <c r="B14">
        <v>25.082000000000001</v>
      </c>
      <c r="C14">
        <v>31.048200000000001</v>
      </c>
      <c r="D14">
        <v>20.990600000000001</v>
      </c>
      <c r="E14">
        <v>10.494300000000001</v>
      </c>
      <c r="F14">
        <v>13.1121</v>
      </c>
      <c r="G14">
        <v>29.3645</v>
      </c>
      <c r="H14">
        <v>28.5762</v>
      </c>
      <c r="I14">
        <v>24.4788</v>
      </c>
      <c r="J14">
        <v>12.1968</v>
      </c>
      <c r="K14">
        <v>11.8559</v>
      </c>
      <c r="L14">
        <v>36.720999999999997</v>
      </c>
      <c r="M14">
        <v>36.200800000000001</v>
      </c>
      <c r="N14">
        <v>35.957500000000003</v>
      </c>
      <c r="O14">
        <v>30.316099999999999</v>
      </c>
      <c r="P14">
        <v>18.046600000000002</v>
      </c>
      <c r="Q14">
        <v>64.178399999999996</v>
      </c>
      <c r="R14">
        <v>41.894500000000001</v>
      </c>
      <c r="S14">
        <v>53.304900000000004</v>
      </c>
      <c r="T14">
        <v>67.178299999999993</v>
      </c>
      <c r="U14">
        <v>49.249099999999999</v>
      </c>
      <c r="V14">
        <v>31.139500000000002</v>
      </c>
      <c r="W14">
        <v>37.736800000000002</v>
      </c>
      <c r="X14">
        <v>34.589100000000002</v>
      </c>
      <c r="Y14">
        <v>59.470399999999998</v>
      </c>
      <c r="Z14">
        <v>41.359400000000001</v>
      </c>
      <c r="AA14">
        <v>29.104199999999999</v>
      </c>
      <c r="AB14">
        <v>11.1486</v>
      </c>
      <c r="AC14">
        <v>12.726100000000001</v>
      </c>
      <c r="AD14">
        <v>66.537800000000004</v>
      </c>
      <c r="AE14">
        <v>69.312799999999996</v>
      </c>
      <c r="AF14">
        <v>47.588099999999997</v>
      </c>
      <c r="AG14">
        <v>81.177499999999995</v>
      </c>
      <c r="AH14">
        <v>16.224599999999999</v>
      </c>
      <c r="AJ14">
        <f t="shared" si="0"/>
        <v>0.10344852536829614</v>
      </c>
      <c r="AK14">
        <f t="shared" si="1"/>
        <v>35.707924242424241</v>
      </c>
    </row>
    <row r="15" spans="1:37" x14ac:dyDescent="0.2">
      <c r="A15">
        <v>1.5488</v>
      </c>
      <c r="B15">
        <v>20.677800000000001</v>
      </c>
      <c r="C15">
        <v>29.2865</v>
      </c>
      <c r="D15">
        <v>18.853999999999999</v>
      </c>
      <c r="E15">
        <v>7.4245000000000001</v>
      </c>
      <c r="F15">
        <v>10.959300000000001</v>
      </c>
      <c r="G15">
        <v>18.954699999999999</v>
      </c>
      <c r="H15">
        <v>13.3908</v>
      </c>
      <c r="I15">
        <v>12.320399999999999</v>
      </c>
      <c r="J15">
        <v>11.2338</v>
      </c>
      <c r="K15">
        <v>12.994</v>
      </c>
      <c r="L15">
        <v>44.972299999999997</v>
      </c>
      <c r="M15">
        <v>41.548400000000001</v>
      </c>
      <c r="N15">
        <v>35.277299999999997</v>
      </c>
      <c r="O15">
        <v>39.539200000000001</v>
      </c>
      <c r="P15">
        <v>35.046100000000003</v>
      </c>
      <c r="Q15">
        <v>66.061999999999998</v>
      </c>
      <c r="R15">
        <v>48.2286</v>
      </c>
      <c r="S15">
        <v>60.291200000000003</v>
      </c>
      <c r="T15">
        <v>66.788300000000007</v>
      </c>
      <c r="U15">
        <v>39.707599999999999</v>
      </c>
      <c r="V15">
        <v>24.034800000000001</v>
      </c>
      <c r="W15">
        <v>37.963099999999997</v>
      </c>
      <c r="X15">
        <v>32.543300000000002</v>
      </c>
      <c r="Y15">
        <v>45.341700000000003</v>
      </c>
      <c r="Z15">
        <v>36.267299999999999</v>
      </c>
      <c r="AA15">
        <v>27.629100000000001</v>
      </c>
      <c r="AB15">
        <v>10.2262</v>
      </c>
      <c r="AC15">
        <v>20.4924</v>
      </c>
      <c r="AD15">
        <v>61.829500000000003</v>
      </c>
      <c r="AE15">
        <v>70.366600000000005</v>
      </c>
      <c r="AF15">
        <v>56.65</v>
      </c>
      <c r="AG15">
        <v>67.879000000000005</v>
      </c>
      <c r="AH15">
        <v>10.0175</v>
      </c>
      <c r="AJ15">
        <f t="shared" si="0"/>
        <v>0.11206622094874244</v>
      </c>
      <c r="AK15">
        <f t="shared" si="1"/>
        <v>34.387796969696964</v>
      </c>
    </row>
    <row r="16" spans="1:37" x14ac:dyDescent="0.2">
      <c r="A16">
        <v>1.6679999999999999</v>
      </c>
      <c r="B16">
        <v>23.103999999999999</v>
      </c>
      <c r="C16">
        <v>28.685500000000001</v>
      </c>
      <c r="D16">
        <v>16.502500000000001</v>
      </c>
      <c r="E16">
        <v>11.3499</v>
      </c>
      <c r="F16">
        <v>11.3352</v>
      </c>
      <c r="G16">
        <v>23.5473</v>
      </c>
      <c r="H16">
        <v>23.105399999999999</v>
      </c>
      <c r="I16">
        <v>12.9076</v>
      </c>
      <c r="J16">
        <v>8.9094999999999995</v>
      </c>
      <c r="K16">
        <v>18.455200000000001</v>
      </c>
      <c r="L16">
        <v>40.9694</v>
      </c>
      <c r="M16">
        <v>37.122100000000003</v>
      </c>
      <c r="N16">
        <v>28.408899999999999</v>
      </c>
      <c r="O16">
        <v>22.3185</v>
      </c>
      <c r="P16">
        <v>22.1203</v>
      </c>
      <c r="Q16">
        <v>70.788300000000007</v>
      </c>
      <c r="R16">
        <v>48.194800000000001</v>
      </c>
      <c r="S16">
        <v>52.497500000000002</v>
      </c>
      <c r="T16">
        <v>75.392799999999994</v>
      </c>
      <c r="U16">
        <v>43.015999999999998</v>
      </c>
      <c r="V16">
        <v>35.9</v>
      </c>
      <c r="W16">
        <v>35.089799999999997</v>
      </c>
      <c r="X16">
        <v>44.287999999999997</v>
      </c>
      <c r="Y16">
        <v>36.005099999999999</v>
      </c>
      <c r="Z16">
        <v>42.935499999999998</v>
      </c>
      <c r="AA16">
        <v>25.140699999999999</v>
      </c>
      <c r="AB16">
        <v>14.9491</v>
      </c>
      <c r="AC16">
        <v>20.926200000000001</v>
      </c>
      <c r="AD16">
        <v>69.677899999999994</v>
      </c>
      <c r="AE16">
        <v>67.868799999999993</v>
      </c>
      <c r="AF16">
        <v>47.348199999999999</v>
      </c>
      <c r="AG16">
        <v>71.9161</v>
      </c>
      <c r="AH16">
        <v>8.1129999999999995</v>
      </c>
      <c r="AJ16">
        <f t="shared" si="0"/>
        <v>0.12069115220977686</v>
      </c>
      <c r="AK16">
        <f t="shared" si="1"/>
        <v>34.511790909090905</v>
      </c>
    </row>
    <row r="17" spans="1:37" x14ac:dyDescent="0.2">
      <c r="A17">
        <v>1.7870999999999999</v>
      </c>
      <c r="B17">
        <v>26.199200000000001</v>
      </c>
      <c r="C17">
        <v>30.496500000000001</v>
      </c>
      <c r="D17">
        <v>15.560499999999999</v>
      </c>
      <c r="E17">
        <v>17.675799999999999</v>
      </c>
      <c r="F17">
        <v>19.5549</v>
      </c>
      <c r="G17">
        <v>13.7643</v>
      </c>
      <c r="H17">
        <v>24.464600000000001</v>
      </c>
      <c r="I17">
        <v>11.038600000000001</v>
      </c>
      <c r="J17">
        <v>6.8209</v>
      </c>
      <c r="K17">
        <v>18.787800000000001</v>
      </c>
      <c r="L17">
        <v>33.844499999999996</v>
      </c>
      <c r="M17">
        <v>40.855499999999999</v>
      </c>
      <c r="N17">
        <v>38.434699999999999</v>
      </c>
      <c r="O17">
        <v>20.406099999999999</v>
      </c>
      <c r="P17">
        <v>21.002099999999999</v>
      </c>
      <c r="Q17">
        <v>53.487000000000002</v>
      </c>
      <c r="R17">
        <v>34.733699999999999</v>
      </c>
      <c r="S17">
        <v>46.286499999999997</v>
      </c>
      <c r="T17">
        <v>55.749200000000002</v>
      </c>
      <c r="U17">
        <v>39.364800000000002</v>
      </c>
      <c r="V17">
        <v>26.870999999999999</v>
      </c>
      <c r="W17">
        <v>39.933399999999999</v>
      </c>
      <c r="X17">
        <v>42.733499999999999</v>
      </c>
      <c r="Y17">
        <v>27.7042</v>
      </c>
      <c r="Z17">
        <v>41.6205</v>
      </c>
      <c r="AA17">
        <v>23.8932</v>
      </c>
      <c r="AB17">
        <v>11.680400000000001</v>
      </c>
      <c r="AC17">
        <v>13.0936</v>
      </c>
      <c r="AD17">
        <v>59.896799999999999</v>
      </c>
      <c r="AE17">
        <v>73.206900000000005</v>
      </c>
      <c r="AF17">
        <v>50.959299999999999</v>
      </c>
      <c r="AG17">
        <v>63.863300000000002</v>
      </c>
      <c r="AH17">
        <v>9.4229000000000003</v>
      </c>
      <c r="AJ17">
        <f t="shared" si="0"/>
        <v>0.12930884779022314</v>
      </c>
      <c r="AK17">
        <f t="shared" si="1"/>
        <v>31.921400000000006</v>
      </c>
    </row>
    <row r="18" spans="1:37" x14ac:dyDescent="0.2">
      <c r="A18">
        <v>1.9063000000000001</v>
      </c>
      <c r="B18">
        <v>12.845700000000001</v>
      </c>
      <c r="C18">
        <v>21.284199999999998</v>
      </c>
      <c r="D18">
        <v>16.0716</v>
      </c>
      <c r="E18">
        <v>7.2919</v>
      </c>
      <c r="F18">
        <v>13.6028</v>
      </c>
      <c r="G18">
        <v>15.5245</v>
      </c>
      <c r="H18">
        <v>18.788699999999999</v>
      </c>
      <c r="I18">
        <v>12.0136</v>
      </c>
      <c r="J18">
        <v>6.2415000000000003</v>
      </c>
      <c r="K18">
        <v>20.1097</v>
      </c>
      <c r="L18">
        <v>30.8536</v>
      </c>
      <c r="M18">
        <v>29.4344</v>
      </c>
      <c r="N18">
        <v>41.9617</v>
      </c>
      <c r="O18">
        <v>16.476900000000001</v>
      </c>
      <c r="P18">
        <v>22.645800000000001</v>
      </c>
      <c r="Q18">
        <v>53.091299999999997</v>
      </c>
      <c r="R18">
        <v>37.909399999999998</v>
      </c>
      <c r="S18">
        <v>30.8629</v>
      </c>
      <c r="T18">
        <v>51.844499999999996</v>
      </c>
      <c r="U18">
        <v>27.088000000000001</v>
      </c>
      <c r="V18">
        <v>31.5824</v>
      </c>
      <c r="W18">
        <v>43.444200000000002</v>
      </c>
      <c r="X18">
        <v>38.5852</v>
      </c>
      <c r="Y18">
        <v>29.960799999999999</v>
      </c>
      <c r="Z18">
        <v>26.881499999999999</v>
      </c>
      <c r="AA18">
        <v>20.053000000000001</v>
      </c>
      <c r="AB18">
        <v>10.7883</v>
      </c>
      <c r="AC18">
        <v>13.606</v>
      </c>
      <c r="AD18">
        <v>65.489199999999997</v>
      </c>
      <c r="AE18">
        <v>56.04</v>
      </c>
      <c r="AF18">
        <v>52.404899999999998</v>
      </c>
      <c r="AG18">
        <v>64.255899999999997</v>
      </c>
      <c r="AH18">
        <v>9.8602000000000007</v>
      </c>
      <c r="AJ18">
        <f t="shared" si="0"/>
        <v>0.13793377905125759</v>
      </c>
      <c r="AK18">
        <f t="shared" si="1"/>
        <v>28.754372727272724</v>
      </c>
    </row>
    <row r="19" spans="1:37" x14ac:dyDescent="0.2">
      <c r="A19">
        <v>2.0253999999999999</v>
      </c>
      <c r="B19">
        <v>22.667300000000001</v>
      </c>
      <c r="C19">
        <v>22.119299999999999</v>
      </c>
      <c r="D19">
        <v>7.4297000000000004</v>
      </c>
      <c r="E19">
        <v>3.3805000000000001</v>
      </c>
      <c r="F19">
        <v>6.2135999999999996</v>
      </c>
      <c r="G19">
        <v>12.2377</v>
      </c>
      <c r="H19">
        <v>20.1175</v>
      </c>
      <c r="I19">
        <v>9.5496999999999996</v>
      </c>
      <c r="J19">
        <v>6.5362</v>
      </c>
      <c r="K19">
        <v>22.345099999999999</v>
      </c>
      <c r="L19">
        <v>27.010400000000001</v>
      </c>
      <c r="M19">
        <v>29.680299999999999</v>
      </c>
      <c r="N19">
        <v>33.234099999999998</v>
      </c>
      <c r="O19">
        <v>15.247400000000001</v>
      </c>
      <c r="P19">
        <v>20.585599999999999</v>
      </c>
      <c r="Q19">
        <v>55.747599999999998</v>
      </c>
      <c r="R19">
        <v>38.902299999999997</v>
      </c>
      <c r="S19">
        <v>31.817900000000002</v>
      </c>
      <c r="T19">
        <v>51.014400000000002</v>
      </c>
      <c r="U19">
        <v>31.932500000000001</v>
      </c>
      <c r="V19">
        <v>24.589400000000001</v>
      </c>
      <c r="W19">
        <v>31.3428</v>
      </c>
      <c r="X19">
        <v>38.283499999999997</v>
      </c>
      <c r="Y19">
        <v>29.366800000000001</v>
      </c>
      <c r="Z19">
        <v>23.647099999999998</v>
      </c>
      <c r="AA19">
        <v>14.6427</v>
      </c>
      <c r="AB19">
        <v>12.792</v>
      </c>
      <c r="AC19">
        <v>13.316000000000001</v>
      </c>
      <c r="AD19">
        <v>80.694699999999997</v>
      </c>
      <c r="AE19">
        <v>64.229900000000001</v>
      </c>
      <c r="AF19">
        <v>46.602499999999999</v>
      </c>
      <c r="AG19">
        <v>59.306199999999997</v>
      </c>
      <c r="AH19">
        <v>9.2931000000000008</v>
      </c>
      <c r="AJ19">
        <f t="shared" si="0"/>
        <v>0.14655147463170384</v>
      </c>
      <c r="AK19">
        <f t="shared" si="1"/>
        <v>27.753812121212121</v>
      </c>
    </row>
    <row r="20" spans="1:37" x14ac:dyDescent="0.2">
      <c r="A20">
        <v>2.1444999999999999</v>
      </c>
      <c r="B20">
        <v>16.944099999999999</v>
      </c>
      <c r="C20">
        <v>20.338899999999999</v>
      </c>
      <c r="D20">
        <v>9.0345999999999993</v>
      </c>
      <c r="E20">
        <v>6.2548000000000004</v>
      </c>
      <c r="F20">
        <v>11.024699999999999</v>
      </c>
      <c r="G20">
        <v>11.808400000000001</v>
      </c>
      <c r="H20">
        <v>13.956099999999999</v>
      </c>
      <c r="I20">
        <v>9.2708999999999993</v>
      </c>
      <c r="J20">
        <v>5.0777000000000001</v>
      </c>
      <c r="K20">
        <v>13.7644</v>
      </c>
      <c r="L20">
        <v>25.783300000000001</v>
      </c>
      <c r="M20">
        <v>26.964500000000001</v>
      </c>
      <c r="N20">
        <v>34.657699999999998</v>
      </c>
      <c r="O20">
        <v>11.3596</v>
      </c>
      <c r="P20">
        <v>28.578800000000001</v>
      </c>
      <c r="Q20">
        <v>45.280200000000001</v>
      </c>
      <c r="R20">
        <v>36.191600000000001</v>
      </c>
      <c r="S20">
        <v>33.177500000000002</v>
      </c>
      <c r="T20">
        <v>48.639800000000001</v>
      </c>
      <c r="U20">
        <v>19.115200000000002</v>
      </c>
      <c r="V20">
        <v>36.983499999999999</v>
      </c>
      <c r="W20">
        <v>32.5807</v>
      </c>
      <c r="X20">
        <v>30.684899999999999</v>
      </c>
      <c r="Y20">
        <v>27.0502</v>
      </c>
      <c r="Z20">
        <v>30.110700000000001</v>
      </c>
      <c r="AA20">
        <v>19.965299999999999</v>
      </c>
      <c r="AB20">
        <v>12.6294</v>
      </c>
      <c r="AC20">
        <v>12.7201</v>
      </c>
      <c r="AD20">
        <v>63.116900000000001</v>
      </c>
      <c r="AE20">
        <v>67.602699999999999</v>
      </c>
      <c r="AF20">
        <v>44.909199999999998</v>
      </c>
      <c r="AG20">
        <v>55.540700000000001</v>
      </c>
      <c r="AH20">
        <v>10.3696</v>
      </c>
      <c r="AJ20">
        <f t="shared" si="0"/>
        <v>0.15516917021215015</v>
      </c>
      <c r="AK20">
        <f t="shared" si="1"/>
        <v>26.408687878787877</v>
      </c>
    </row>
    <row r="21" spans="1:37" x14ac:dyDescent="0.2">
      <c r="A21">
        <v>2.2637</v>
      </c>
      <c r="B21">
        <v>20.188099999999999</v>
      </c>
      <c r="C21">
        <v>27.110299999999999</v>
      </c>
      <c r="D21">
        <v>7.8151999999999999</v>
      </c>
      <c r="E21">
        <v>7.5686</v>
      </c>
      <c r="F21">
        <v>10.977499999999999</v>
      </c>
      <c r="G21">
        <v>6.9527999999999999</v>
      </c>
      <c r="H21">
        <v>14.481199999999999</v>
      </c>
      <c r="I21">
        <v>8.4131</v>
      </c>
      <c r="J21">
        <v>6.2290999999999999</v>
      </c>
      <c r="K21">
        <v>22.567799999999998</v>
      </c>
      <c r="L21">
        <v>19.61</v>
      </c>
      <c r="M21">
        <v>19.449400000000001</v>
      </c>
      <c r="N21">
        <v>26.944099999999999</v>
      </c>
      <c r="O21">
        <v>10.9412</v>
      </c>
      <c r="P21">
        <v>26.019200000000001</v>
      </c>
      <c r="Q21">
        <v>36.781199999999998</v>
      </c>
      <c r="R21">
        <v>26.371300000000002</v>
      </c>
      <c r="S21">
        <v>31.958300000000001</v>
      </c>
      <c r="T21">
        <v>29.969000000000001</v>
      </c>
      <c r="U21">
        <v>21.534700000000001</v>
      </c>
      <c r="V21">
        <v>29.543900000000001</v>
      </c>
      <c r="W21">
        <v>29.220300000000002</v>
      </c>
      <c r="X21">
        <v>34.847799999999999</v>
      </c>
      <c r="Y21">
        <v>32.213799999999999</v>
      </c>
      <c r="Z21">
        <v>21.930099999999999</v>
      </c>
      <c r="AA21">
        <v>17.683599999999998</v>
      </c>
      <c r="AB21">
        <v>11.047700000000001</v>
      </c>
      <c r="AC21">
        <v>11.909800000000001</v>
      </c>
      <c r="AD21">
        <v>60.865900000000003</v>
      </c>
      <c r="AE21">
        <v>75.812399999999997</v>
      </c>
      <c r="AF21">
        <v>42.441099999999999</v>
      </c>
      <c r="AG21">
        <v>58.559199999999997</v>
      </c>
      <c r="AH21">
        <v>15.756</v>
      </c>
      <c r="AJ21">
        <f t="shared" si="0"/>
        <v>0.16379410147318457</v>
      </c>
      <c r="AK21">
        <f t="shared" si="1"/>
        <v>24.961021212121214</v>
      </c>
    </row>
    <row r="22" spans="1:37" x14ac:dyDescent="0.2">
      <c r="A22">
        <v>2.3828</v>
      </c>
      <c r="B22">
        <v>19.163</v>
      </c>
      <c r="C22">
        <v>27.590299999999999</v>
      </c>
      <c r="D22">
        <v>6.8465999999999996</v>
      </c>
      <c r="E22">
        <v>7.0224000000000002</v>
      </c>
      <c r="F22">
        <v>15.3527</v>
      </c>
      <c r="G22">
        <v>10.482699999999999</v>
      </c>
      <c r="H22">
        <v>11.031700000000001</v>
      </c>
      <c r="I22">
        <v>7.2191000000000001</v>
      </c>
      <c r="J22">
        <v>5.4888000000000003</v>
      </c>
      <c r="K22">
        <v>17.5442</v>
      </c>
      <c r="L22">
        <v>20.2134</v>
      </c>
      <c r="M22">
        <v>21.2075</v>
      </c>
      <c r="N22">
        <v>21.274799999999999</v>
      </c>
      <c r="O22">
        <v>7.1310000000000002</v>
      </c>
      <c r="P22">
        <v>28.745799999999999</v>
      </c>
      <c r="Q22">
        <v>25.854299999999999</v>
      </c>
      <c r="R22">
        <v>26.184899999999999</v>
      </c>
      <c r="S22">
        <v>27.949400000000001</v>
      </c>
      <c r="T22">
        <v>26.998899999999999</v>
      </c>
      <c r="U22">
        <v>18.708500000000001</v>
      </c>
      <c r="V22">
        <v>34.257399999999997</v>
      </c>
      <c r="W22">
        <v>27.703600000000002</v>
      </c>
      <c r="X22">
        <v>21.145900000000001</v>
      </c>
      <c r="Y22">
        <v>37.3262</v>
      </c>
      <c r="Z22">
        <v>19.223299999999998</v>
      </c>
      <c r="AA22">
        <v>15.895200000000001</v>
      </c>
      <c r="AB22">
        <v>8.7723999999999993</v>
      </c>
      <c r="AC22">
        <v>11.1836</v>
      </c>
      <c r="AD22">
        <v>52.717100000000002</v>
      </c>
      <c r="AE22">
        <v>59.084800000000001</v>
      </c>
      <c r="AF22">
        <v>38.001800000000003</v>
      </c>
      <c r="AG22">
        <v>48.747900000000001</v>
      </c>
      <c r="AH22">
        <v>19.9023</v>
      </c>
      <c r="AJ22">
        <f t="shared" si="0"/>
        <v>0.17241179705363088</v>
      </c>
      <c r="AK22">
        <f t="shared" si="1"/>
        <v>22.605196969696966</v>
      </c>
    </row>
    <row r="23" spans="1:37" x14ac:dyDescent="0.2">
      <c r="A23">
        <v>2.5019999999999998</v>
      </c>
      <c r="B23">
        <v>21.623699999999999</v>
      </c>
      <c r="C23">
        <v>20.002300000000002</v>
      </c>
      <c r="D23">
        <v>6.9275000000000002</v>
      </c>
      <c r="E23">
        <v>11.279199999999999</v>
      </c>
      <c r="F23">
        <v>10.378500000000001</v>
      </c>
      <c r="G23">
        <v>10.6456</v>
      </c>
      <c r="H23">
        <v>12.093999999999999</v>
      </c>
      <c r="I23">
        <v>6.8089000000000004</v>
      </c>
      <c r="J23">
        <v>6.6501999999999999</v>
      </c>
      <c r="K23">
        <v>24.533899999999999</v>
      </c>
      <c r="L23">
        <v>22.253799999999998</v>
      </c>
      <c r="M23">
        <v>20.633900000000001</v>
      </c>
      <c r="N23">
        <v>21.494499999999999</v>
      </c>
      <c r="O23">
        <v>11.7723</v>
      </c>
      <c r="P23">
        <v>36.445399999999999</v>
      </c>
      <c r="Q23">
        <v>27.497499999999999</v>
      </c>
      <c r="R23">
        <v>26.925999999999998</v>
      </c>
      <c r="S23">
        <v>31.890899999999998</v>
      </c>
      <c r="T23">
        <v>21.991800000000001</v>
      </c>
      <c r="U23">
        <v>14.811500000000001</v>
      </c>
      <c r="V23">
        <v>22.076599999999999</v>
      </c>
      <c r="W23">
        <v>28.4556</v>
      </c>
      <c r="X23">
        <v>29.3767</v>
      </c>
      <c r="Y23">
        <v>31.936199999999999</v>
      </c>
      <c r="Z23">
        <v>16.883299999999998</v>
      </c>
      <c r="AA23">
        <v>9.1728000000000005</v>
      </c>
      <c r="AB23">
        <v>8.8198000000000008</v>
      </c>
      <c r="AC23">
        <v>8.375</v>
      </c>
      <c r="AD23">
        <v>50.806800000000003</v>
      </c>
      <c r="AE23">
        <v>62.024799999999999</v>
      </c>
      <c r="AF23">
        <v>34.201700000000002</v>
      </c>
      <c r="AG23">
        <v>34.267499999999998</v>
      </c>
      <c r="AH23">
        <v>16.7027</v>
      </c>
      <c r="AJ23">
        <f t="shared" si="0"/>
        <v>0.18103672831466527</v>
      </c>
      <c r="AK23">
        <f t="shared" si="1"/>
        <v>21.810936363636362</v>
      </c>
    </row>
    <row r="24" spans="1:37" x14ac:dyDescent="0.2">
      <c r="A24">
        <v>2.6211000000000002</v>
      </c>
      <c r="B24">
        <v>17.3765</v>
      </c>
      <c r="C24">
        <v>17.950099999999999</v>
      </c>
      <c r="D24">
        <v>5.9886999999999997</v>
      </c>
      <c r="E24">
        <v>6.5442</v>
      </c>
      <c r="F24">
        <v>12.510400000000001</v>
      </c>
      <c r="G24">
        <v>9.7790999999999997</v>
      </c>
      <c r="H24">
        <v>12.2247</v>
      </c>
      <c r="I24">
        <v>3.6955</v>
      </c>
      <c r="J24">
        <v>3.9973999999999998</v>
      </c>
      <c r="K24">
        <v>22.869599999999998</v>
      </c>
      <c r="L24">
        <v>25.66</v>
      </c>
      <c r="M24">
        <v>18.688199999999998</v>
      </c>
      <c r="N24">
        <v>19.131499999999999</v>
      </c>
      <c r="O24">
        <v>8.0894999999999992</v>
      </c>
      <c r="P24">
        <v>38.121099999999998</v>
      </c>
      <c r="Q24">
        <v>22.062000000000001</v>
      </c>
      <c r="R24">
        <v>24.608599999999999</v>
      </c>
      <c r="S24">
        <v>38.6205</v>
      </c>
      <c r="T24">
        <v>24.258600000000001</v>
      </c>
      <c r="U24">
        <v>22.448</v>
      </c>
      <c r="V24">
        <v>27.025200000000002</v>
      </c>
      <c r="W24">
        <v>24.9649</v>
      </c>
      <c r="X24">
        <v>30.771899999999999</v>
      </c>
      <c r="Y24">
        <v>29.0519</v>
      </c>
      <c r="Z24">
        <v>14.568</v>
      </c>
      <c r="AA24">
        <v>10.211600000000001</v>
      </c>
      <c r="AB24">
        <v>10.0648</v>
      </c>
      <c r="AC24">
        <v>7.1307</v>
      </c>
      <c r="AD24">
        <v>57.421300000000002</v>
      </c>
      <c r="AE24">
        <v>70.050899999999999</v>
      </c>
      <c r="AF24">
        <v>36.950600000000001</v>
      </c>
      <c r="AG24">
        <v>41.741799999999998</v>
      </c>
      <c r="AH24">
        <v>14.8795</v>
      </c>
      <c r="AJ24">
        <f t="shared" si="0"/>
        <v>0.18965442389511158</v>
      </c>
      <c r="AK24">
        <f t="shared" si="1"/>
        <v>22.104766666666663</v>
      </c>
    </row>
    <row r="25" spans="1:37" x14ac:dyDescent="0.2">
      <c r="A25">
        <v>2.7402000000000002</v>
      </c>
      <c r="B25">
        <v>19.411200000000001</v>
      </c>
      <c r="C25">
        <v>24.527999999999999</v>
      </c>
      <c r="D25">
        <v>7.9135</v>
      </c>
      <c r="E25">
        <v>5.1006999999999998</v>
      </c>
      <c r="F25">
        <v>9.2684999999999995</v>
      </c>
      <c r="G25">
        <v>9.0381</v>
      </c>
      <c r="H25">
        <v>11.0732</v>
      </c>
      <c r="I25">
        <v>5.3712</v>
      </c>
      <c r="J25">
        <v>7.6833999999999998</v>
      </c>
      <c r="K25">
        <v>17.319099999999999</v>
      </c>
      <c r="L25">
        <v>16.284199999999998</v>
      </c>
      <c r="M25">
        <v>14.7445</v>
      </c>
      <c r="N25">
        <v>15.670999999999999</v>
      </c>
      <c r="O25">
        <v>11.667199999999999</v>
      </c>
      <c r="P25">
        <v>33.274900000000002</v>
      </c>
      <c r="Q25">
        <v>26.597999999999999</v>
      </c>
      <c r="R25">
        <v>28.109000000000002</v>
      </c>
      <c r="S25">
        <v>28.570599999999999</v>
      </c>
      <c r="T25">
        <v>25.378299999999999</v>
      </c>
      <c r="U25">
        <v>16.845600000000001</v>
      </c>
      <c r="V25">
        <v>38.389400000000002</v>
      </c>
      <c r="W25">
        <v>20.601700000000001</v>
      </c>
      <c r="X25">
        <v>21.940799999999999</v>
      </c>
      <c r="Y25">
        <v>34.386200000000002</v>
      </c>
      <c r="Z25">
        <v>16.516300000000001</v>
      </c>
      <c r="AA25">
        <v>11.9229</v>
      </c>
      <c r="AB25">
        <v>14.4282</v>
      </c>
      <c r="AC25">
        <v>13.9857</v>
      </c>
      <c r="AD25">
        <v>43.061199999999999</v>
      </c>
      <c r="AE25">
        <v>54.163899999999998</v>
      </c>
      <c r="AF25">
        <v>45.812800000000003</v>
      </c>
      <c r="AG25">
        <v>33.957900000000002</v>
      </c>
      <c r="AH25">
        <v>13.314399999999999</v>
      </c>
      <c r="AJ25">
        <f t="shared" si="0"/>
        <v>0.1982721194755579</v>
      </c>
      <c r="AK25">
        <f t="shared" si="1"/>
        <v>21.10095757575758</v>
      </c>
    </row>
    <row r="26" spans="1:37" x14ac:dyDescent="0.2">
      <c r="A26">
        <v>2.8593999999999999</v>
      </c>
      <c r="B26">
        <v>12.7149</v>
      </c>
      <c r="C26">
        <v>15.291399999999999</v>
      </c>
      <c r="D26">
        <v>10.678900000000001</v>
      </c>
      <c r="E26">
        <v>6.5628000000000002</v>
      </c>
      <c r="F26">
        <v>9.86</v>
      </c>
      <c r="G26">
        <v>8.5599000000000007</v>
      </c>
      <c r="H26">
        <v>8.5511999999999997</v>
      </c>
      <c r="I26">
        <v>7.8966000000000003</v>
      </c>
      <c r="J26">
        <v>4.9215999999999998</v>
      </c>
      <c r="K26">
        <v>13.652900000000001</v>
      </c>
      <c r="L26">
        <v>11.350099999999999</v>
      </c>
      <c r="M26">
        <v>16.025500000000001</v>
      </c>
      <c r="N26">
        <v>23.873899999999999</v>
      </c>
      <c r="O26">
        <v>7.2784000000000004</v>
      </c>
      <c r="P26">
        <v>33.770299999999999</v>
      </c>
      <c r="Q26">
        <v>37.267899999999997</v>
      </c>
      <c r="R26">
        <v>24.274000000000001</v>
      </c>
      <c r="S26">
        <v>24.9085</v>
      </c>
      <c r="T26">
        <v>21.188300000000002</v>
      </c>
      <c r="U26">
        <v>21.9102</v>
      </c>
      <c r="V26">
        <v>32.556399999999996</v>
      </c>
      <c r="W26">
        <v>29.112300000000001</v>
      </c>
      <c r="X26">
        <v>27.551600000000001</v>
      </c>
      <c r="Y26">
        <v>27.727499999999999</v>
      </c>
      <c r="Z26">
        <v>23.4453</v>
      </c>
      <c r="AA26">
        <v>11.7187</v>
      </c>
      <c r="AB26">
        <v>9.1922999999999995</v>
      </c>
      <c r="AC26">
        <v>9.5913000000000004</v>
      </c>
      <c r="AD26">
        <v>46.025300000000001</v>
      </c>
      <c r="AE26">
        <v>43.499699999999997</v>
      </c>
      <c r="AF26">
        <v>38.966999999999999</v>
      </c>
      <c r="AG26">
        <v>30.2851</v>
      </c>
      <c r="AH26">
        <v>6.3080999999999996</v>
      </c>
      <c r="AJ26">
        <f t="shared" si="0"/>
        <v>0.20689705073659229</v>
      </c>
      <c r="AK26">
        <f t="shared" si="1"/>
        <v>19.894481818181813</v>
      </c>
    </row>
    <row r="27" spans="1:37" x14ac:dyDescent="0.2">
      <c r="A27">
        <v>2.9784999999999999</v>
      </c>
      <c r="B27">
        <v>9.8369</v>
      </c>
      <c r="C27">
        <v>12.2722</v>
      </c>
      <c r="D27">
        <v>6.3659999999999997</v>
      </c>
      <c r="E27">
        <v>6.1300999999999997</v>
      </c>
      <c r="F27">
        <v>6.7915999999999999</v>
      </c>
      <c r="G27">
        <v>10.268800000000001</v>
      </c>
      <c r="H27">
        <v>7.2713999999999999</v>
      </c>
      <c r="I27">
        <v>8.5471000000000004</v>
      </c>
      <c r="J27">
        <v>5.5945</v>
      </c>
      <c r="K27">
        <v>11.985799999999999</v>
      </c>
      <c r="L27">
        <v>11.547499999999999</v>
      </c>
      <c r="M27">
        <v>18.227399999999999</v>
      </c>
      <c r="N27">
        <v>15.828200000000001</v>
      </c>
      <c r="O27">
        <v>5.1726999999999999</v>
      </c>
      <c r="P27">
        <v>48.2059</v>
      </c>
      <c r="Q27">
        <v>34.770800000000001</v>
      </c>
      <c r="R27">
        <v>28.157299999999999</v>
      </c>
      <c r="S27">
        <v>26.616099999999999</v>
      </c>
      <c r="T27">
        <v>18.4846</v>
      </c>
      <c r="U27">
        <v>19.6158</v>
      </c>
      <c r="V27">
        <v>23.7075</v>
      </c>
      <c r="W27">
        <v>25.574400000000001</v>
      </c>
      <c r="X27">
        <v>24.909700000000001</v>
      </c>
      <c r="Y27">
        <v>23.729199999999999</v>
      </c>
      <c r="Z27">
        <v>18.953600000000002</v>
      </c>
      <c r="AA27">
        <v>9.9695999999999998</v>
      </c>
      <c r="AB27">
        <v>7.0308999999999999</v>
      </c>
      <c r="AC27">
        <v>11.816700000000001</v>
      </c>
      <c r="AD27">
        <v>47.734499999999997</v>
      </c>
      <c r="AE27">
        <v>46.842599999999997</v>
      </c>
      <c r="AF27">
        <v>34.838000000000001</v>
      </c>
      <c r="AG27">
        <v>37.930500000000002</v>
      </c>
      <c r="AH27">
        <v>13.8934</v>
      </c>
      <c r="AJ27">
        <f t="shared" si="0"/>
        <v>0.2155147463170386</v>
      </c>
      <c r="AK27">
        <f t="shared" si="1"/>
        <v>19.352160606060604</v>
      </c>
    </row>
    <row r="28" spans="1:37" x14ac:dyDescent="0.2">
      <c r="A28">
        <v>3.0977000000000001</v>
      </c>
      <c r="B28">
        <v>12.643000000000001</v>
      </c>
      <c r="C28">
        <v>17.341100000000001</v>
      </c>
      <c r="D28">
        <v>6.6749999999999998</v>
      </c>
      <c r="E28">
        <v>2.9403999999999999</v>
      </c>
      <c r="F28">
        <v>11.802</v>
      </c>
      <c r="G28">
        <v>10.696400000000001</v>
      </c>
      <c r="H28">
        <v>9.7262000000000004</v>
      </c>
      <c r="I28">
        <v>5.6874000000000002</v>
      </c>
      <c r="J28">
        <v>5.8516000000000004</v>
      </c>
      <c r="K28">
        <v>9.8681000000000001</v>
      </c>
      <c r="L28">
        <v>12.2011</v>
      </c>
      <c r="M28">
        <v>18.1206</v>
      </c>
      <c r="N28">
        <v>12.4613</v>
      </c>
      <c r="O28">
        <v>6.4759000000000002</v>
      </c>
      <c r="P28">
        <v>38.401200000000003</v>
      </c>
      <c r="Q28">
        <v>33.7913</v>
      </c>
      <c r="R28">
        <v>22.4133</v>
      </c>
      <c r="S28">
        <v>22.6723</v>
      </c>
      <c r="T28">
        <v>26.0715</v>
      </c>
      <c r="U28">
        <v>15.4945</v>
      </c>
      <c r="V28">
        <v>23.936499999999999</v>
      </c>
      <c r="W28">
        <v>32.703000000000003</v>
      </c>
      <c r="X28">
        <v>32.475999999999999</v>
      </c>
      <c r="Y28">
        <v>25.2834</v>
      </c>
      <c r="Z28">
        <v>21.146899999999999</v>
      </c>
      <c r="AA28">
        <v>11.499700000000001</v>
      </c>
      <c r="AB28">
        <v>3.8546999999999998</v>
      </c>
      <c r="AC28">
        <v>5.0115999999999996</v>
      </c>
      <c r="AD28">
        <v>49.7303</v>
      </c>
      <c r="AE28">
        <v>36.594000000000001</v>
      </c>
      <c r="AF28">
        <v>32.534500000000001</v>
      </c>
      <c r="AG28">
        <v>37.308700000000002</v>
      </c>
      <c r="AH28">
        <v>14.762700000000001</v>
      </c>
      <c r="AJ28">
        <f t="shared" si="0"/>
        <v>0.22413967757807302</v>
      </c>
      <c r="AK28">
        <f t="shared" si="1"/>
        <v>19.035642424242429</v>
      </c>
    </row>
    <row r="29" spans="1:37" x14ac:dyDescent="0.2">
      <c r="A29">
        <v>3.2168000000000001</v>
      </c>
      <c r="B29">
        <v>13.3698</v>
      </c>
      <c r="C29">
        <v>17.6022</v>
      </c>
      <c r="D29">
        <v>5.0716999999999999</v>
      </c>
      <c r="E29">
        <v>4.3251999999999997</v>
      </c>
      <c r="F29">
        <v>8.7690000000000001</v>
      </c>
      <c r="G29">
        <v>10.251899999999999</v>
      </c>
      <c r="H29">
        <v>9.3849</v>
      </c>
      <c r="I29">
        <v>8.6257000000000001</v>
      </c>
      <c r="J29">
        <v>5.7347999999999999</v>
      </c>
      <c r="K29">
        <v>7.7030000000000003</v>
      </c>
      <c r="L29">
        <v>16.9343</v>
      </c>
      <c r="M29">
        <v>19.0685</v>
      </c>
      <c r="N29">
        <v>9.7029999999999994</v>
      </c>
      <c r="O29">
        <v>3.6194000000000002</v>
      </c>
      <c r="P29">
        <v>43.058700000000002</v>
      </c>
      <c r="Q29">
        <v>31.4331</v>
      </c>
      <c r="R29">
        <v>33.629800000000003</v>
      </c>
      <c r="S29">
        <v>24.585799999999999</v>
      </c>
      <c r="T29">
        <v>24.067799999999998</v>
      </c>
      <c r="U29">
        <v>21.962900000000001</v>
      </c>
      <c r="V29">
        <v>23.3462</v>
      </c>
      <c r="W29">
        <v>34.801699999999997</v>
      </c>
      <c r="X29">
        <v>25.653300000000002</v>
      </c>
      <c r="Y29">
        <v>23.317599999999999</v>
      </c>
      <c r="Z29">
        <v>16.248899999999999</v>
      </c>
      <c r="AA29">
        <v>12.9529</v>
      </c>
      <c r="AB29">
        <v>8.1135999999999999</v>
      </c>
      <c r="AC29">
        <v>8.2779000000000007</v>
      </c>
      <c r="AD29">
        <v>40.235999999999997</v>
      </c>
      <c r="AE29">
        <v>38.616500000000002</v>
      </c>
      <c r="AF29">
        <v>45.530799999999999</v>
      </c>
      <c r="AG29">
        <v>37.1402</v>
      </c>
      <c r="AH29">
        <v>14.426500000000001</v>
      </c>
      <c r="AJ29">
        <f t="shared" si="0"/>
        <v>0.2327573731585193</v>
      </c>
      <c r="AK29">
        <f t="shared" si="1"/>
        <v>19.623139393939397</v>
      </c>
    </row>
    <row r="30" spans="1:37" x14ac:dyDescent="0.2">
      <c r="A30">
        <v>3.3359999999999999</v>
      </c>
      <c r="B30">
        <v>10.074400000000001</v>
      </c>
      <c r="C30">
        <v>12.7934</v>
      </c>
      <c r="D30">
        <v>6.3211000000000004</v>
      </c>
      <c r="E30">
        <v>6.1188000000000002</v>
      </c>
      <c r="F30">
        <v>13.6027</v>
      </c>
      <c r="G30">
        <v>14.245200000000001</v>
      </c>
      <c r="H30">
        <v>6.3586</v>
      </c>
      <c r="I30">
        <v>9.9853000000000005</v>
      </c>
      <c r="J30">
        <v>4.9886999999999997</v>
      </c>
      <c r="K30">
        <v>7.7203999999999997</v>
      </c>
      <c r="L30">
        <v>13.244999999999999</v>
      </c>
      <c r="M30">
        <v>32.191699999999997</v>
      </c>
      <c r="N30">
        <v>7.8086000000000002</v>
      </c>
      <c r="O30">
        <v>4.5178000000000003</v>
      </c>
      <c r="P30">
        <v>36.459499999999998</v>
      </c>
      <c r="Q30">
        <v>32.5473</v>
      </c>
      <c r="R30">
        <v>35.5959</v>
      </c>
      <c r="S30">
        <v>25.271799999999999</v>
      </c>
      <c r="T30">
        <v>19.4603</v>
      </c>
      <c r="U30">
        <v>16.091200000000001</v>
      </c>
      <c r="V30">
        <v>16.656400000000001</v>
      </c>
      <c r="W30">
        <v>30.172699999999999</v>
      </c>
      <c r="X30">
        <v>16.654699999999998</v>
      </c>
      <c r="Y30">
        <v>18.921099999999999</v>
      </c>
      <c r="Z30">
        <v>22.647600000000001</v>
      </c>
      <c r="AA30">
        <v>16.075700000000001</v>
      </c>
      <c r="AB30">
        <v>11.049899999999999</v>
      </c>
      <c r="AC30">
        <v>7.0682999999999998</v>
      </c>
      <c r="AD30">
        <v>54.442700000000002</v>
      </c>
      <c r="AE30">
        <v>40.085999999999999</v>
      </c>
      <c r="AF30">
        <v>35.085799999999999</v>
      </c>
      <c r="AG30">
        <v>35.785699999999999</v>
      </c>
      <c r="AH30">
        <v>9.06</v>
      </c>
      <c r="AJ30">
        <f t="shared" si="0"/>
        <v>0.24138230441955372</v>
      </c>
      <c r="AK30">
        <f t="shared" si="1"/>
        <v>19.063766666666666</v>
      </c>
    </row>
    <row r="31" spans="1:37" x14ac:dyDescent="0.2">
      <c r="A31">
        <v>3.4550999999999998</v>
      </c>
      <c r="B31">
        <v>10.8766</v>
      </c>
      <c r="C31">
        <v>10.2668</v>
      </c>
      <c r="D31">
        <v>10.4947</v>
      </c>
      <c r="E31">
        <v>5.5262000000000002</v>
      </c>
      <c r="F31">
        <v>7.7412999999999998</v>
      </c>
      <c r="G31">
        <v>10.3767</v>
      </c>
      <c r="H31">
        <v>7.9147999999999996</v>
      </c>
      <c r="I31">
        <v>11.934100000000001</v>
      </c>
      <c r="J31">
        <v>5.5628000000000002</v>
      </c>
      <c r="K31">
        <v>9.3480000000000008</v>
      </c>
      <c r="L31">
        <v>16.659600000000001</v>
      </c>
      <c r="M31">
        <v>32.655500000000004</v>
      </c>
      <c r="N31">
        <v>5.6562999999999999</v>
      </c>
      <c r="O31">
        <v>4.2956000000000003</v>
      </c>
      <c r="P31">
        <v>26.945699999999999</v>
      </c>
      <c r="Q31">
        <v>34.436999999999998</v>
      </c>
      <c r="R31">
        <v>25.817900000000002</v>
      </c>
      <c r="S31">
        <v>32.526800000000001</v>
      </c>
      <c r="T31">
        <v>18.0063</v>
      </c>
      <c r="U31">
        <v>9.6486000000000001</v>
      </c>
      <c r="V31">
        <v>22.9819</v>
      </c>
      <c r="W31">
        <v>33.133000000000003</v>
      </c>
      <c r="X31">
        <v>23.324200000000001</v>
      </c>
      <c r="Y31">
        <v>23.677299999999999</v>
      </c>
      <c r="Z31">
        <v>10.3184</v>
      </c>
      <c r="AA31">
        <v>20.048300000000001</v>
      </c>
      <c r="AB31">
        <v>8.5696999999999992</v>
      </c>
      <c r="AC31">
        <v>6.7031999999999998</v>
      </c>
      <c r="AD31">
        <v>39.531399999999998</v>
      </c>
      <c r="AE31">
        <v>29.9269</v>
      </c>
      <c r="AF31">
        <v>28.062000000000001</v>
      </c>
      <c r="AG31">
        <v>37.3048</v>
      </c>
      <c r="AH31">
        <v>9.4290000000000003</v>
      </c>
      <c r="AJ31">
        <f t="shared" si="0"/>
        <v>0.25</v>
      </c>
      <c r="AK31">
        <f t="shared" si="1"/>
        <v>17.86973939393939</v>
      </c>
    </row>
    <row r="32" spans="1:37" x14ac:dyDescent="0.2">
      <c r="A32">
        <v>3.5741999999999998</v>
      </c>
      <c r="B32">
        <v>11.2423</v>
      </c>
      <c r="C32">
        <v>17.677800000000001</v>
      </c>
      <c r="D32">
        <v>5.4724000000000004</v>
      </c>
      <c r="E32">
        <v>6.5437000000000003</v>
      </c>
      <c r="F32">
        <v>12.3096</v>
      </c>
      <c r="G32">
        <v>13.3123</v>
      </c>
      <c r="H32">
        <v>8.5601000000000003</v>
      </c>
      <c r="I32">
        <v>7.1546000000000003</v>
      </c>
      <c r="J32">
        <v>5.4039999999999999</v>
      </c>
      <c r="K32">
        <v>7.9901</v>
      </c>
      <c r="L32">
        <v>16.569600000000001</v>
      </c>
      <c r="M32">
        <v>38.802199999999999</v>
      </c>
      <c r="N32">
        <v>7.4457000000000004</v>
      </c>
      <c r="O32">
        <v>3.5853999999999999</v>
      </c>
      <c r="P32">
        <v>22.823899999999998</v>
      </c>
      <c r="Q32">
        <v>38.3217</v>
      </c>
      <c r="R32">
        <v>23.6265</v>
      </c>
      <c r="S32">
        <v>26.586099999999998</v>
      </c>
      <c r="T32">
        <v>15.155799999999999</v>
      </c>
      <c r="U32">
        <v>10.0167</v>
      </c>
      <c r="V32">
        <v>24.357900000000001</v>
      </c>
      <c r="W32">
        <v>25.5276</v>
      </c>
      <c r="X32">
        <v>13.138</v>
      </c>
      <c r="Y32">
        <v>21.741900000000001</v>
      </c>
      <c r="Z32">
        <v>17.382100000000001</v>
      </c>
      <c r="AA32">
        <v>9.4862000000000002</v>
      </c>
      <c r="AB32">
        <v>7.9127999999999998</v>
      </c>
      <c r="AC32">
        <v>5.5811999999999999</v>
      </c>
      <c r="AD32">
        <v>31.322800000000001</v>
      </c>
      <c r="AE32">
        <v>29.426400000000001</v>
      </c>
      <c r="AF32">
        <v>32.1982</v>
      </c>
      <c r="AG32">
        <v>32.738399999999999</v>
      </c>
      <c r="AH32">
        <v>16.578600000000002</v>
      </c>
      <c r="AJ32">
        <f t="shared" si="0"/>
        <v>0.25861769558044628</v>
      </c>
      <c r="AK32">
        <f t="shared" si="1"/>
        <v>17.151290909090907</v>
      </c>
    </row>
    <row r="33" spans="1:37" x14ac:dyDescent="0.2">
      <c r="A33">
        <v>3.6934</v>
      </c>
      <c r="B33">
        <v>13.9817</v>
      </c>
      <c r="C33">
        <v>10.4941</v>
      </c>
      <c r="D33">
        <v>6.3148</v>
      </c>
      <c r="E33">
        <v>3.6331000000000002</v>
      </c>
      <c r="F33">
        <v>10.4232</v>
      </c>
      <c r="G33">
        <v>6.7477999999999998</v>
      </c>
      <c r="H33">
        <v>12.9292</v>
      </c>
      <c r="I33">
        <v>8.3903999999999996</v>
      </c>
      <c r="J33">
        <v>4.8154000000000003</v>
      </c>
      <c r="K33">
        <v>10.1777</v>
      </c>
      <c r="L33">
        <v>19.095099999999999</v>
      </c>
      <c r="M33">
        <v>38.122399999999999</v>
      </c>
      <c r="N33">
        <v>8.1212999999999997</v>
      </c>
      <c r="O33">
        <v>4.0683999999999996</v>
      </c>
      <c r="P33">
        <v>23.617999999999999</v>
      </c>
      <c r="Q33">
        <v>27.166899999999998</v>
      </c>
      <c r="R33">
        <v>19.677399999999999</v>
      </c>
      <c r="S33">
        <v>35.796599999999998</v>
      </c>
      <c r="T33">
        <v>10.890599999999999</v>
      </c>
      <c r="U33">
        <v>13.5604</v>
      </c>
      <c r="V33">
        <v>19.527799999999999</v>
      </c>
      <c r="W33">
        <v>18.3673</v>
      </c>
      <c r="X33">
        <v>16.905999999999999</v>
      </c>
      <c r="Y33">
        <v>22.354700000000001</v>
      </c>
      <c r="Z33">
        <v>14.3589</v>
      </c>
      <c r="AA33">
        <v>13.515700000000001</v>
      </c>
      <c r="AB33">
        <v>6.4580000000000002</v>
      </c>
      <c r="AC33">
        <v>6.1420000000000003</v>
      </c>
      <c r="AD33">
        <v>27.151199999999999</v>
      </c>
      <c r="AE33">
        <v>18.628399999999999</v>
      </c>
      <c r="AF33">
        <v>15.0739</v>
      </c>
      <c r="AG33">
        <v>29.6037</v>
      </c>
      <c r="AH33">
        <v>16.3065</v>
      </c>
      <c r="AJ33">
        <f t="shared" si="0"/>
        <v>0.2672426268414807</v>
      </c>
      <c r="AK33">
        <f t="shared" si="1"/>
        <v>15.527836363636363</v>
      </c>
    </row>
    <row r="34" spans="1:37" x14ac:dyDescent="0.2">
      <c r="A34">
        <v>3.8125</v>
      </c>
      <c r="B34">
        <v>7.5042</v>
      </c>
      <c r="C34">
        <v>7.5831</v>
      </c>
      <c r="D34">
        <v>4.4217000000000004</v>
      </c>
      <c r="E34">
        <v>4.1910999999999996</v>
      </c>
      <c r="F34">
        <v>6.5777999999999999</v>
      </c>
      <c r="G34">
        <v>12.7196</v>
      </c>
      <c r="H34">
        <v>8.7263000000000002</v>
      </c>
      <c r="I34">
        <v>9.9079999999999995</v>
      </c>
      <c r="J34">
        <v>5.1506999999999996</v>
      </c>
      <c r="K34">
        <v>6.4640000000000004</v>
      </c>
      <c r="L34">
        <v>17.8125</v>
      </c>
      <c r="M34">
        <v>32.228299999999997</v>
      </c>
      <c r="N34">
        <v>7.2375999999999996</v>
      </c>
      <c r="O34">
        <v>5.1200999999999999</v>
      </c>
      <c r="P34">
        <v>15.9368</v>
      </c>
      <c r="Q34">
        <v>24.5931</v>
      </c>
      <c r="R34">
        <v>23.7087</v>
      </c>
      <c r="S34">
        <v>29.538699999999999</v>
      </c>
      <c r="T34">
        <v>10.5299</v>
      </c>
      <c r="U34">
        <v>13.153700000000001</v>
      </c>
      <c r="V34">
        <v>22.7271</v>
      </c>
      <c r="W34">
        <v>17.6493</v>
      </c>
      <c r="X34">
        <v>14.8292</v>
      </c>
      <c r="Y34">
        <v>25.4117</v>
      </c>
      <c r="Z34">
        <v>22.098199999999999</v>
      </c>
      <c r="AA34">
        <v>12.099600000000001</v>
      </c>
      <c r="AB34">
        <v>6.6721000000000004</v>
      </c>
      <c r="AC34">
        <v>7.5597000000000003</v>
      </c>
      <c r="AD34">
        <v>28.1693</v>
      </c>
      <c r="AE34">
        <v>21.1112</v>
      </c>
      <c r="AF34">
        <v>24.590900000000001</v>
      </c>
      <c r="AG34">
        <v>24.236699999999999</v>
      </c>
      <c r="AH34">
        <v>13.2654</v>
      </c>
      <c r="AJ34">
        <f t="shared" si="0"/>
        <v>0.27586032242192704</v>
      </c>
      <c r="AK34">
        <f t="shared" si="1"/>
        <v>14.955342424242424</v>
      </c>
    </row>
    <row r="35" spans="1:37" x14ac:dyDescent="0.2">
      <c r="A35">
        <v>3.9317000000000002</v>
      </c>
      <c r="B35">
        <v>8.6918000000000006</v>
      </c>
      <c r="C35">
        <v>9.0936000000000003</v>
      </c>
      <c r="D35">
        <v>4.9934000000000003</v>
      </c>
      <c r="E35">
        <v>3.7660999999999998</v>
      </c>
      <c r="F35">
        <v>5.3323999999999998</v>
      </c>
      <c r="G35">
        <v>16.616499999999998</v>
      </c>
      <c r="H35">
        <v>9.6268999999999991</v>
      </c>
      <c r="I35">
        <v>9.0412999999999997</v>
      </c>
      <c r="J35">
        <v>5.1460999999999997</v>
      </c>
      <c r="K35">
        <v>7.2911000000000001</v>
      </c>
      <c r="L35">
        <v>17.448399999999999</v>
      </c>
      <c r="M35">
        <v>29.194900000000001</v>
      </c>
      <c r="N35">
        <v>5.2549000000000001</v>
      </c>
      <c r="O35">
        <v>5.4688999999999997</v>
      </c>
      <c r="P35">
        <v>13.7029</v>
      </c>
      <c r="Q35">
        <v>29.9937</v>
      </c>
      <c r="R35">
        <v>26.3491</v>
      </c>
      <c r="S35">
        <v>26.997299999999999</v>
      </c>
      <c r="T35">
        <v>11.0609</v>
      </c>
      <c r="U35">
        <v>9.7263999999999999</v>
      </c>
      <c r="V35">
        <v>17.509699999999999</v>
      </c>
      <c r="W35">
        <v>14.484299999999999</v>
      </c>
      <c r="X35">
        <v>13.9032</v>
      </c>
      <c r="Y35">
        <v>22.532399999999999</v>
      </c>
      <c r="Z35">
        <v>21.364000000000001</v>
      </c>
      <c r="AA35">
        <v>9.6620000000000008</v>
      </c>
      <c r="AB35">
        <v>8.5658999999999992</v>
      </c>
      <c r="AC35">
        <v>6.3707000000000003</v>
      </c>
      <c r="AD35">
        <v>24.041899999999998</v>
      </c>
      <c r="AE35">
        <v>27.287299999999998</v>
      </c>
      <c r="AF35">
        <v>26.827100000000002</v>
      </c>
      <c r="AG35">
        <v>22.8797</v>
      </c>
      <c r="AH35">
        <v>13.0124</v>
      </c>
      <c r="AJ35">
        <f t="shared" si="0"/>
        <v>0.28448525368296146</v>
      </c>
      <c r="AK35">
        <f t="shared" si="1"/>
        <v>14.643551515151517</v>
      </c>
    </row>
    <row r="36" spans="1:37" x14ac:dyDescent="0.2">
      <c r="A36">
        <v>4.0507999999999997</v>
      </c>
      <c r="B36">
        <v>5.4218999999999999</v>
      </c>
      <c r="C36">
        <v>7.9992000000000001</v>
      </c>
      <c r="D36">
        <v>6.3684000000000003</v>
      </c>
      <c r="E36">
        <v>4.8376000000000001</v>
      </c>
      <c r="F36">
        <v>9.5579999999999998</v>
      </c>
      <c r="G36">
        <v>17.3444</v>
      </c>
      <c r="H36">
        <v>7.1333000000000002</v>
      </c>
      <c r="I36">
        <v>7.7582000000000004</v>
      </c>
      <c r="J36">
        <v>4.4471999999999996</v>
      </c>
      <c r="K36">
        <v>7.2946</v>
      </c>
      <c r="L36">
        <v>19.972999999999999</v>
      </c>
      <c r="M36">
        <v>25.229299999999999</v>
      </c>
      <c r="N36">
        <v>2.3811</v>
      </c>
      <c r="O36">
        <v>4.5907999999999998</v>
      </c>
      <c r="P36">
        <v>14.123799999999999</v>
      </c>
      <c r="Q36">
        <v>31.950800000000001</v>
      </c>
      <c r="R36">
        <v>26.964600000000001</v>
      </c>
      <c r="S36">
        <v>24.294499999999999</v>
      </c>
      <c r="T36">
        <v>12.2057</v>
      </c>
      <c r="U36">
        <v>9.5151000000000003</v>
      </c>
      <c r="V36">
        <v>14.433999999999999</v>
      </c>
      <c r="W36">
        <v>13.4155</v>
      </c>
      <c r="X36">
        <v>11.7377</v>
      </c>
      <c r="Y36">
        <v>14.335699999999999</v>
      </c>
      <c r="Z36">
        <v>19.220199999999998</v>
      </c>
      <c r="AA36">
        <v>17.0656</v>
      </c>
      <c r="AB36">
        <v>8.8336000000000006</v>
      </c>
      <c r="AC36">
        <v>6.6962999999999999</v>
      </c>
      <c r="AD36">
        <v>24.947199999999999</v>
      </c>
      <c r="AE36">
        <v>18.7803</v>
      </c>
      <c r="AF36">
        <v>20.542400000000001</v>
      </c>
      <c r="AG36">
        <v>15.4702</v>
      </c>
      <c r="AH36">
        <v>15.665699999999999</v>
      </c>
      <c r="AJ36">
        <f t="shared" si="0"/>
        <v>0.29310294926340769</v>
      </c>
      <c r="AK36">
        <f t="shared" si="1"/>
        <v>13.652603030303029</v>
      </c>
    </row>
    <row r="37" spans="1:37" x14ac:dyDescent="0.2">
      <c r="A37">
        <v>4.1699000000000002</v>
      </c>
      <c r="B37">
        <v>8.69</v>
      </c>
      <c r="C37">
        <v>10.7408</v>
      </c>
      <c r="D37">
        <v>5.5940000000000003</v>
      </c>
      <c r="E37">
        <v>2.7585999999999999</v>
      </c>
      <c r="F37">
        <v>8.0584000000000007</v>
      </c>
      <c r="G37">
        <v>10.7684</v>
      </c>
      <c r="H37">
        <v>5.7729999999999997</v>
      </c>
      <c r="I37">
        <v>8.5099</v>
      </c>
      <c r="J37">
        <v>3.0402999999999998</v>
      </c>
      <c r="K37">
        <v>3.6017000000000001</v>
      </c>
      <c r="L37">
        <v>24.7346</v>
      </c>
      <c r="M37">
        <v>15.821400000000001</v>
      </c>
      <c r="N37">
        <v>4.6643999999999997</v>
      </c>
      <c r="O37">
        <v>2.8464</v>
      </c>
      <c r="P37">
        <v>7.8968999999999996</v>
      </c>
      <c r="Q37">
        <v>24.456099999999999</v>
      </c>
      <c r="R37">
        <v>17.220400000000001</v>
      </c>
      <c r="S37">
        <v>19.282599999999999</v>
      </c>
      <c r="T37">
        <v>16.252400000000002</v>
      </c>
      <c r="U37">
        <v>10.4621</v>
      </c>
      <c r="V37">
        <v>15.775399999999999</v>
      </c>
      <c r="W37">
        <v>17.590800000000002</v>
      </c>
      <c r="X37">
        <v>10.6706</v>
      </c>
      <c r="Y37">
        <v>18.577999999999999</v>
      </c>
      <c r="Z37">
        <v>11.4955</v>
      </c>
      <c r="AA37">
        <v>10.5655</v>
      </c>
      <c r="AB37">
        <v>8.5480999999999998</v>
      </c>
      <c r="AC37">
        <v>8.8644999999999996</v>
      </c>
      <c r="AD37">
        <v>31.815899999999999</v>
      </c>
      <c r="AE37">
        <v>23.398900000000001</v>
      </c>
      <c r="AF37">
        <v>13.364599999999999</v>
      </c>
      <c r="AG37">
        <v>18.086500000000001</v>
      </c>
      <c r="AH37">
        <v>15.5815</v>
      </c>
      <c r="AJ37">
        <f t="shared" si="0"/>
        <v>0.30172064484385402</v>
      </c>
      <c r="AK37">
        <f t="shared" si="1"/>
        <v>12.591157575757576</v>
      </c>
    </row>
    <row r="38" spans="1:37" x14ac:dyDescent="0.2">
      <c r="A38">
        <v>4.2891000000000004</v>
      </c>
      <c r="B38">
        <v>13.0335</v>
      </c>
      <c r="C38">
        <v>10.063700000000001</v>
      </c>
      <c r="D38">
        <v>5.7866</v>
      </c>
      <c r="E38">
        <v>4.0034000000000001</v>
      </c>
      <c r="F38">
        <v>9.2066999999999997</v>
      </c>
      <c r="G38">
        <v>7.5797999999999996</v>
      </c>
      <c r="H38">
        <v>8.1592000000000002</v>
      </c>
      <c r="I38">
        <v>6.3574000000000002</v>
      </c>
      <c r="J38">
        <v>3.8711000000000002</v>
      </c>
      <c r="K38">
        <v>3.8765000000000001</v>
      </c>
      <c r="L38">
        <v>23.0792</v>
      </c>
      <c r="M38">
        <v>22.637799999999999</v>
      </c>
      <c r="N38">
        <v>4.7580999999999998</v>
      </c>
      <c r="O38">
        <v>2.6455000000000002</v>
      </c>
      <c r="P38">
        <v>8.5341000000000005</v>
      </c>
      <c r="Q38">
        <v>20.0702</v>
      </c>
      <c r="R38">
        <v>20.784300000000002</v>
      </c>
      <c r="S38">
        <v>29.2925</v>
      </c>
      <c r="T38">
        <v>18.610499999999998</v>
      </c>
      <c r="U38">
        <v>6.1359000000000004</v>
      </c>
      <c r="V38">
        <v>12.0684</v>
      </c>
      <c r="W38">
        <v>12.853</v>
      </c>
      <c r="X38">
        <v>13.5222</v>
      </c>
      <c r="Y38">
        <v>15.726800000000001</v>
      </c>
      <c r="Z38">
        <v>11.8849</v>
      </c>
      <c r="AA38">
        <v>13.747</v>
      </c>
      <c r="AB38">
        <v>8.2233999999999998</v>
      </c>
      <c r="AC38">
        <v>8.4962</v>
      </c>
      <c r="AD38">
        <v>25.003699999999998</v>
      </c>
      <c r="AE38">
        <v>21.130400000000002</v>
      </c>
      <c r="AF38">
        <v>9.7034000000000002</v>
      </c>
      <c r="AG38">
        <v>22.796399999999998</v>
      </c>
      <c r="AH38">
        <v>18.892399999999999</v>
      </c>
      <c r="AJ38">
        <f t="shared" si="0"/>
        <v>0.31034557610488844</v>
      </c>
      <c r="AK38">
        <f t="shared" si="1"/>
        <v>12.804066666666669</v>
      </c>
    </row>
    <row r="39" spans="1:37" x14ac:dyDescent="0.2">
      <c r="A39">
        <v>4.4081999999999999</v>
      </c>
      <c r="B39">
        <v>8.7904999999999998</v>
      </c>
      <c r="C39">
        <v>6.8293999999999997</v>
      </c>
      <c r="D39">
        <v>2.9339</v>
      </c>
      <c r="E39">
        <v>4.5099</v>
      </c>
      <c r="F39">
        <v>6.1245000000000003</v>
      </c>
      <c r="G39">
        <v>8.1882999999999999</v>
      </c>
      <c r="H39">
        <v>4.3110999999999997</v>
      </c>
      <c r="I39">
        <v>4.0797999999999996</v>
      </c>
      <c r="J39">
        <v>6.1475999999999997</v>
      </c>
      <c r="K39">
        <v>4.5149999999999997</v>
      </c>
      <c r="L39">
        <v>15.870799999999999</v>
      </c>
      <c r="M39">
        <v>17.278199999999998</v>
      </c>
      <c r="N39">
        <v>6.5747999999999998</v>
      </c>
      <c r="O39">
        <v>2.98</v>
      </c>
      <c r="P39">
        <v>7.8577000000000004</v>
      </c>
      <c r="Q39">
        <v>16.790900000000001</v>
      </c>
      <c r="R39">
        <v>20.021999999999998</v>
      </c>
      <c r="S39">
        <v>26.5839</v>
      </c>
      <c r="T39">
        <v>12.160600000000001</v>
      </c>
      <c r="U39">
        <v>12.6106</v>
      </c>
      <c r="V39">
        <v>17.3276</v>
      </c>
      <c r="W39">
        <v>18.538</v>
      </c>
      <c r="X39">
        <v>18.53</v>
      </c>
      <c r="Y39">
        <v>7.0476000000000001</v>
      </c>
      <c r="Z39">
        <v>8.6616</v>
      </c>
      <c r="AA39">
        <v>19.633299999999998</v>
      </c>
      <c r="AB39">
        <v>13.5814</v>
      </c>
      <c r="AC39">
        <v>2.8068</v>
      </c>
      <c r="AD39">
        <v>10.320499999999999</v>
      </c>
      <c r="AE39">
        <v>22.471599999999999</v>
      </c>
      <c r="AF39">
        <v>13.918200000000001</v>
      </c>
      <c r="AG39">
        <v>22.747599999999998</v>
      </c>
      <c r="AH39">
        <v>18.7148</v>
      </c>
      <c r="AJ39">
        <f t="shared" si="0"/>
        <v>0.31896327168533473</v>
      </c>
      <c r="AK39">
        <f t="shared" si="1"/>
        <v>11.801772727272727</v>
      </c>
    </row>
    <row r="40" spans="1:37" x14ac:dyDescent="0.2">
      <c r="A40">
        <v>4.5274000000000001</v>
      </c>
      <c r="B40">
        <v>9.1268999999999991</v>
      </c>
      <c r="C40">
        <v>5.4181999999999997</v>
      </c>
      <c r="D40">
        <v>5.4158999999999997</v>
      </c>
      <c r="E40">
        <v>5.6134000000000004</v>
      </c>
      <c r="F40">
        <v>6.5293000000000001</v>
      </c>
      <c r="G40">
        <v>12.460599999999999</v>
      </c>
      <c r="H40">
        <v>3.3525999999999998</v>
      </c>
      <c r="I40">
        <v>7.2057000000000002</v>
      </c>
      <c r="J40">
        <v>7.2329999999999997</v>
      </c>
      <c r="K40">
        <v>9.6381999999999994</v>
      </c>
      <c r="L40">
        <v>10.2028</v>
      </c>
      <c r="M40">
        <v>15.6395</v>
      </c>
      <c r="N40">
        <v>9.3876000000000008</v>
      </c>
      <c r="O40">
        <v>2.2940999999999998</v>
      </c>
      <c r="P40">
        <v>10.0707</v>
      </c>
      <c r="Q40">
        <v>21.123699999999999</v>
      </c>
      <c r="R40">
        <v>16.6248</v>
      </c>
      <c r="S40">
        <v>28.956099999999999</v>
      </c>
      <c r="T40">
        <v>10.032299999999999</v>
      </c>
      <c r="U40">
        <v>12.2973</v>
      </c>
      <c r="V40">
        <v>13.9749</v>
      </c>
      <c r="W40">
        <v>13.7142</v>
      </c>
      <c r="X40">
        <v>11.473000000000001</v>
      </c>
      <c r="Y40">
        <v>8.6019000000000005</v>
      </c>
      <c r="Z40">
        <v>8.4657</v>
      </c>
      <c r="AA40">
        <v>20.3675</v>
      </c>
      <c r="AB40">
        <v>8.5630000000000006</v>
      </c>
      <c r="AC40">
        <v>5.0751999999999997</v>
      </c>
      <c r="AD40">
        <v>8.9189000000000007</v>
      </c>
      <c r="AE40">
        <v>31.328700000000001</v>
      </c>
      <c r="AF40">
        <v>14.2395</v>
      </c>
      <c r="AG40">
        <v>31.301100000000002</v>
      </c>
      <c r="AH40">
        <v>16.493500000000001</v>
      </c>
      <c r="AJ40">
        <f t="shared" si="0"/>
        <v>0.32758820294636914</v>
      </c>
      <c r="AK40">
        <f t="shared" si="1"/>
        <v>12.155751515151518</v>
      </c>
    </row>
    <row r="41" spans="1:37" x14ac:dyDescent="0.2">
      <c r="A41">
        <v>4.6464999999999996</v>
      </c>
      <c r="B41">
        <v>7.8395999999999999</v>
      </c>
      <c r="C41">
        <v>6.2811000000000003</v>
      </c>
      <c r="D41">
        <v>5.7705000000000002</v>
      </c>
      <c r="E41">
        <v>5.1050000000000004</v>
      </c>
      <c r="F41">
        <v>6.6669999999999998</v>
      </c>
      <c r="G41">
        <v>8.0822000000000003</v>
      </c>
      <c r="H41">
        <v>4.7378</v>
      </c>
      <c r="I41">
        <v>4.7403000000000004</v>
      </c>
      <c r="J41">
        <v>3.4712000000000001</v>
      </c>
      <c r="K41">
        <v>5.1867999999999999</v>
      </c>
      <c r="L41">
        <v>8.1710999999999991</v>
      </c>
      <c r="M41">
        <v>15.9254</v>
      </c>
      <c r="N41">
        <v>6.1558999999999999</v>
      </c>
      <c r="O41">
        <v>4.3507999999999996</v>
      </c>
      <c r="P41">
        <v>8.3338000000000001</v>
      </c>
      <c r="Q41">
        <v>21.146999999999998</v>
      </c>
      <c r="R41">
        <v>16.8826</v>
      </c>
      <c r="S41">
        <v>32.587000000000003</v>
      </c>
      <c r="T41">
        <v>9.9553999999999991</v>
      </c>
      <c r="U41">
        <v>13.4941</v>
      </c>
      <c r="V41">
        <v>9.5606000000000009</v>
      </c>
      <c r="W41">
        <v>17.650700000000001</v>
      </c>
      <c r="X41">
        <v>13.431800000000001</v>
      </c>
      <c r="Y41">
        <v>9.8863000000000003</v>
      </c>
      <c r="Z41">
        <v>10.6065</v>
      </c>
      <c r="AA41">
        <v>20.660799999999998</v>
      </c>
      <c r="AB41">
        <v>5.3240999999999996</v>
      </c>
      <c r="AC41">
        <v>8.9914000000000005</v>
      </c>
      <c r="AD41">
        <v>7.1353</v>
      </c>
      <c r="AE41">
        <v>23.770600000000002</v>
      </c>
      <c r="AF41">
        <v>13.681900000000001</v>
      </c>
      <c r="AG41">
        <v>28.017499999999998</v>
      </c>
      <c r="AH41">
        <v>14.758800000000001</v>
      </c>
      <c r="AJ41">
        <f t="shared" si="0"/>
        <v>0.33620589852681543</v>
      </c>
      <c r="AK41">
        <f t="shared" si="1"/>
        <v>11.465481818181814</v>
      </c>
    </row>
    <row r="42" spans="1:37" x14ac:dyDescent="0.2">
      <c r="A42">
        <v>4.7656999999999998</v>
      </c>
      <c r="B42">
        <v>8.6584000000000003</v>
      </c>
      <c r="C42">
        <v>5.6999000000000004</v>
      </c>
      <c r="D42">
        <v>5.5975000000000001</v>
      </c>
      <c r="E42">
        <v>4.3057999999999996</v>
      </c>
      <c r="F42">
        <v>7.6048</v>
      </c>
      <c r="G42">
        <v>10.371700000000001</v>
      </c>
      <c r="H42">
        <v>5.6688000000000001</v>
      </c>
      <c r="I42">
        <v>5.3048999999999999</v>
      </c>
      <c r="J42">
        <v>5.9496000000000002</v>
      </c>
      <c r="K42">
        <v>4.359</v>
      </c>
      <c r="L42">
        <v>6.9189999999999996</v>
      </c>
      <c r="M42">
        <v>17.810600000000001</v>
      </c>
      <c r="N42">
        <v>5.1539999999999999</v>
      </c>
      <c r="O42">
        <v>5.3593000000000002</v>
      </c>
      <c r="P42">
        <v>7.5857000000000001</v>
      </c>
      <c r="Q42">
        <v>21.380199999999999</v>
      </c>
      <c r="R42">
        <v>13.0322</v>
      </c>
      <c r="S42">
        <v>30.124300000000002</v>
      </c>
      <c r="T42">
        <v>10.8598</v>
      </c>
      <c r="U42">
        <v>13.425800000000001</v>
      </c>
      <c r="V42">
        <v>10.3451</v>
      </c>
      <c r="W42">
        <v>21.940899999999999</v>
      </c>
      <c r="X42">
        <v>11.0633</v>
      </c>
      <c r="Y42">
        <v>8.6507000000000005</v>
      </c>
      <c r="Z42">
        <v>10.3078</v>
      </c>
      <c r="AA42">
        <v>28.142600000000002</v>
      </c>
      <c r="AB42">
        <v>8.2843999999999998</v>
      </c>
      <c r="AC42">
        <v>10.555199999999999</v>
      </c>
      <c r="AD42">
        <v>7.6435000000000004</v>
      </c>
      <c r="AE42">
        <v>30.422000000000001</v>
      </c>
      <c r="AF42">
        <v>11.033300000000001</v>
      </c>
      <c r="AG42">
        <v>26.084800000000001</v>
      </c>
      <c r="AH42">
        <v>18.251899999999999</v>
      </c>
      <c r="AJ42">
        <f t="shared" si="0"/>
        <v>0.34483082978784985</v>
      </c>
      <c r="AK42">
        <f t="shared" si="1"/>
        <v>12.057478787878791</v>
      </c>
    </row>
    <row r="43" spans="1:37" x14ac:dyDescent="0.2">
      <c r="A43">
        <v>4.8848000000000003</v>
      </c>
      <c r="B43">
        <v>10.679500000000001</v>
      </c>
      <c r="C43">
        <v>3.9956</v>
      </c>
      <c r="D43">
        <v>2.8635000000000002</v>
      </c>
      <c r="E43">
        <v>5.3985000000000003</v>
      </c>
      <c r="F43">
        <v>10.4244</v>
      </c>
      <c r="G43">
        <v>8.6814</v>
      </c>
      <c r="H43">
        <v>7.3780000000000001</v>
      </c>
      <c r="I43">
        <v>6.0431999999999997</v>
      </c>
      <c r="J43">
        <v>4.2755999999999998</v>
      </c>
      <c r="K43">
        <v>2.9853000000000001</v>
      </c>
      <c r="L43">
        <v>12.3932</v>
      </c>
      <c r="M43">
        <v>11.5627</v>
      </c>
      <c r="N43">
        <v>4.1292</v>
      </c>
      <c r="O43">
        <v>4.1478000000000002</v>
      </c>
      <c r="P43">
        <v>9.1681000000000008</v>
      </c>
      <c r="Q43">
        <v>22.2181</v>
      </c>
      <c r="R43">
        <v>11.007099999999999</v>
      </c>
      <c r="S43">
        <v>29.189699999999998</v>
      </c>
      <c r="T43">
        <v>12.0418</v>
      </c>
      <c r="U43">
        <v>11.2179</v>
      </c>
      <c r="V43">
        <v>10.911</v>
      </c>
      <c r="W43">
        <v>29.660299999999999</v>
      </c>
      <c r="X43">
        <v>9.3498000000000001</v>
      </c>
      <c r="Y43">
        <v>6.2103000000000002</v>
      </c>
      <c r="Z43">
        <v>9.8208000000000002</v>
      </c>
      <c r="AA43">
        <v>25.859100000000002</v>
      </c>
      <c r="AB43">
        <v>6.3422999999999998</v>
      </c>
      <c r="AC43">
        <v>6.9926000000000004</v>
      </c>
      <c r="AD43">
        <v>7.4419000000000004</v>
      </c>
      <c r="AE43">
        <v>18.370200000000001</v>
      </c>
      <c r="AF43">
        <v>11.7864</v>
      </c>
      <c r="AG43">
        <v>22.174099999999999</v>
      </c>
      <c r="AH43">
        <v>15.361599999999999</v>
      </c>
      <c r="AJ43">
        <f t="shared" si="0"/>
        <v>0.35344852536829618</v>
      </c>
      <c r="AK43">
        <f t="shared" si="1"/>
        <v>11.214575757575757</v>
      </c>
    </row>
    <row r="44" spans="1:37" x14ac:dyDescent="0.2">
      <c r="A44">
        <v>5.0038999999999998</v>
      </c>
      <c r="B44">
        <v>11.6272</v>
      </c>
      <c r="C44">
        <v>4.1562000000000001</v>
      </c>
      <c r="D44">
        <v>3.9018999999999999</v>
      </c>
      <c r="E44">
        <v>2.5739000000000001</v>
      </c>
      <c r="F44">
        <v>9.8687000000000005</v>
      </c>
      <c r="G44">
        <v>6.0347</v>
      </c>
      <c r="H44">
        <v>2.6514000000000002</v>
      </c>
      <c r="I44">
        <v>4.3353999999999999</v>
      </c>
      <c r="J44">
        <v>3.8929999999999998</v>
      </c>
      <c r="K44">
        <v>5.9752999999999998</v>
      </c>
      <c r="L44">
        <v>13.6228</v>
      </c>
      <c r="M44">
        <v>11.3513</v>
      </c>
      <c r="N44">
        <v>6.3823999999999996</v>
      </c>
      <c r="O44">
        <v>3.7682000000000002</v>
      </c>
      <c r="P44">
        <v>12.304500000000001</v>
      </c>
      <c r="Q44">
        <v>21.651299999999999</v>
      </c>
      <c r="R44">
        <v>11.8866</v>
      </c>
      <c r="S44">
        <v>25.619900000000001</v>
      </c>
      <c r="T44">
        <v>12.8681</v>
      </c>
      <c r="U44">
        <v>6.2114000000000003</v>
      </c>
      <c r="V44">
        <v>16.910399999999999</v>
      </c>
      <c r="W44">
        <v>15.0183</v>
      </c>
      <c r="X44">
        <v>12.5998</v>
      </c>
      <c r="Y44">
        <v>8.7543000000000006</v>
      </c>
      <c r="Z44">
        <v>12.0032</v>
      </c>
      <c r="AA44">
        <v>18.4817</v>
      </c>
      <c r="AB44">
        <v>9.4032</v>
      </c>
      <c r="AC44">
        <v>10.248100000000001</v>
      </c>
      <c r="AD44">
        <v>9.2603000000000009</v>
      </c>
      <c r="AE44">
        <v>15.445</v>
      </c>
      <c r="AF44">
        <v>14.204700000000001</v>
      </c>
      <c r="AG44">
        <v>14.677099999999999</v>
      </c>
      <c r="AH44">
        <v>13.833</v>
      </c>
      <c r="AJ44">
        <f t="shared" si="0"/>
        <v>0.36206622094874247</v>
      </c>
      <c r="AK44">
        <f t="shared" si="1"/>
        <v>10.652221212121214</v>
      </c>
    </row>
    <row r="45" spans="1:37" x14ac:dyDescent="0.2">
      <c r="A45">
        <v>5.1231</v>
      </c>
      <c r="B45">
        <v>14.8444</v>
      </c>
      <c r="C45">
        <v>4.4820000000000002</v>
      </c>
      <c r="D45">
        <v>3.0324</v>
      </c>
      <c r="E45">
        <v>4.8028000000000004</v>
      </c>
      <c r="F45">
        <v>8.4671000000000003</v>
      </c>
      <c r="G45">
        <v>7.532</v>
      </c>
      <c r="H45">
        <v>5.5982000000000003</v>
      </c>
      <c r="I45">
        <v>8.4452999999999996</v>
      </c>
      <c r="J45">
        <v>9.7482000000000006</v>
      </c>
      <c r="K45">
        <v>6.2088000000000001</v>
      </c>
      <c r="L45">
        <v>18.432600000000001</v>
      </c>
      <c r="M45">
        <v>13.9488</v>
      </c>
      <c r="N45">
        <v>4.3228999999999997</v>
      </c>
      <c r="O45">
        <v>3.8582999999999998</v>
      </c>
      <c r="P45">
        <v>11.8643</v>
      </c>
      <c r="Q45">
        <v>22.8109</v>
      </c>
      <c r="R45">
        <v>11.2788</v>
      </c>
      <c r="S45">
        <v>25.7407</v>
      </c>
      <c r="T45">
        <v>12.4588</v>
      </c>
      <c r="U45">
        <v>5.8583999999999996</v>
      </c>
      <c r="V45">
        <v>14.5161</v>
      </c>
      <c r="W45">
        <v>20.157299999999999</v>
      </c>
      <c r="X45">
        <v>7.3623000000000003</v>
      </c>
      <c r="Y45">
        <v>5.5510999999999999</v>
      </c>
      <c r="Z45">
        <v>13.3392</v>
      </c>
      <c r="AA45">
        <v>14.0593</v>
      </c>
      <c r="AB45">
        <v>4.9440999999999997</v>
      </c>
      <c r="AC45">
        <v>6.8323999999999998</v>
      </c>
      <c r="AD45">
        <v>8.1519999999999992</v>
      </c>
      <c r="AE45">
        <v>10.6806</v>
      </c>
      <c r="AF45">
        <v>16.709299999999999</v>
      </c>
      <c r="AG45">
        <v>12.0198</v>
      </c>
      <c r="AH45">
        <v>10.1633</v>
      </c>
      <c r="AJ45">
        <f t="shared" si="0"/>
        <v>0.37069115220977689</v>
      </c>
      <c r="AK45">
        <f t="shared" si="1"/>
        <v>10.552196969696967</v>
      </c>
    </row>
    <row r="46" spans="1:37" x14ac:dyDescent="0.2">
      <c r="A46">
        <v>5.2422000000000004</v>
      </c>
      <c r="B46">
        <v>9.1117000000000008</v>
      </c>
      <c r="C46">
        <v>5.0552999999999999</v>
      </c>
      <c r="D46">
        <v>3.3738000000000001</v>
      </c>
      <c r="E46">
        <v>2.1903999999999999</v>
      </c>
      <c r="F46">
        <v>3.7603</v>
      </c>
      <c r="G46">
        <v>4.6616</v>
      </c>
      <c r="H46">
        <v>7.3929</v>
      </c>
      <c r="I46">
        <v>4.0529000000000002</v>
      </c>
      <c r="J46">
        <v>7.5753000000000004</v>
      </c>
      <c r="K46">
        <v>3.3515999999999999</v>
      </c>
      <c r="L46">
        <v>13.475300000000001</v>
      </c>
      <c r="M46">
        <v>9.3085000000000004</v>
      </c>
      <c r="N46">
        <v>3.6410999999999998</v>
      </c>
      <c r="O46">
        <v>2.3325</v>
      </c>
      <c r="P46">
        <v>14.689399999999999</v>
      </c>
      <c r="Q46">
        <v>21.302299999999999</v>
      </c>
      <c r="R46">
        <v>8.6016999999999992</v>
      </c>
      <c r="S46">
        <v>27.706099999999999</v>
      </c>
      <c r="T46">
        <v>13.617599999999999</v>
      </c>
      <c r="U46">
        <v>6.0172999999999996</v>
      </c>
      <c r="V46">
        <v>14.0563</v>
      </c>
      <c r="W46">
        <v>19.058700000000002</v>
      </c>
      <c r="X46">
        <v>7.1471</v>
      </c>
      <c r="Y46">
        <v>5.0034000000000001</v>
      </c>
      <c r="Z46">
        <v>12.6046</v>
      </c>
      <c r="AA46">
        <v>16.951699999999999</v>
      </c>
      <c r="AB46">
        <v>5.8914</v>
      </c>
      <c r="AC46">
        <v>7.4633000000000003</v>
      </c>
      <c r="AD46">
        <v>6.9804000000000004</v>
      </c>
      <c r="AE46">
        <v>5.8541999999999996</v>
      </c>
      <c r="AF46">
        <v>15.467700000000001</v>
      </c>
      <c r="AG46">
        <v>11.1372</v>
      </c>
      <c r="AH46">
        <v>6.0003000000000002</v>
      </c>
      <c r="AJ46">
        <f t="shared" si="0"/>
        <v>0.37930884779022317</v>
      </c>
      <c r="AK46">
        <f t="shared" si="1"/>
        <v>9.2373909090909052</v>
      </c>
    </row>
    <row r="47" spans="1:37" x14ac:dyDescent="0.2">
      <c r="A47">
        <v>5.3613999999999997</v>
      </c>
      <c r="B47">
        <v>10.040699999999999</v>
      </c>
      <c r="C47">
        <v>4.1963999999999997</v>
      </c>
      <c r="D47">
        <v>4.1723999999999997</v>
      </c>
      <c r="E47">
        <v>3.1690999999999998</v>
      </c>
      <c r="F47">
        <v>6.8075999999999999</v>
      </c>
      <c r="G47">
        <v>3.6917</v>
      </c>
      <c r="H47">
        <v>3.8008999999999999</v>
      </c>
      <c r="I47">
        <v>4.6814</v>
      </c>
      <c r="J47">
        <v>8.8501999999999992</v>
      </c>
      <c r="K47">
        <v>3.9681999999999999</v>
      </c>
      <c r="L47">
        <v>16.439</v>
      </c>
      <c r="M47">
        <v>10.275600000000001</v>
      </c>
      <c r="N47">
        <v>3.4908000000000001</v>
      </c>
      <c r="O47">
        <v>4.2580999999999998</v>
      </c>
      <c r="P47">
        <v>13.26</v>
      </c>
      <c r="Q47">
        <v>30.552600000000002</v>
      </c>
      <c r="R47">
        <v>8.7326999999999995</v>
      </c>
      <c r="S47">
        <v>22.085899999999999</v>
      </c>
      <c r="T47">
        <v>13.099399999999999</v>
      </c>
      <c r="U47">
        <v>7.1070000000000002</v>
      </c>
      <c r="V47">
        <v>13.588200000000001</v>
      </c>
      <c r="W47">
        <v>10.7768</v>
      </c>
      <c r="X47">
        <v>5.3906999999999998</v>
      </c>
      <c r="Y47">
        <v>6.0685000000000002</v>
      </c>
      <c r="Z47">
        <v>8.6882999999999999</v>
      </c>
      <c r="AA47">
        <v>20.2545</v>
      </c>
      <c r="AB47">
        <v>2.3839999999999999</v>
      </c>
      <c r="AC47">
        <v>4.3407</v>
      </c>
      <c r="AD47">
        <v>2.7101999999999999</v>
      </c>
      <c r="AE47">
        <v>8.8375000000000004</v>
      </c>
      <c r="AF47">
        <v>11.1272</v>
      </c>
      <c r="AG47">
        <v>9.1948000000000008</v>
      </c>
      <c r="AH47">
        <v>13.9552</v>
      </c>
      <c r="AJ47">
        <f t="shared" si="0"/>
        <v>0.38793377905125753</v>
      </c>
      <c r="AK47">
        <f t="shared" si="1"/>
        <v>9.0907969696969708</v>
      </c>
    </row>
    <row r="48" spans="1:37" x14ac:dyDescent="0.2">
      <c r="A48">
        <v>5.4805000000000001</v>
      </c>
      <c r="B48">
        <v>10.975099999999999</v>
      </c>
      <c r="C48">
        <v>4.3647</v>
      </c>
      <c r="D48">
        <v>3.887</v>
      </c>
      <c r="E48">
        <v>3.6827000000000001</v>
      </c>
      <c r="F48">
        <v>8.59</v>
      </c>
      <c r="G48">
        <v>5.7388000000000003</v>
      </c>
      <c r="H48">
        <v>3.1375000000000002</v>
      </c>
      <c r="I48">
        <v>2.6139000000000001</v>
      </c>
      <c r="J48">
        <v>14.3682</v>
      </c>
      <c r="K48">
        <v>5.2849000000000004</v>
      </c>
      <c r="L48">
        <v>11.878500000000001</v>
      </c>
      <c r="M48">
        <v>8.4192999999999998</v>
      </c>
      <c r="N48">
        <v>4.4779999999999998</v>
      </c>
      <c r="O48">
        <v>6.2393000000000001</v>
      </c>
      <c r="P48">
        <v>8.9930000000000003</v>
      </c>
      <c r="Q48">
        <v>18.9739</v>
      </c>
      <c r="R48">
        <v>6.9701000000000004</v>
      </c>
      <c r="S48">
        <v>19.674199999999999</v>
      </c>
      <c r="T48">
        <v>15.6366</v>
      </c>
      <c r="U48">
        <v>6.2546999999999997</v>
      </c>
      <c r="V48">
        <v>15.396000000000001</v>
      </c>
      <c r="W48">
        <v>13.5421</v>
      </c>
      <c r="X48">
        <v>6.4055999999999997</v>
      </c>
      <c r="Y48">
        <v>3.4649999999999999</v>
      </c>
      <c r="Z48">
        <v>5.4279999999999999</v>
      </c>
      <c r="AA48">
        <v>14.4178</v>
      </c>
      <c r="AB48">
        <v>6.6721000000000004</v>
      </c>
      <c r="AC48">
        <v>7.1280999999999999</v>
      </c>
      <c r="AD48">
        <v>3.6114000000000002</v>
      </c>
      <c r="AE48">
        <v>5.9608999999999996</v>
      </c>
      <c r="AF48">
        <v>10.521599999999999</v>
      </c>
      <c r="AG48">
        <v>10.202</v>
      </c>
      <c r="AH48">
        <v>8.6661999999999999</v>
      </c>
      <c r="AJ48">
        <f t="shared" si="0"/>
        <v>0.39655147463170387</v>
      </c>
      <c r="AK48">
        <f t="shared" si="1"/>
        <v>8.5326424242424252</v>
      </c>
    </row>
    <row r="49" spans="1:37" x14ac:dyDescent="0.2">
      <c r="A49">
        <v>5.5995999999999997</v>
      </c>
      <c r="B49">
        <v>5.6650999999999998</v>
      </c>
      <c r="C49">
        <v>5.0788000000000002</v>
      </c>
      <c r="D49">
        <v>6.6879</v>
      </c>
      <c r="E49">
        <v>3.2814999999999999</v>
      </c>
      <c r="F49">
        <v>5.4763999999999999</v>
      </c>
      <c r="G49">
        <v>4.5970000000000004</v>
      </c>
      <c r="H49">
        <v>3.5285000000000002</v>
      </c>
      <c r="I49">
        <v>4.4634999999999998</v>
      </c>
      <c r="J49">
        <v>11.337199999999999</v>
      </c>
      <c r="K49">
        <v>5.7758000000000003</v>
      </c>
      <c r="L49">
        <v>11.0715</v>
      </c>
      <c r="M49">
        <v>10.101599999999999</v>
      </c>
      <c r="N49">
        <v>4.5869999999999997</v>
      </c>
      <c r="O49">
        <v>6.1189999999999998</v>
      </c>
      <c r="P49">
        <v>15.155799999999999</v>
      </c>
      <c r="Q49">
        <v>19.002400000000002</v>
      </c>
      <c r="R49">
        <v>12.1431</v>
      </c>
      <c r="S49">
        <v>20.562899999999999</v>
      </c>
      <c r="T49">
        <v>10.325200000000001</v>
      </c>
      <c r="U49">
        <v>3.5672000000000001</v>
      </c>
      <c r="V49">
        <v>18.894300000000001</v>
      </c>
      <c r="W49">
        <v>8.4338999999999995</v>
      </c>
      <c r="X49">
        <v>6.1580000000000004</v>
      </c>
      <c r="Y49">
        <v>3.5712999999999999</v>
      </c>
      <c r="Z49">
        <v>8.2979000000000003</v>
      </c>
      <c r="AA49">
        <v>15.350300000000001</v>
      </c>
      <c r="AB49">
        <v>4.5239000000000003</v>
      </c>
      <c r="AC49">
        <v>5.0799000000000003</v>
      </c>
      <c r="AD49">
        <v>3.0293000000000001</v>
      </c>
      <c r="AE49">
        <v>4.3548999999999998</v>
      </c>
      <c r="AF49">
        <v>6.5747</v>
      </c>
      <c r="AG49">
        <v>9.1218000000000004</v>
      </c>
      <c r="AH49">
        <v>8.2627000000000006</v>
      </c>
      <c r="AJ49">
        <f t="shared" si="0"/>
        <v>0.40516917021215015</v>
      </c>
      <c r="AK49">
        <f t="shared" si="1"/>
        <v>8.1872818181818179</v>
      </c>
    </row>
    <row r="50" spans="1:37" x14ac:dyDescent="0.2">
      <c r="A50">
        <v>5.7187999999999999</v>
      </c>
      <c r="B50">
        <v>8.7911999999999999</v>
      </c>
      <c r="C50">
        <v>5.8331</v>
      </c>
      <c r="D50">
        <v>3.3990999999999998</v>
      </c>
      <c r="E50">
        <v>2.8517000000000001</v>
      </c>
      <c r="F50">
        <v>4.8407999999999998</v>
      </c>
      <c r="G50">
        <v>5.0773000000000001</v>
      </c>
      <c r="H50">
        <v>5.4225000000000003</v>
      </c>
      <c r="I50">
        <v>4.0152000000000001</v>
      </c>
      <c r="J50">
        <v>18.581499999999998</v>
      </c>
      <c r="K50">
        <v>5.4629000000000003</v>
      </c>
      <c r="L50">
        <v>12.651300000000001</v>
      </c>
      <c r="M50">
        <v>10.240399999999999</v>
      </c>
      <c r="N50">
        <v>5.1353999999999997</v>
      </c>
      <c r="O50">
        <v>3.9519000000000002</v>
      </c>
      <c r="P50">
        <v>14.1761</v>
      </c>
      <c r="Q50">
        <v>18.790600000000001</v>
      </c>
      <c r="R50">
        <v>10.0921</v>
      </c>
      <c r="S50">
        <v>22.697500000000002</v>
      </c>
      <c r="T50">
        <v>10.923500000000001</v>
      </c>
      <c r="U50">
        <v>4.2948000000000004</v>
      </c>
      <c r="V50">
        <v>12.4962</v>
      </c>
      <c r="W50">
        <v>7.6829000000000001</v>
      </c>
      <c r="X50">
        <v>5.1478999999999999</v>
      </c>
      <c r="Y50">
        <v>5.0785999999999998</v>
      </c>
      <c r="Z50">
        <v>4.9988999999999999</v>
      </c>
      <c r="AA50">
        <v>15.978400000000001</v>
      </c>
      <c r="AB50">
        <v>5.9488000000000003</v>
      </c>
      <c r="AC50">
        <v>3.9085999999999999</v>
      </c>
      <c r="AD50">
        <v>4.2850999999999999</v>
      </c>
      <c r="AE50">
        <v>3.4129999999999998</v>
      </c>
      <c r="AF50">
        <v>6.4531999999999998</v>
      </c>
      <c r="AG50">
        <v>12.810499999999999</v>
      </c>
      <c r="AH50">
        <v>9.6597000000000008</v>
      </c>
      <c r="AJ50">
        <f t="shared" si="0"/>
        <v>0.41379410147318457</v>
      </c>
      <c r="AK50">
        <f t="shared" si="1"/>
        <v>8.3360818181818175</v>
      </c>
    </row>
    <row r="51" spans="1:37" x14ac:dyDescent="0.2">
      <c r="A51">
        <v>5.8379000000000003</v>
      </c>
      <c r="B51">
        <v>9.7934000000000001</v>
      </c>
      <c r="C51">
        <v>5.0206</v>
      </c>
      <c r="D51">
        <v>3.4279000000000002</v>
      </c>
      <c r="E51">
        <v>3.1265999999999998</v>
      </c>
      <c r="F51">
        <v>6.1645000000000003</v>
      </c>
      <c r="G51">
        <v>11.457700000000001</v>
      </c>
      <c r="H51">
        <v>5.6862000000000004</v>
      </c>
      <c r="I51">
        <v>3.6583999999999999</v>
      </c>
      <c r="J51">
        <v>11.729900000000001</v>
      </c>
      <c r="K51">
        <v>5.5814000000000004</v>
      </c>
      <c r="L51">
        <v>17.718699999999998</v>
      </c>
      <c r="M51">
        <v>5.5396999999999998</v>
      </c>
      <c r="N51">
        <v>3.5097</v>
      </c>
      <c r="O51">
        <v>5.4839000000000002</v>
      </c>
      <c r="P51">
        <v>11.834099999999999</v>
      </c>
      <c r="Q51">
        <v>16.5886</v>
      </c>
      <c r="R51">
        <v>6.4722999999999997</v>
      </c>
      <c r="S51">
        <v>20.169699999999999</v>
      </c>
      <c r="T51">
        <v>6.4531999999999998</v>
      </c>
      <c r="U51">
        <v>3.5476000000000001</v>
      </c>
      <c r="V51">
        <v>11.435499999999999</v>
      </c>
      <c r="W51">
        <v>7.0495000000000001</v>
      </c>
      <c r="X51">
        <v>5.5362999999999998</v>
      </c>
      <c r="Y51">
        <v>5.5057</v>
      </c>
      <c r="Z51">
        <v>6.3654999999999999</v>
      </c>
      <c r="AA51">
        <v>18.979399999999998</v>
      </c>
      <c r="AB51">
        <v>6.0742000000000003</v>
      </c>
      <c r="AC51">
        <v>3.7431999999999999</v>
      </c>
      <c r="AD51">
        <v>4.0476999999999999</v>
      </c>
      <c r="AE51">
        <v>5.6997</v>
      </c>
      <c r="AF51">
        <v>7.6</v>
      </c>
      <c r="AG51">
        <v>17.881900000000002</v>
      </c>
      <c r="AH51">
        <v>5.1966999999999999</v>
      </c>
      <c r="AJ51">
        <f t="shared" si="0"/>
        <v>0.42241179705363091</v>
      </c>
      <c r="AK51">
        <f t="shared" si="1"/>
        <v>8.1236181818181823</v>
      </c>
    </row>
    <row r="52" spans="1:37" x14ac:dyDescent="0.2">
      <c r="A52">
        <v>5.9570999999999996</v>
      </c>
      <c r="B52">
        <v>9.2105999999999995</v>
      </c>
      <c r="C52">
        <v>3.6850000000000001</v>
      </c>
      <c r="D52">
        <v>4.7481</v>
      </c>
      <c r="E52">
        <v>2.9601000000000002</v>
      </c>
      <c r="F52">
        <v>7.1162000000000001</v>
      </c>
      <c r="G52">
        <v>8.4642999999999997</v>
      </c>
      <c r="H52">
        <v>2.423</v>
      </c>
      <c r="I52">
        <v>4.4484000000000004</v>
      </c>
      <c r="J52">
        <v>9.0439000000000007</v>
      </c>
      <c r="K52">
        <v>7.6714000000000002</v>
      </c>
      <c r="L52">
        <v>16.781400000000001</v>
      </c>
      <c r="M52">
        <v>5.8685999999999998</v>
      </c>
      <c r="N52">
        <v>3.1894</v>
      </c>
      <c r="O52">
        <v>4.9165999999999999</v>
      </c>
      <c r="P52">
        <v>10.0959</v>
      </c>
      <c r="Q52">
        <v>11.4902</v>
      </c>
      <c r="R52">
        <v>7.6420000000000003</v>
      </c>
      <c r="S52">
        <v>9.3080999999999996</v>
      </c>
      <c r="T52">
        <v>3.8540000000000001</v>
      </c>
      <c r="U52">
        <v>6.8802000000000003</v>
      </c>
      <c r="V52">
        <v>20.706499999999998</v>
      </c>
      <c r="W52">
        <v>8.5401000000000007</v>
      </c>
      <c r="X52">
        <v>5.7742000000000004</v>
      </c>
      <c r="Y52">
        <v>6.9385000000000003</v>
      </c>
      <c r="Z52">
        <v>8.2566000000000006</v>
      </c>
      <c r="AA52">
        <v>22.5566</v>
      </c>
      <c r="AB52">
        <v>4.7987000000000002</v>
      </c>
      <c r="AC52">
        <v>4.0522999999999998</v>
      </c>
      <c r="AD52">
        <v>5.8558000000000003</v>
      </c>
      <c r="AE52">
        <v>4.5076000000000001</v>
      </c>
      <c r="AF52">
        <v>7.9595000000000002</v>
      </c>
      <c r="AG52">
        <v>15.864699999999999</v>
      </c>
      <c r="AH52">
        <v>6.6756000000000002</v>
      </c>
      <c r="AJ52">
        <f t="shared" si="0"/>
        <v>0.43103672831466527</v>
      </c>
      <c r="AK52">
        <f t="shared" si="1"/>
        <v>7.9480030303030311</v>
      </c>
    </row>
    <row r="53" spans="1:37" x14ac:dyDescent="0.2">
      <c r="A53">
        <v>6.0762</v>
      </c>
      <c r="B53">
        <v>12.0465</v>
      </c>
      <c r="C53">
        <v>5.0221999999999998</v>
      </c>
      <c r="D53">
        <v>4.6807999999999996</v>
      </c>
      <c r="E53">
        <v>4.0134999999999996</v>
      </c>
      <c r="F53">
        <v>6.2092999999999998</v>
      </c>
      <c r="G53">
        <v>4.7561</v>
      </c>
      <c r="H53">
        <v>4.1150000000000002</v>
      </c>
      <c r="I53">
        <v>4.2518000000000002</v>
      </c>
      <c r="J53">
        <v>7.1051000000000002</v>
      </c>
      <c r="K53">
        <v>5.6357999999999997</v>
      </c>
      <c r="L53">
        <v>13.534700000000001</v>
      </c>
      <c r="M53">
        <v>5.5110000000000001</v>
      </c>
      <c r="N53">
        <v>5.218</v>
      </c>
      <c r="O53">
        <v>3.8113999999999999</v>
      </c>
      <c r="P53">
        <v>12.718</v>
      </c>
      <c r="Q53">
        <v>13.022</v>
      </c>
      <c r="R53">
        <v>8.4634</v>
      </c>
      <c r="S53">
        <v>17.397200000000002</v>
      </c>
      <c r="T53">
        <v>6.9233000000000002</v>
      </c>
      <c r="U53">
        <v>4.3369999999999997</v>
      </c>
      <c r="V53">
        <v>20.563500000000001</v>
      </c>
      <c r="W53">
        <v>5.9336000000000002</v>
      </c>
      <c r="X53">
        <v>5.3521000000000001</v>
      </c>
      <c r="Y53">
        <v>4.1413000000000002</v>
      </c>
      <c r="Z53">
        <v>3.7454999999999998</v>
      </c>
      <c r="AA53">
        <v>26.280799999999999</v>
      </c>
      <c r="AB53">
        <v>3.9443999999999999</v>
      </c>
      <c r="AC53">
        <v>8.4962</v>
      </c>
      <c r="AD53">
        <v>4.6955</v>
      </c>
      <c r="AE53">
        <v>4.7051999999999996</v>
      </c>
      <c r="AF53">
        <v>9.6423000000000005</v>
      </c>
      <c r="AG53">
        <v>24.351299999999998</v>
      </c>
      <c r="AH53">
        <v>7.0837000000000003</v>
      </c>
      <c r="AJ53">
        <f t="shared" si="0"/>
        <v>0.43965442389511161</v>
      </c>
      <c r="AK53">
        <f t="shared" si="1"/>
        <v>8.4153787878787885</v>
      </c>
    </row>
    <row r="54" spans="1:37" x14ac:dyDescent="0.2">
      <c r="A54">
        <v>6.1952999999999996</v>
      </c>
      <c r="B54">
        <v>5.4911000000000003</v>
      </c>
      <c r="C54">
        <v>3.8048000000000002</v>
      </c>
      <c r="D54">
        <v>4.2994000000000003</v>
      </c>
      <c r="E54">
        <v>2.1255999999999999</v>
      </c>
      <c r="F54">
        <v>6.2084999999999999</v>
      </c>
      <c r="G54">
        <v>4.8053999999999997</v>
      </c>
      <c r="H54">
        <v>3.4340999999999999</v>
      </c>
      <c r="I54">
        <v>2.8372000000000002</v>
      </c>
      <c r="J54">
        <v>6.0632000000000001</v>
      </c>
      <c r="K54">
        <v>8.0013000000000005</v>
      </c>
      <c r="L54">
        <v>12.164199999999999</v>
      </c>
      <c r="M54">
        <v>8.0007000000000001</v>
      </c>
      <c r="N54">
        <v>5.3017000000000003</v>
      </c>
      <c r="O54">
        <v>4.0107999999999997</v>
      </c>
      <c r="P54">
        <v>12.7765</v>
      </c>
      <c r="Q54">
        <v>11.658099999999999</v>
      </c>
      <c r="R54">
        <v>10.455399999999999</v>
      </c>
      <c r="S54">
        <v>15.8874</v>
      </c>
      <c r="T54">
        <v>6.2614999999999998</v>
      </c>
      <c r="U54">
        <v>2.6665999999999999</v>
      </c>
      <c r="V54">
        <v>18.431100000000001</v>
      </c>
      <c r="W54">
        <v>5.9539999999999997</v>
      </c>
      <c r="X54">
        <v>3.3538999999999999</v>
      </c>
      <c r="Y54">
        <v>3.6455000000000002</v>
      </c>
      <c r="Z54">
        <v>5.0224000000000002</v>
      </c>
      <c r="AA54">
        <v>22.663</v>
      </c>
      <c r="AB54">
        <v>5.9863999999999997</v>
      </c>
      <c r="AC54">
        <v>4.5312999999999999</v>
      </c>
      <c r="AD54">
        <v>7.0678000000000001</v>
      </c>
      <c r="AE54">
        <v>6.0342000000000002</v>
      </c>
      <c r="AF54">
        <v>9.1006999999999998</v>
      </c>
      <c r="AG54">
        <v>18.992599999999999</v>
      </c>
      <c r="AH54">
        <v>8.2744</v>
      </c>
      <c r="AJ54">
        <f t="shared" si="0"/>
        <v>0.44827211947555784</v>
      </c>
      <c r="AK54">
        <f t="shared" si="1"/>
        <v>7.7366909090909104</v>
      </c>
    </row>
    <row r="55" spans="1:37" x14ac:dyDescent="0.2">
      <c r="A55">
        <v>6.3144999999999998</v>
      </c>
      <c r="B55">
        <v>8.6975999999999996</v>
      </c>
      <c r="C55">
        <v>3.9487000000000001</v>
      </c>
      <c r="D55">
        <v>4.5091999999999999</v>
      </c>
      <c r="E55">
        <v>2.7913999999999999</v>
      </c>
      <c r="F55">
        <v>5.8239000000000001</v>
      </c>
      <c r="G55">
        <v>9.7070000000000007</v>
      </c>
      <c r="H55">
        <v>4.0327000000000002</v>
      </c>
      <c r="I55">
        <v>2.7951000000000001</v>
      </c>
      <c r="J55">
        <v>7.4912999999999998</v>
      </c>
      <c r="K55">
        <v>9.1237999999999992</v>
      </c>
      <c r="L55">
        <v>7.0533000000000001</v>
      </c>
      <c r="M55">
        <v>4.7750000000000004</v>
      </c>
      <c r="N55">
        <v>2.8374999999999999</v>
      </c>
      <c r="O55">
        <v>6.7168000000000001</v>
      </c>
      <c r="P55">
        <v>14.9544</v>
      </c>
      <c r="Q55">
        <v>10.6623</v>
      </c>
      <c r="R55">
        <v>5.6127000000000002</v>
      </c>
      <c r="S55">
        <v>13.8024</v>
      </c>
      <c r="T55">
        <v>2.9418000000000002</v>
      </c>
      <c r="U55">
        <v>3.7334999999999998</v>
      </c>
      <c r="V55">
        <v>15.8917</v>
      </c>
      <c r="W55">
        <v>6.4179000000000004</v>
      </c>
      <c r="X55">
        <v>4.3487</v>
      </c>
      <c r="Y55">
        <v>5.1614000000000004</v>
      </c>
      <c r="Z55">
        <v>3.6776</v>
      </c>
      <c r="AA55">
        <v>15.214</v>
      </c>
      <c r="AB55">
        <v>6.5972999999999997</v>
      </c>
      <c r="AC55">
        <v>6.6117999999999997</v>
      </c>
      <c r="AD55">
        <v>3.351</v>
      </c>
      <c r="AE55">
        <v>3.6937000000000002</v>
      </c>
      <c r="AF55">
        <v>5.2629000000000001</v>
      </c>
      <c r="AG55">
        <v>14.336</v>
      </c>
      <c r="AH55">
        <v>5.0228000000000002</v>
      </c>
      <c r="AJ55">
        <f t="shared" si="0"/>
        <v>0.45689705073659231</v>
      </c>
      <c r="AK55">
        <f t="shared" si="1"/>
        <v>6.8968848484848486</v>
      </c>
    </row>
    <row r="56" spans="1:37" x14ac:dyDescent="0.2">
      <c r="A56">
        <v>6.4336000000000002</v>
      </c>
      <c r="B56">
        <v>9.6433</v>
      </c>
      <c r="C56">
        <v>5.6669999999999998</v>
      </c>
      <c r="D56">
        <v>3.7585000000000002</v>
      </c>
      <c r="E56">
        <v>5.4759000000000002</v>
      </c>
      <c r="F56">
        <v>6.6247999999999996</v>
      </c>
      <c r="G56">
        <v>5.0331000000000001</v>
      </c>
      <c r="H56">
        <v>3.1112000000000002</v>
      </c>
      <c r="I56">
        <v>5.4230999999999998</v>
      </c>
      <c r="J56">
        <v>9.1662999999999997</v>
      </c>
      <c r="K56">
        <v>10.8825</v>
      </c>
      <c r="L56">
        <v>7.8444000000000003</v>
      </c>
      <c r="M56">
        <v>7.2179000000000002</v>
      </c>
      <c r="N56">
        <v>2.9289999999999998</v>
      </c>
      <c r="O56">
        <v>7.2145999999999999</v>
      </c>
      <c r="P56">
        <v>13.8268</v>
      </c>
      <c r="Q56">
        <v>11.601000000000001</v>
      </c>
      <c r="R56">
        <v>5.2495000000000003</v>
      </c>
      <c r="S56">
        <v>11.8689</v>
      </c>
      <c r="T56">
        <v>5.6748000000000003</v>
      </c>
      <c r="U56">
        <v>6.3395000000000001</v>
      </c>
      <c r="V56">
        <v>11.853999999999999</v>
      </c>
      <c r="W56">
        <v>4.5612000000000004</v>
      </c>
      <c r="X56">
        <v>3.6732</v>
      </c>
      <c r="Y56">
        <v>6.0369000000000002</v>
      </c>
      <c r="Z56">
        <v>3.4963000000000002</v>
      </c>
      <c r="AA56">
        <v>20.4008</v>
      </c>
      <c r="AB56">
        <v>6.0811000000000002</v>
      </c>
      <c r="AC56">
        <v>8.8443000000000005</v>
      </c>
      <c r="AD56">
        <v>6.6749999999999998</v>
      </c>
      <c r="AE56">
        <v>7.1348000000000003</v>
      </c>
      <c r="AF56">
        <v>5.5923999999999996</v>
      </c>
      <c r="AG56">
        <v>16.537199999999999</v>
      </c>
      <c r="AH56">
        <v>6.1143999999999998</v>
      </c>
      <c r="AJ56">
        <f t="shared" si="0"/>
        <v>0.4655147463170386</v>
      </c>
      <c r="AK56">
        <f t="shared" si="1"/>
        <v>7.6228393939393939</v>
      </c>
    </row>
    <row r="57" spans="1:37" x14ac:dyDescent="0.2">
      <c r="A57">
        <v>6.5528000000000004</v>
      </c>
      <c r="B57">
        <v>5.2701000000000002</v>
      </c>
      <c r="C57">
        <v>6.5373000000000001</v>
      </c>
      <c r="D57">
        <v>2.1274999999999999</v>
      </c>
      <c r="E57">
        <v>2.4544999999999999</v>
      </c>
      <c r="F57">
        <v>4.9210000000000003</v>
      </c>
      <c r="G57">
        <v>6.1452</v>
      </c>
      <c r="H57">
        <v>6.484</v>
      </c>
      <c r="I57">
        <v>5.7907999999999999</v>
      </c>
      <c r="J57">
        <v>8.0646000000000004</v>
      </c>
      <c r="K57">
        <v>20.4038</v>
      </c>
      <c r="L57">
        <v>5.4886999999999997</v>
      </c>
      <c r="M57">
        <v>5.9465000000000003</v>
      </c>
      <c r="N57">
        <v>5.4740000000000002</v>
      </c>
      <c r="O57">
        <v>6.2431000000000001</v>
      </c>
      <c r="P57">
        <v>15.772</v>
      </c>
      <c r="Q57">
        <v>10.7255</v>
      </c>
      <c r="R57">
        <v>8.7878000000000007</v>
      </c>
      <c r="S57">
        <v>19.1327</v>
      </c>
      <c r="T57">
        <v>3.5308000000000002</v>
      </c>
      <c r="U57">
        <v>3.9209000000000001</v>
      </c>
      <c r="V57">
        <v>9.5288000000000004</v>
      </c>
      <c r="W57">
        <v>4.6341999999999999</v>
      </c>
      <c r="X57">
        <v>7.2728999999999999</v>
      </c>
      <c r="Y57">
        <v>2.6255999999999999</v>
      </c>
      <c r="Z57">
        <v>2.6276000000000002</v>
      </c>
      <c r="AA57">
        <v>18.157800000000002</v>
      </c>
      <c r="AB57">
        <v>4.2363</v>
      </c>
      <c r="AC57">
        <v>6.8421000000000003</v>
      </c>
      <c r="AD57">
        <v>6.7923</v>
      </c>
      <c r="AE57">
        <v>7.6981999999999999</v>
      </c>
      <c r="AF57">
        <v>4.5030000000000001</v>
      </c>
      <c r="AG57">
        <v>8.4481999999999999</v>
      </c>
      <c r="AH57">
        <v>7.6227</v>
      </c>
      <c r="AJ57">
        <f t="shared" si="0"/>
        <v>0.47413967757807307</v>
      </c>
      <c r="AK57">
        <f t="shared" si="1"/>
        <v>7.4003181818181787</v>
      </c>
    </row>
    <row r="58" spans="1:37" x14ac:dyDescent="0.2">
      <c r="A58">
        <v>6.6718999999999999</v>
      </c>
      <c r="B58">
        <v>5.8615000000000004</v>
      </c>
      <c r="C58">
        <v>8.1268999999999991</v>
      </c>
      <c r="D58">
        <v>4.1642999999999999</v>
      </c>
      <c r="E58">
        <v>4.9005000000000001</v>
      </c>
      <c r="F58">
        <v>10.0442</v>
      </c>
      <c r="G58">
        <v>6.0515999999999996</v>
      </c>
      <c r="H58">
        <v>3.8243999999999998</v>
      </c>
      <c r="I58">
        <v>4.6207000000000003</v>
      </c>
      <c r="J58">
        <v>9.9114000000000004</v>
      </c>
      <c r="K58">
        <v>16.848099999999999</v>
      </c>
      <c r="L58">
        <v>6.8307000000000002</v>
      </c>
      <c r="M58">
        <v>3.3397000000000001</v>
      </c>
      <c r="N58">
        <v>4.09</v>
      </c>
      <c r="O58">
        <v>5.3071999999999999</v>
      </c>
      <c r="P58">
        <v>9.1552000000000007</v>
      </c>
      <c r="Q58">
        <v>11.324299999999999</v>
      </c>
      <c r="R58">
        <v>9.1372</v>
      </c>
      <c r="S58">
        <v>12.678000000000001</v>
      </c>
      <c r="T58">
        <v>2.7648000000000001</v>
      </c>
      <c r="U58">
        <v>4.5369999999999999</v>
      </c>
      <c r="V58">
        <v>12.893800000000001</v>
      </c>
      <c r="W58">
        <v>7.5735000000000001</v>
      </c>
      <c r="X58">
        <v>4.7180999999999997</v>
      </c>
      <c r="Y58">
        <v>2.4992999999999999</v>
      </c>
      <c r="Z58">
        <v>6.4985999999999997</v>
      </c>
      <c r="AA58">
        <v>10.1616</v>
      </c>
      <c r="AB58">
        <v>3.9182999999999999</v>
      </c>
      <c r="AC58">
        <v>5.3197000000000001</v>
      </c>
      <c r="AD58">
        <v>4.1520999999999999</v>
      </c>
      <c r="AE58">
        <v>7.1878000000000002</v>
      </c>
      <c r="AF58">
        <v>3.0962000000000001</v>
      </c>
      <c r="AG58">
        <v>8.1715</v>
      </c>
      <c r="AH58">
        <v>9.7703000000000007</v>
      </c>
      <c r="AJ58">
        <f t="shared" si="0"/>
        <v>0.4827573731585193</v>
      </c>
      <c r="AK58">
        <f t="shared" si="1"/>
        <v>6.9538939393939403</v>
      </c>
    </row>
    <row r="59" spans="1:37" x14ac:dyDescent="0.2">
      <c r="A59">
        <v>6.7911000000000001</v>
      </c>
      <c r="B59">
        <v>12.4612</v>
      </c>
      <c r="C59">
        <v>8.1106999999999996</v>
      </c>
      <c r="D59">
        <v>3.9622000000000002</v>
      </c>
      <c r="E59">
        <v>3.7159</v>
      </c>
      <c r="F59">
        <v>3.0831</v>
      </c>
      <c r="G59">
        <v>2.6427</v>
      </c>
      <c r="H59">
        <v>4.6078000000000001</v>
      </c>
      <c r="I59">
        <v>3.8896000000000002</v>
      </c>
      <c r="J59">
        <v>8.1974</v>
      </c>
      <c r="K59">
        <v>17.869700000000002</v>
      </c>
      <c r="L59">
        <v>5.8414999999999999</v>
      </c>
      <c r="M59">
        <v>6.9606000000000003</v>
      </c>
      <c r="N59">
        <v>4.0141</v>
      </c>
      <c r="O59">
        <v>6.6664000000000003</v>
      </c>
      <c r="P59">
        <v>9.6978000000000009</v>
      </c>
      <c r="Q59">
        <v>15.198399999999999</v>
      </c>
      <c r="R59">
        <v>6.5917000000000003</v>
      </c>
      <c r="S59">
        <v>10.0467</v>
      </c>
      <c r="T59">
        <v>4.2847999999999997</v>
      </c>
      <c r="U59">
        <v>3.8439999999999999</v>
      </c>
      <c r="V59">
        <v>9.6123999999999992</v>
      </c>
      <c r="W59">
        <v>6.1120000000000001</v>
      </c>
      <c r="X59">
        <v>3.8643000000000001</v>
      </c>
      <c r="Y59">
        <v>4.2845000000000004</v>
      </c>
      <c r="Z59">
        <v>3.5253999999999999</v>
      </c>
      <c r="AA59">
        <v>11.5055</v>
      </c>
      <c r="AB59">
        <v>6.8276000000000003</v>
      </c>
      <c r="AC59">
        <v>4.7305000000000001</v>
      </c>
      <c r="AD59">
        <v>4.5098000000000003</v>
      </c>
      <c r="AE59">
        <v>6.4568000000000003</v>
      </c>
      <c r="AF59">
        <v>8.8064999999999998</v>
      </c>
      <c r="AG59">
        <v>12.9107</v>
      </c>
      <c r="AH59">
        <v>7.4112</v>
      </c>
      <c r="AJ59">
        <f t="shared" si="0"/>
        <v>0.49138230441955372</v>
      </c>
      <c r="AK59">
        <f t="shared" si="1"/>
        <v>7.0376818181818175</v>
      </c>
    </row>
    <row r="60" spans="1:37" x14ac:dyDescent="0.2">
      <c r="A60">
        <v>6.9101999999999997</v>
      </c>
      <c r="B60">
        <v>8.4789999999999992</v>
      </c>
      <c r="C60">
        <v>6.4874000000000001</v>
      </c>
      <c r="D60">
        <v>3.3527</v>
      </c>
      <c r="E60">
        <v>2.6602000000000001</v>
      </c>
      <c r="F60">
        <v>3.7046000000000001</v>
      </c>
      <c r="G60">
        <v>4.4173999999999998</v>
      </c>
      <c r="H60">
        <v>6.7244999999999999</v>
      </c>
      <c r="I60">
        <v>6.3920000000000003</v>
      </c>
      <c r="J60">
        <v>7.2763</v>
      </c>
      <c r="K60">
        <v>11.9048</v>
      </c>
      <c r="L60">
        <v>5.2836999999999996</v>
      </c>
      <c r="M60">
        <v>6.9554</v>
      </c>
      <c r="N60">
        <v>3.3367</v>
      </c>
      <c r="O60">
        <v>5.2213000000000003</v>
      </c>
      <c r="P60">
        <v>4.7423999999999999</v>
      </c>
      <c r="Q60">
        <v>12.175000000000001</v>
      </c>
      <c r="R60">
        <v>7.5641999999999996</v>
      </c>
      <c r="S60">
        <v>10.409800000000001</v>
      </c>
      <c r="T60">
        <v>6.5223000000000004</v>
      </c>
      <c r="U60">
        <v>3.4220999999999999</v>
      </c>
      <c r="V60">
        <v>10.373699999999999</v>
      </c>
      <c r="W60">
        <v>6.1688000000000001</v>
      </c>
      <c r="X60">
        <v>5.0515999999999996</v>
      </c>
      <c r="Y60">
        <v>2.8746</v>
      </c>
      <c r="Z60">
        <v>2.0377999999999998</v>
      </c>
      <c r="AA60">
        <v>12.427899999999999</v>
      </c>
      <c r="AB60">
        <v>8.0420999999999996</v>
      </c>
      <c r="AC60">
        <v>5.6757999999999997</v>
      </c>
      <c r="AD60">
        <v>4.9480000000000004</v>
      </c>
      <c r="AE60">
        <v>6.9267000000000003</v>
      </c>
      <c r="AF60">
        <v>6.9092000000000002</v>
      </c>
      <c r="AG60">
        <v>10.0662</v>
      </c>
      <c r="AH60">
        <v>7.7558999999999996</v>
      </c>
      <c r="AJ60">
        <f t="shared" si="0"/>
        <v>0.5</v>
      </c>
      <c r="AK60">
        <f t="shared" si="1"/>
        <v>6.5542454545454563</v>
      </c>
    </row>
    <row r="61" spans="1:37" x14ac:dyDescent="0.2">
      <c r="A61">
        <v>7.0293000000000001</v>
      </c>
      <c r="B61">
        <v>12.259</v>
      </c>
      <c r="C61">
        <v>6.9005999999999998</v>
      </c>
      <c r="D61">
        <v>3.5596000000000001</v>
      </c>
      <c r="E61">
        <v>6.0011000000000001</v>
      </c>
      <c r="F61">
        <v>5.4032999999999998</v>
      </c>
      <c r="G61">
        <v>4.6063999999999998</v>
      </c>
      <c r="H61">
        <v>3.3178000000000001</v>
      </c>
      <c r="I61">
        <v>5.2492999999999999</v>
      </c>
      <c r="J61">
        <v>8.6456999999999997</v>
      </c>
      <c r="K61">
        <v>13.821999999999999</v>
      </c>
      <c r="L61">
        <v>6.7920999999999996</v>
      </c>
      <c r="M61">
        <v>5.7742000000000004</v>
      </c>
      <c r="N61">
        <v>4.2591000000000001</v>
      </c>
      <c r="O61">
        <v>5.6924000000000001</v>
      </c>
      <c r="P61">
        <v>7.2870999999999997</v>
      </c>
      <c r="Q61">
        <v>10.829700000000001</v>
      </c>
      <c r="R61">
        <v>9.9481000000000002</v>
      </c>
      <c r="S61">
        <v>15.523199999999999</v>
      </c>
      <c r="T61">
        <v>5.1929999999999996</v>
      </c>
      <c r="U61">
        <v>4.1105</v>
      </c>
      <c r="V61">
        <v>3.3048999999999999</v>
      </c>
      <c r="W61">
        <v>7.4501999999999997</v>
      </c>
      <c r="X61">
        <v>7.1268000000000002</v>
      </c>
      <c r="Y61">
        <v>2.7746</v>
      </c>
      <c r="Z61">
        <v>4.4278000000000004</v>
      </c>
      <c r="AA61">
        <v>10.4771</v>
      </c>
      <c r="AB61">
        <v>7.6786000000000003</v>
      </c>
      <c r="AC61">
        <v>7.3106</v>
      </c>
      <c r="AD61">
        <v>5.1482000000000001</v>
      </c>
      <c r="AE61">
        <v>6.4977999999999998</v>
      </c>
      <c r="AF61">
        <v>3.8241999999999998</v>
      </c>
      <c r="AG61">
        <v>15.1913</v>
      </c>
      <c r="AH61">
        <v>6.7041000000000004</v>
      </c>
      <c r="AJ61">
        <f t="shared" si="0"/>
        <v>0.50861769558044634</v>
      </c>
      <c r="AK61">
        <f t="shared" si="1"/>
        <v>7.0633454545454555</v>
      </c>
    </row>
    <row r="62" spans="1:37" x14ac:dyDescent="0.2">
      <c r="A62">
        <v>7.1485000000000003</v>
      </c>
      <c r="B62">
        <v>11.378399999999999</v>
      </c>
      <c r="C62">
        <v>7.0346000000000002</v>
      </c>
      <c r="D62">
        <v>5.5949999999999998</v>
      </c>
      <c r="E62">
        <v>3.4546000000000001</v>
      </c>
      <c r="F62">
        <v>6.6784999999999997</v>
      </c>
      <c r="G62">
        <v>5.6665000000000001</v>
      </c>
      <c r="H62">
        <v>2.3755999999999999</v>
      </c>
      <c r="I62">
        <v>3.3875999999999999</v>
      </c>
      <c r="J62">
        <v>8.6842000000000006</v>
      </c>
      <c r="K62">
        <v>17.052600000000002</v>
      </c>
      <c r="L62">
        <v>7.4809999999999999</v>
      </c>
      <c r="M62">
        <v>5.6536999999999997</v>
      </c>
      <c r="N62">
        <v>4.2491000000000003</v>
      </c>
      <c r="O62">
        <v>7.8007999999999997</v>
      </c>
      <c r="P62">
        <v>9.5790000000000006</v>
      </c>
      <c r="Q62">
        <v>13.8771</v>
      </c>
      <c r="R62">
        <v>14.298400000000001</v>
      </c>
      <c r="S62">
        <v>10.5222</v>
      </c>
      <c r="T62">
        <v>5.0776000000000003</v>
      </c>
      <c r="U62">
        <v>3.5865</v>
      </c>
      <c r="V62">
        <v>6.3963000000000001</v>
      </c>
      <c r="W62">
        <v>12.991400000000001</v>
      </c>
      <c r="X62">
        <v>3.5348999999999999</v>
      </c>
      <c r="Y62">
        <v>2.1349999999999998</v>
      </c>
      <c r="Z62">
        <v>4.0875000000000004</v>
      </c>
      <c r="AA62">
        <v>11.742100000000001</v>
      </c>
      <c r="AB62">
        <v>10.2631</v>
      </c>
      <c r="AC62">
        <v>3.9401000000000002</v>
      </c>
      <c r="AD62">
        <v>6.1299000000000001</v>
      </c>
      <c r="AE62">
        <v>4.0305</v>
      </c>
      <c r="AF62">
        <v>4.4633000000000003</v>
      </c>
      <c r="AG62">
        <v>14.1183</v>
      </c>
      <c r="AH62">
        <v>5.8333000000000004</v>
      </c>
      <c r="AJ62">
        <f t="shared" si="0"/>
        <v>0.5172426268414807</v>
      </c>
      <c r="AK62">
        <f t="shared" si="1"/>
        <v>7.3666272727272712</v>
      </c>
    </row>
    <row r="63" spans="1:37" x14ac:dyDescent="0.2">
      <c r="A63">
        <v>7.2675999999999998</v>
      </c>
      <c r="B63">
        <v>14.3444</v>
      </c>
      <c r="C63">
        <v>4.1191000000000004</v>
      </c>
      <c r="D63">
        <v>4.7366999999999999</v>
      </c>
      <c r="E63">
        <v>3.1656</v>
      </c>
      <c r="F63">
        <v>6.5541999999999998</v>
      </c>
      <c r="G63">
        <v>4.5303000000000004</v>
      </c>
      <c r="H63">
        <v>3.6697000000000002</v>
      </c>
      <c r="I63">
        <v>4.1816000000000004</v>
      </c>
      <c r="J63">
        <v>11.1067</v>
      </c>
      <c r="K63">
        <v>22.429600000000001</v>
      </c>
      <c r="L63">
        <v>5.8021000000000003</v>
      </c>
      <c r="M63">
        <v>3.8401000000000001</v>
      </c>
      <c r="N63">
        <v>2.3037000000000001</v>
      </c>
      <c r="O63">
        <v>6.2138999999999998</v>
      </c>
      <c r="P63">
        <v>7.3874000000000004</v>
      </c>
      <c r="Q63">
        <v>13.1648</v>
      </c>
      <c r="R63">
        <v>12.246600000000001</v>
      </c>
      <c r="S63">
        <v>9.0388999999999999</v>
      </c>
      <c r="T63">
        <v>9.0535999999999994</v>
      </c>
      <c r="U63">
        <v>5.2468000000000004</v>
      </c>
      <c r="V63">
        <v>3.4826000000000001</v>
      </c>
      <c r="W63">
        <v>9.8984000000000005</v>
      </c>
      <c r="X63">
        <v>5.3330000000000002</v>
      </c>
      <c r="Y63">
        <v>3.2526000000000002</v>
      </c>
      <c r="Z63">
        <v>2.5531000000000001</v>
      </c>
      <c r="AA63">
        <v>16.0868</v>
      </c>
      <c r="AB63">
        <v>8.0055999999999994</v>
      </c>
      <c r="AC63">
        <v>6.2205000000000004</v>
      </c>
      <c r="AD63">
        <v>6.0378999999999996</v>
      </c>
      <c r="AE63">
        <v>3.4136000000000002</v>
      </c>
      <c r="AF63">
        <v>6.141</v>
      </c>
      <c r="AG63">
        <v>19.257100000000001</v>
      </c>
      <c r="AH63">
        <v>8.8414999999999999</v>
      </c>
      <c r="AJ63">
        <f t="shared" si="0"/>
        <v>0.52586032242192704</v>
      </c>
      <c r="AK63">
        <f t="shared" si="1"/>
        <v>7.6260454545454541</v>
      </c>
    </row>
    <row r="64" spans="1:37" x14ac:dyDescent="0.2">
      <c r="A64">
        <v>7.3868</v>
      </c>
      <c r="B64">
        <v>8.3836999999999993</v>
      </c>
      <c r="C64">
        <v>4.1543000000000001</v>
      </c>
      <c r="D64">
        <v>3.9994000000000001</v>
      </c>
      <c r="E64">
        <v>3.4182999999999999</v>
      </c>
      <c r="F64">
        <v>3.496</v>
      </c>
      <c r="G64">
        <v>2.9186000000000001</v>
      </c>
      <c r="H64">
        <v>4.2028999999999996</v>
      </c>
      <c r="I64">
        <v>2.8504999999999998</v>
      </c>
      <c r="J64">
        <v>6.2889999999999997</v>
      </c>
      <c r="K64">
        <v>19.134699999999999</v>
      </c>
      <c r="L64">
        <v>5.4934000000000003</v>
      </c>
      <c r="M64">
        <v>5.4884000000000004</v>
      </c>
      <c r="N64">
        <v>3.2869000000000002</v>
      </c>
      <c r="O64">
        <v>8.4225999999999992</v>
      </c>
      <c r="P64">
        <v>4.6734999999999998</v>
      </c>
      <c r="Q64">
        <v>12.6944</v>
      </c>
      <c r="R64">
        <v>6.5601000000000003</v>
      </c>
      <c r="S64">
        <v>5.0162000000000004</v>
      </c>
      <c r="T64">
        <v>13.417</v>
      </c>
      <c r="U64">
        <v>6.7815000000000003</v>
      </c>
      <c r="V64">
        <v>4.3792</v>
      </c>
      <c r="W64">
        <v>10.439399999999999</v>
      </c>
      <c r="X64">
        <v>3.843</v>
      </c>
      <c r="Y64">
        <v>2.5623</v>
      </c>
      <c r="Z64">
        <v>3.2822</v>
      </c>
      <c r="AA64">
        <v>11.735300000000001</v>
      </c>
      <c r="AB64">
        <v>6.5792000000000002</v>
      </c>
      <c r="AC64">
        <v>5.5533999999999999</v>
      </c>
      <c r="AD64">
        <v>4.1365999999999996</v>
      </c>
      <c r="AE64">
        <v>7.2854999999999999</v>
      </c>
      <c r="AF64">
        <v>5.5896999999999997</v>
      </c>
      <c r="AG64">
        <v>13.879799999999999</v>
      </c>
      <c r="AH64">
        <v>9.1338000000000008</v>
      </c>
      <c r="AJ64">
        <f t="shared" si="0"/>
        <v>0.5344852536829614</v>
      </c>
      <c r="AK64">
        <f t="shared" si="1"/>
        <v>6.6388121212121201</v>
      </c>
    </row>
    <row r="65" spans="1:37" x14ac:dyDescent="0.2">
      <c r="A65">
        <v>7.5058999999999996</v>
      </c>
      <c r="B65">
        <v>7.8554000000000004</v>
      </c>
      <c r="C65">
        <v>4.5552000000000001</v>
      </c>
      <c r="D65">
        <v>2.2204000000000002</v>
      </c>
      <c r="E65">
        <v>3.8060999999999998</v>
      </c>
      <c r="F65">
        <v>7.6599000000000004</v>
      </c>
      <c r="G65">
        <v>4.7037000000000004</v>
      </c>
      <c r="H65">
        <v>6.4028999999999998</v>
      </c>
      <c r="I65">
        <v>6.2076000000000002</v>
      </c>
      <c r="J65">
        <v>11.5002</v>
      </c>
      <c r="K65">
        <v>10.7843</v>
      </c>
      <c r="L65">
        <v>5.3827999999999996</v>
      </c>
      <c r="M65">
        <v>5.5377000000000001</v>
      </c>
      <c r="N65">
        <v>2.7339000000000002</v>
      </c>
      <c r="O65">
        <v>5.8129</v>
      </c>
      <c r="P65">
        <v>7.9180999999999999</v>
      </c>
      <c r="Q65">
        <v>13.200799999999999</v>
      </c>
      <c r="R65">
        <v>9.2593999999999994</v>
      </c>
      <c r="S65">
        <v>10.4756</v>
      </c>
      <c r="T65">
        <v>9.2393000000000001</v>
      </c>
      <c r="U65">
        <v>4.7416</v>
      </c>
      <c r="V65">
        <v>4.9931999999999999</v>
      </c>
      <c r="W65">
        <v>8.4456000000000007</v>
      </c>
      <c r="X65">
        <v>4.3433999999999999</v>
      </c>
      <c r="Y65">
        <v>2.835</v>
      </c>
      <c r="Z65">
        <v>2.4855</v>
      </c>
      <c r="AA65">
        <v>8.2011000000000003</v>
      </c>
      <c r="AB65">
        <v>4.7110000000000003</v>
      </c>
      <c r="AC65">
        <v>4.8444000000000003</v>
      </c>
      <c r="AD65">
        <v>5.5564999999999998</v>
      </c>
      <c r="AE65">
        <v>4.4653999999999998</v>
      </c>
      <c r="AF65">
        <v>4.8868999999999998</v>
      </c>
      <c r="AG65">
        <v>16.651</v>
      </c>
      <c r="AH65">
        <v>5.9256000000000002</v>
      </c>
      <c r="AJ65">
        <f t="shared" si="0"/>
        <v>0.54310294926340774</v>
      </c>
      <c r="AK65">
        <f t="shared" si="1"/>
        <v>6.6164363636363657</v>
      </c>
    </row>
    <row r="66" spans="1:37" x14ac:dyDescent="0.2">
      <c r="A66">
        <v>7.625</v>
      </c>
      <c r="B66">
        <v>4.9283999999999999</v>
      </c>
      <c r="C66">
        <v>4.9772999999999996</v>
      </c>
      <c r="D66">
        <v>2.7412999999999998</v>
      </c>
      <c r="E66">
        <v>2.0828000000000002</v>
      </c>
      <c r="F66">
        <v>9.5321999999999996</v>
      </c>
      <c r="G66">
        <v>5.6746999999999996</v>
      </c>
      <c r="H66">
        <v>4.8625999999999996</v>
      </c>
      <c r="I66">
        <v>7.1410999999999998</v>
      </c>
      <c r="J66">
        <v>8.2928999999999995</v>
      </c>
      <c r="K66">
        <v>10.988200000000001</v>
      </c>
      <c r="L66">
        <v>9.2418999999999993</v>
      </c>
      <c r="M66">
        <v>3.7686000000000002</v>
      </c>
      <c r="N66">
        <v>2.8776000000000002</v>
      </c>
      <c r="O66">
        <v>7.4143999999999997</v>
      </c>
      <c r="P66">
        <v>7.44</v>
      </c>
      <c r="Q66">
        <v>10.1906</v>
      </c>
      <c r="R66">
        <v>14.883699999999999</v>
      </c>
      <c r="S66">
        <v>12.6524</v>
      </c>
      <c r="T66">
        <v>4.6153000000000004</v>
      </c>
      <c r="U66">
        <v>5.9644000000000004</v>
      </c>
      <c r="V66">
        <v>5.3552999999999997</v>
      </c>
      <c r="W66">
        <v>11.8668</v>
      </c>
      <c r="X66">
        <v>2.5657000000000001</v>
      </c>
      <c r="Y66">
        <v>3.1560999999999999</v>
      </c>
      <c r="Z66">
        <v>4.0153999999999996</v>
      </c>
      <c r="AA66">
        <v>6.7766000000000002</v>
      </c>
      <c r="AB66">
        <v>5.7854000000000001</v>
      </c>
      <c r="AC66">
        <v>8.7502999999999993</v>
      </c>
      <c r="AD66">
        <v>7.2239000000000004</v>
      </c>
      <c r="AE66">
        <v>4.1513</v>
      </c>
      <c r="AF66">
        <v>2.6677</v>
      </c>
      <c r="AG66">
        <v>8.0077999999999996</v>
      </c>
      <c r="AH66">
        <v>6.1993</v>
      </c>
      <c r="AJ66">
        <f t="shared" ref="AJ66:AJ117" si="2">A66/13.8204</f>
        <v>0.55172064484385408</v>
      </c>
      <c r="AK66">
        <f t="shared" ref="AK66:AK117" si="3">AVERAGE(B66:AH66)</f>
        <v>6.5694545454545468</v>
      </c>
    </row>
    <row r="67" spans="1:37" x14ac:dyDescent="0.2">
      <c r="A67">
        <v>7.7442000000000002</v>
      </c>
      <c r="B67">
        <v>8.9552999999999994</v>
      </c>
      <c r="C67">
        <v>4.9482999999999997</v>
      </c>
      <c r="D67">
        <v>3.9697</v>
      </c>
      <c r="E67">
        <v>4.1623999999999999</v>
      </c>
      <c r="F67">
        <v>8.6846999999999994</v>
      </c>
      <c r="G67">
        <v>2.9645999999999999</v>
      </c>
      <c r="H67">
        <v>4.6489000000000003</v>
      </c>
      <c r="I67">
        <v>2.9961000000000002</v>
      </c>
      <c r="J67">
        <v>3.694</v>
      </c>
      <c r="K67">
        <v>8.7883999999999993</v>
      </c>
      <c r="L67">
        <v>7.3548</v>
      </c>
      <c r="M67">
        <v>7.8978999999999999</v>
      </c>
      <c r="N67">
        <v>5.3912000000000004</v>
      </c>
      <c r="O67">
        <v>4.8563999999999998</v>
      </c>
      <c r="P67">
        <v>11.008900000000001</v>
      </c>
      <c r="Q67">
        <v>14.8291</v>
      </c>
      <c r="R67">
        <v>8.4391999999999996</v>
      </c>
      <c r="S67">
        <v>10.8529</v>
      </c>
      <c r="T67">
        <v>6.7554999999999996</v>
      </c>
      <c r="U67">
        <v>7.0518000000000001</v>
      </c>
      <c r="V67">
        <v>7.3407</v>
      </c>
      <c r="W67">
        <v>11.4474</v>
      </c>
      <c r="X67">
        <v>2.8062</v>
      </c>
      <c r="Y67">
        <v>3.5413999999999999</v>
      </c>
      <c r="Z67">
        <v>3.8892000000000002</v>
      </c>
      <c r="AA67">
        <v>8.9235000000000007</v>
      </c>
      <c r="AB67">
        <v>6.0381999999999998</v>
      </c>
      <c r="AC67">
        <v>7.2401999999999997</v>
      </c>
      <c r="AD67">
        <v>4.5216000000000003</v>
      </c>
      <c r="AE67">
        <v>6.7356999999999996</v>
      </c>
      <c r="AF67">
        <v>5.2877000000000001</v>
      </c>
      <c r="AG67">
        <v>5.4569999999999999</v>
      </c>
      <c r="AH67">
        <v>8.3458000000000006</v>
      </c>
      <c r="AJ67">
        <f t="shared" si="2"/>
        <v>0.56034557610488844</v>
      </c>
      <c r="AK67">
        <f t="shared" si="3"/>
        <v>6.6613545454545431</v>
      </c>
    </row>
    <row r="68" spans="1:37" x14ac:dyDescent="0.2">
      <c r="A68">
        <v>7.8632999999999997</v>
      </c>
      <c r="B68">
        <v>9.2918000000000003</v>
      </c>
      <c r="C68">
        <v>7.6753</v>
      </c>
      <c r="D68">
        <v>4.3121999999999998</v>
      </c>
      <c r="E68">
        <v>2.1858</v>
      </c>
      <c r="F68">
        <v>4.8239999999999998</v>
      </c>
      <c r="G68">
        <v>4.54</v>
      </c>
      <c r="H68">
        <v>3.6412</v>
      </c>
      <c r="I68">
        <v>3.5173000000000001</v>
      </c>
      <c r="J68">
        <v>3.7606999999999999</v>
      </c>
      <c r="K68">
        <v>5.1017999999999999</v>
      </c>
      <c r="L68">
        <v>13.096500000000001</v>
      </c>
      <c r="M68">
        <v>9.1806999999999999</v>
      </c>
      <c r="N68">
        <v>3.331</v>
      </c>
      <c r="O68">
        <v>7.1014999999999997</v>
      </c>
      <c r="P68">
        <v>14.5433</v>
      </c>
      <c r="Q68">
        <v>8.0532000000000004</v>
      </c>
      <c r="R68">
        <v>8.3088999999999995</v>
      </c>
      <c r="S68">
        <v>9.5257000000000005</v>
      </c>
      <c r="T68">
        <v>5.0755999999999997</v>
      </c>
      <c r="U68">
        <v>5.6920999999999999</v>
      </c>
      <c r="V68">
        <v>5.6264000000000003</v>
      </c>
      <c r="W68">
        <v>10.497400000000001</v>
      </c>
      <c r="X68">
        <v>4.5510999999999999</v>
      </c>
      <c r="Y68">
        <v>4.1833999999999998</v>
      </c>
      <c r="Z68">
        <v>2.1335999999999999</v>
      </c>
      <c r="AA68">
        <v>8.2714999999999996</v>
      </c>
      <c r="AB68">
        <v>3.8795999999999999</v>
      </c>
      <c r="AC68">
        <v>10.6875</v>
      </c>
      <c r="AD68">
        <v>7.0876000000000001</v>
      </c>
      <c r="AE68">
        <v>6.4526000000000003</v>
      </c>
      <c r="AF68">
        <v>4.5804999999999998</v>
      </c>
      <c r="AG68">
        <v>5.5045000000000002</v>
      </c>
      <c r="AH68">
        <v>8.5472999999999999</v>
      </c>
      <c r="AJ68">
        <f t="shared" si="2"/>
        <v>0.56896327168533478</v>
      </c>
      <c r="AK68">
        <f t="shared" si="3"/>
        <v>6.5079272727272732</v>
      </c>
    </row>
    <row r="69" spans="1:37" x14ac:dyDescent="0.2">
      <c r="A69">
        <v>7.9824999999999999</v>
      </c>
      <c r="B69">
        <v>8.7756000000000007</v>
      </c>
      <c r="C69">
        <v>7.9024999999999999</v>
      </c>
      <c r="D69">
        <v>4.0153999999999996</v>
      </c>
      <c r="E69">
        <v>4.2558999999999996</v>
      </c>
      <c r="F69">
        <v>5.2996999999999996</v>
      </c>
      <c r="G69">
        <v>5.1848999999999998</v>
      </c>
      <c r="H69">
        <v>3.3281999999999998</v>
      </c>
      <c r="I69">
        <v>3.2385999999999999</v>
      </c>
      <c r="J69">
        <v>3.9</v>
      </c>
      <c r="K69">
        <v>6.5956000000000001</v>
      </c>
      <c r="L69">
        <v>11.0181</v>
      </c>
      <c r="M69">
        <v>7.1262999999999996</v>
      </c>
      <c r="N69">
        <v>3.8525</v>
      </c>
      <c r="O69">
        <v>7.774</v>
      </c>
      <c r="P69">
        <v>11.366899999999999</v>
      </c>
      <c r="Q69">
        <v>11.683999999999999</v>
      </c>
      <c r="R69">
        <v>13.248799999999999</v>
      </c>
      <c r="S69">
        <v>6.2073</v>
      </c>
      <c r="T69">
        <v>6.8985000000000003</v>
      </c>
      <c r="U69">
        <v>7.0868000000000002</v>
      </c>
      <c r="V69">
        <v>4.9295</v>
      </c>
      <c r="W69">
        <v>11.8687</v>
      </c>
      <c r="X69">
        <v>2.3592</v>
      </c>
      <c r="Y69">
        <v>2.8506</v>
      </c>
      <c r="Z69">
        <v>2.7339000000000002</v>
      </c>
      <c r="AA69">
        <v>8.9709000000000003</v>
      </c>
      <c r="AB69">
        <v>5.0270999999999999</v>
      </c>
      <c r="AC69">
        <v>5.9457000000000004</v>
      </c>
      <c r="AD69">
        <v>6.4939999999999998</v>
      </c>
      <c r="AE69">
        <v>2.3653</v>
      </c>
      <c r="AF69">
        <v>9.9550999999999998</v>
      </c>
      <c r="AG69">
        <v>2.9445999999999999</v>
      </c>
      <c r="AH69">
        <v>10.930300000000001</v>
      </c>
      <c r="AJ69">
        <f t="shared" si="2"/>
        <v>0.57758820294636914</v>
      </c>
      <c r="AK69">
        <f t="shared" si="3"/>
        <v>6.549530303030302</v>
      </c>
    </row>
    <row r="70" spans="1:37" x14ac:dyDescent="0.2">
      <c r="A70">
        <v>8.1015999999999995</v>
      </c>
      <c r="B70">
        <v>5.3936999999999999</v>
      </c>
      <c r="C70">
        <v>7.2077</v>
      </c>
      <c r="D70">
        <v>3.3523000000000001</v>
      </c>
      <c r="E70">
        <v>3.3893</v>
      </c>
      <c r="F70">
        <v>2.9123000000000001</v>
      </c>
      <c r="G70">
        <v>2.3515999999999999</v>
      </c>
      <c r="H70">
        <v>3.8736999999999999</v>
      </c>
      <c r="I70">
        <v>6.4634</v>
      </c>
      <c r="J70">
        <v>7.3605999999999998</v>
      </c>
      <c r="K70">
        <v>8.1135000000000002</v>
      </c>
      <c r="L70">
        <v>12.0702</v>
      </c>
      <c r="M70">
        <v>4.2828999999999997</v>
      </c>
      <c r="N70">
        <v>6.1196999999999999</v>
      </c>
      <c r="O70">
        <v>3.9340999999999999</v>
      </c>
      <c r="P70">
        <v>6.4034000000000004</v>
      </c>
      <c r="Q70">
        <v>11</v>
      </c>
      <c r="R70">
        <v>8.5036000000000005</v>
      </c>
      <c r="S70">
        <v>6.8803000000000001</v>
      </c>
      <c r="T70">
        <v>5.6795</v>
      </c>
      <c r="U70">
        <v>4.5404999999999998</v>
      </c>
      <c r="V70">
        <v>6.8552</v>
      </c>
      <c r="W70">
        <v>8.4543999999999997</v>
      </c>
      <c r="X70">
        <v>4.1261999999999999</v>
      </c>
      <c r="Y70">
        <v>3.0804999999999998</v>
      </c>
      <c r="Z70">
        <v>2.2444000000000002</v>
      </c>
      <c r="AA70">
        <v>8.3606999999999996</v>
      </c>
      <c r="AB70">
        <v>7.9278000000000004</v>
      </c>
      <c r="AC70">
        <v>6.5648</v>
      </c>
      <c r="AD70">
        <v>11.4741</v>
      </c>
      <c r="AE70">
        <v>4.7432999999999996</v>
      </c>
      <c r="AF70">
        <v>3.2667000000000002</v>
      </c>
      <c r="AG70">
        <v>3.3696000000000002</v>
      </c>
      <c r="AH70">
        <v>8.8923000000000005</v>
      </c>
      <c r="AJ70">
        <f t="shared" si="2"/>
        <v>0.58620589852681537</v>
      </c>
      <c r="AK70">
        <f t="shared" si="3"/>
        <v>6.036130303030304</v>
      </c>
    </row>
    <row r="71" spans="1:37" x14ac:dyDescent="0.2">
      <c r="A71">
        <v>8.2207000000000008</v>
      </c>
      <c r="B71">
        <v>6.3086000000000002</v>
      </c>
      <c r="C71">
        <v>5.3840000000000003</v>
      </c>
      <c r="D71">
        <v>2.3551000000000002</v>
      </c>
      <c r="E71">
        <v>5.0495000000000001</v>
      </c>
      <c r="F71">
        <v>2.8126000000000002</v>
      </c>
      <c r="G71">
        <v>3.5893000000000002</v>
      </c>
      <c r="H71">
        <v>2.8908999999999998</v>
      </c>
      <c r="I71">
        <v>4.5376000000000003</v>
      </c>
      <c r="J71">
        <v>5.6913</v>
      </c>
      <c r="K71">
        <v>6.1492000000000004</v>
      </c>
      <c r="L71">
        <v>13.9011</v>
      </c>
      <c r="M71">
        <v>10.554500000000001</v>
      </c>
      <c r="N71">
        <v>2.8571</v>
      </c>
      <c r="O71">
        <v>5.0376000000000003</v>
      </c>
      <c r="P71">
        <v>8.8308999999999997</v>
      </c>
      <c r="Q71">
        <v>7.7150999999999996</v>
      </c>
      <c r="R71">
        <v>9.9501000000000008</v>
      </c>
      <c r="S71">
        <v>12.2531</v>
      </c>
      <c r="T71">
        <v>4.3971</v>
      </c>
      <c r="U71">
        <v>4.8669000000000002</v>
      </c>
      <c r="V71">
        <v>6.6318999999999999</v>
      </c>
      <c r="W71">
        <v>8.7776999999999994</v>
      </c>
      <c r="X71">
        <v>6.3990999999999998</v>
      </c>
      <c r="Y71">
        <v>3.7963</v>
      </c>
      <c r="Z71">
        <v>3.3203999999999998</v>
      </c>
      <c r="AA71">
        <v>6.1231999999999998</v>
      </c>
      <c r="AB71">
        <v>10.5547</v>
      </c>
      <c r="AC71">
        <v>7.0564999999999998</v>
      </c>
      <c r="AD71">
        <v>10.894500000000001</v>
      </c>
      <c r="AE71">
        <v>3.6913</v>
      </c>
      <c r="AF71">
        <v>3.0116999999999998</v>
      </c>
      <c r="AG71">
        <v>4.7760999999999996</v>
      </c>
      <c r="AH71">
        <v>6.9217000000000004</v>
      </c>
      <c r="AJ71">
        <f t="shared" si="2"/>
        <v>0.59482359410726182</v>
      </c>
      <c r="AK71">
        <f t="shared" si="3"/>
        <v>6.2753545454545456</v>
      </c>
    </row>
    <row r="72" spans="1:37" x14ac:dyDescent="0.2">
      <c r="A72">
        <v>8.3399000000000001</v>
      </c>
      <c r="B72">
        <v>4.8122999999999996</v>
      </c>
      <c r="C72">
        <v>4.0739000000000001</v>
      </c>
      <c r="D72">
        <v>3.9763000000000002</v>
      </c>
      <c r="E72">
        <v>4.1265999999999998</v>
      </c>
      <c r="F72">
        <v>3.4077999999999999</v>
      </c>
      <c r="G72">
        <v>4.5663999999999998</v>
      </c>
      <c r="H72">
        <v>3.8696000000000002</v>
      </c>
      <c r="I72">
        <v>2.9624000000000001</v>
      </c>
      <c r="J72">
        <v>4.4112999999999998</v>
      </c>
      <c r="K72">
        <v>6.4356</v>
      </c>
      <c r="L72">
        <v>11.5305</v>
      </c>
      <c r="M72">
        <v>5.2667999999999999</v>
      </c>
      <c r="N72">
        <v>3.0750000000000002</v>
      </c>
      <c r="O72">
        <v>5.3048999999999999</v>
      </c>
      <c r="P72">
        <v>10.3453</v>
      </c>
      <c r="Q72">
        <v>7.8544</v>
      </c>
      <c r="R72">
        <v>7.4729999999999999</v>
      </c>
      <c r="S72">
        <v>7.5015999999999998</v>
      </c>
      <c r="T72">
        <v>4.2099000000000002</v>
      </c>
      <c r="U72">
        <v>3.851</v>
      </c>
      <c r="V72">
        <v>6.5444000000000004</v>
      </c>
      <c r="W72">
        <v>9.7912999999999997</v>
      </c>
      <c r="X72">
        <v>4.7602000000000002</v>
      </c>
      <c r="Y72">
        <v>4.5349000000000004</v>
      </c>
      <c r="Z72">
        <v>3.2145999999999999</v>
      </c>
      <c r="AA72">
        <v>12.2523</v>
      </c>
      <c r="AB72">
        <v>5.8460000000000001</v>
      </c>
      <c r="AC72">
        <v>5.2445000000000004</v>
      </c>
      <c r="AD72">
        <v>6.9698000000000002</v>
      </c>
      <c r="AE72">
        <v>4.5223000000000004</v>
      </c>
      <c r="AF72">
        <v>5.4484000000000004</v>
      </c>
      <c r="AG72">
        <v>3.7606999999999999</v>
      </c>
      <c r="AH72">
        <v>8.3047000000000004</v>
      </c>
      <c r="AJ72">
        <f t="shared" si="2"/>
        <v>0.60344852536829618</v>
      </c>
      <c r="AK72">
        <f t="shared" si="3"/>
        <v>5.7651121212121197</v>
      </c>
    </row>
    <row r="73" spans="1:37" x14ac:dyDescent="0.2">
      <c r="A73">
        <v>8.4589999999999996</v>
      </c>
      <c r="B73">
        <v>3.9127000000000001</v>
      </c>
      <c r="C73">
        <v>4.3697999999999997</v>
      </c>
      <c r="D73">
        <v>2.7317</v>
      </c>
      <c r="E73">
        <v>2.5754000000000001</v>
      </c>
      <c r="F73">
        <v>4.1360000000000001</v>
      </c>
      <c r="G73">
        <v>4.6029999999999998</v>
      </c>
      <c r="H73">
        <v>3.9458000000000002</v>
      </c>
      <c r="I73">
        <v>3.7437999999999998</v>
      </c>
      <c r="J73">
        <v>3.4963000000000002</v>
      </c>
      <c r="K73">
        <v>3.8308</v>
      </c>
      <c r="L73">
        <v>8.0798000000000005</v>
      </c>
      <c r="M73">
        <v>7.5522</v>
      </c>
      <c r="N73">
        <v>5.1840999999999999</v>
      </c>
      <c r="O73">
        <v>5.1749000000000001</v>
      </c>
      <c r="P73">
        <v>9.9466000000000001</v>
      </c>
      <c r="Q73">
        <v>12.283099999999999</v>
      </c>
      <c r="R73">
        <v>12.0533</v>
      </c>
      <c r="S73">
        <v>9.9131999999999998</v>
      </c>
      <c r="T73">
        <v>4.0751999999999997</v>
      </c>
      <c r="U73">
        <v>3.65</v>
      </c>
      <c r="V73">
        <v>6.6307</v>
      </c>
      <c r="W73">
        <v>9.9923999999999999</v>
      </c>
      <c r="X73">
        <v>2.9982000000000002</v>
      </c>
      <c r="Y73">
        <v>3.6787999999999998</v>
      </c>
      <c r="Z73">
        <v>2.8224999999999998</v>
      </c>
      <c r="AA73">
        <v>6.3390000000000004</v>
      </c>
      <c r="AB73">
        <v>5.1651999999999996</v>
      </c>
      <c r="AC73">
        <v>6.5342000000000002</v>
      </c>
      <c r="AD73">
        <v>7.1791</v>
      </c>
      <c r="AE73">
        <v>3.6263999999999998</v>
      </c>
      <c r="AF73">
        <v>3.4750999999999999</v>
      </c>
      <c r="AG73">
        <v>3.4001999999999999</v>
      </c>
      <c r="AH73">
        <v>5.9832000000000001</v>
      </c>
      <c r="AJ73">
        <f t="shared" si="2"/>
        <v>0.61206622094874241</v>
      </c>
      <c r="AK73">
        <f t="shared" si="3"/>
        <v>5.5479606060606068</v>
      </c>
    </row>
    <row r="74" spans="1:37" x14ac:dyDescent="0.2">
      <c r="A74">
        <v>8.5782000000000007</v>
      </c>
      <c r="B74">
        <v>5.0940000000000003</v>
      </c>
      <c r="C74">
        <v>5.4151999999999996</v>
      </c>
      <c r="D74">
        <v>3.7490999999999999</v>
      </c>
      <c r="E74">
        <v>3.1244999999999998</v>
      </c>
      <c r="F74">
        <v>3.6398999999999999</v>
      </c>
      <c r="G74">
        <v>5.4843999999999999</v>
      </c>
      <c r="H74">
        <v>4.0827</v>
      </c>
      <c r="I74">
        <v>4.6384999999999996</v>
      </c>
      <c r="J74">
        <v>4.6532</v>
      </c>
      <c r="K74">
        <v>6.8331999999999997</v>
      </c>
      <c r="L74">
        <v>11.1694</v>
      </c>
      <c r="M74">
        <v>8.9742999999999995</v>
      </c>
      <c r="N74">
        <v>4.1346999999999996</v>
      </c>
      <c r="O74">
        <v>3.1505999999999998</v>
      </c>
      <c r="P74">
        <v>4.7724000000000002</v>
      </c>
      <c r="Q74">
        <v>7.0991</v>
      </c>
      <c r="R74">
        <v>8.0571000000000002</v>
      </c>
      <c r="S74">
        <v>17.010400000000001</v>
      </c>
      <c r="T74">
        <v>7.6763000000000003</v>
      </c>
      <c r="U74">
        <v>3.5021</v>
      </c>
      <c r="V74">
        <v>8.8133999999999997</v>
      </c>
      <c r="W74">
        <v>11.4572</v>
      </c>
      <c r="X74">
        <v>3.7534999999999998</v>
      </c>
      <c r="Y74">
        <v>2.6276999999999999</v>
      </c>
      <c r="Z74">
        <v>2.6608999999999998</v>
      </c>
      <c r="AA74">
        <v>8.3076000000000008</v>
      </c>
      <c r="AB74">
        <v>4.9739000000000004</v>
      </c>
      <c r="AC74">
        <v>7.7313000000000001</v>
      </c>
      <c r="AD74">
        <v>3.7793000000000001</v>
      </c>
      <c r="AE74">
        <v>3.2597</v>
      </c>
      <c r="AF74">
        <v>4.47</v>
      </c>
      <c r="AG74">
        <v>5.5212000000000003</v>
      </c>
      <c r="AH74">
        <v>4.7275999999999998</v>
      </c>
      <c r="AJ74">
        <f t="shared" si="2"/>
        <v>0.62069115220977689</v>
      </c>
      <c r="AK74">
        <f t="shared" si="3"/>
        <v>5.8892242424242429</v>
      </c>
    </row>
    <row r="75" spans="1:37" x14ac:dyDescent="0.2">
      <c r="A75">
        <v>8.6973000000000003</v>
      </c>
      <c r="B75">
        <v>4.1769999999999996</v>
      </c>
      <c r="C75">
        <v>4.0143000000000004</v>
      </c>
      <c r="D75">
        <v>3.5017</v>
      </c>
      <c r="E75">
        <v>1.9400999999999999</v>
      </c>
      <c r="F75">
        <v>4.4433999999999996</v>
      </c>
      <c r="G75">
        <v>7.3277000000000001</v>
      </c>
      <c r="H75">
        <v>2.3256000000000001</v>
      </c>
      <c r="I75">
        <v>4.1525999999999996</v>
      </c>
      <c r="J75">
        <v>3.1263000000000001</v>
      </c>
      <c r="K75">
        <v>5.2257999999999996</v>
      </c>
      <c r="L75">
        <v>10.486499999999999</v>
      </c>
      <c r="M75">
        <v>8.8287999999999993</v>
      </c>
      <c r="N75">
        <v>4.8559000000000001</v>
      </c>
      <c r="O75">
        <v>5.3735999999999997</v>
      </c>
      <c r="P75">
        <v>10.2126</v>
      </c>
      <c r="Q75">
        <v>5.1372999999999998</v>
      </c>
      <c r="R75">
        <v>12.435499999999999</v>
      </c>
      <c r="S75">
        <v>15.176600000000001</v>
      </c>
      <c r="T75">
        <v>12.8133</v>
      </c>
      <c r="U75">
        <v>2.4481999999999999</v>
      </c>
      <c r="V75">
        <v>10.4793</v>
      </c>
      <c r="W75">
        <v>9.5962999999999994</v>
      </c>
      <c r="X75">
        <v>5.6436999999999999</v>
      </c>
      <c r="Y75">
        <v>2.2976999999999999</v>
      </c>
      <c r="Z75">
        <v>2.8788</v>
      </c>
      <c r="AA75">
        <v>9.8727</v>
      </c>
      <c r="AB75">
        <v>6.5289999999999999</v>
      </c>
      <c r="AC75">
        <v>8.7855000000000008</v>
      </c>
      <c r="AD75">
        <v>5.0270000000000001</v>
      </c>
      <c r="AE75">
        <v>3.9889000000000001</v>
      </c>
      <c r="AF75">
        <v>3.8188</v>
      </c>
      <c r="AG75">
        <v>3.9327999999999999</v>
      </c>
      <c r="AH75">
        <v>4.1459999999999999</v>
      </c>
      <c r="AJ75">
        <f t="shared" si="2"/>
        <v>0.62930884779022322</v>
      </c>
      <c r="AK75">
        <f t="shared" si="3"/>
        <v>6.2120999999999995</v>
      </c>
    </row>
    <row r="76" spans="1:37" x14ac:dyDescent="0.2">
      <c r="A76">
        <v>8.8164999999999996</v>
      </c>
      <c r="B76">
        <v>4.9682000000000004</v>
      </c>
      <c r="C76">
        <v>4.5061999999999998</v>
      </c>
      <c r="D76">
        <v>4.6357999999999997</v>
      </c>
      <c r="E76">
        <v>4.4382999999999999</v>
      </c>
      <c r="F76">
        <v>4.4745999999999997</v>
      </c>
      <c r="G76">
        <v>3.8349000000000002</v>
      </c>
      <c r="H76">
        <v>3.7147999999999999</v>
      </c>
      <c r="I76">
        <v>2.9788999999999999</v>
      </c>
      <c r="J76">
        <v>4.0254000000000003</v>
      </c>
      <c r="K76">
        <v>7.3883000000000001</v>
      </c>
      <c r="L76">
        <v>11.2751</v>
      </c>
      <c r="M76">
        <v>7.1386000000000003</v>
      </c>
      <c r="N76">
        <v>7.0331000000000001</v>
      </c>
      <c r="O76">
        <v>4.4360999999999997</v>
      </c>
      <c r="P76">
        <v>5.2629999999999999</v>
      </c>
      <c r="Q76">
        <v>9.0104000000000006</v>
      </c>
      <c r="R76">
        <v>12.4855</v>
      </c>
      <c r="S76">
        <v>18.348700000000001</v>
      </c>
      <c r="T76">
        <v>14.508100000000001</v>
      </c>
      <c r="U76">
        <v>4.6089000000000002</v>
      </c>
      <c r="V76">
        <v>11.734</v>
      </c>
      <c r="W76">
        <v>8.7265999999999995</v>
      </c>
      <c r="X76">
        <v>2.4539</v>
      </c>
      <c r="Y76">
        <v>2.3041999999999998</v>
      </c>
      <c r="Z76">
        <v>2.2279</v>
      </c>
      <c r="AA76">
        <v>8.7302</v>
      </c>
      <c r="AB76">
        <v>5.4298000000000002</v>
      </c>
      <c r="AC76">
        <v>3.3824999999999998</v>
      </c>
      <c r="AD76">
        <v>6.2180999999999997</v>
      </c>
      <c r="AE76">
        <v>6.1063000000000001</v>
      </c>
      <c r="AF76">
        <v>7.4698000000000002</v>
      </c>
      <c r="AG76">
        <v>3.7338</v>
      </c>
      <c r="AH76">
        <v>10.3096</v>
      </c>
      <c r="AJ76">
        <f t="shared" si="2"/>
        <v>0.63793377905125759</v>
      </c>
      <c r="AK76">
        <f t="shared" si="3"/>
        <v>6.6030181818181823</v>
      </c>
    </row>
    <row r="77" spans="1:37" x14ac:dyDescent="0.2">
      <c r="A77">
        <v>8.9356000000000009</v>
      </c>
      <c r="B77">
        <v>5.4455</v>
      </c>
      <c r="C77">
        <v>4.6467999999999998</v>
      </c>
      <c r="D77">
        <v>2.9272999999999998</v>
      </c>
      <c r="E77">
        <v>5.5957999999999997</v>
      </c>
      <c r="F77">
        <v>6.2165999999999997</v>
      </c>
      <c r="G77">
        <v>4.8399000000000001</v>
      </c>
      <c r="H77">
        <v>5.2478999999999996</v>
      </c>
      <c r="I77">
        <v>2.4483999999999999</v>
      </c>
      <c r="J77">
        <v>4.5004</v>
      </c>
      <c r="K77">
        <v>4.2755999999999998</v>
      </c>
      <c r="L77">
        <v>9.7584</v>
      </c>
      <c r="M77">
        <v>12.478999999999999</v>
      </c>
      <c r="N77">
        <v>4.4297000000000004</v>
      </c>
      <c r="O77">
        <v>4.0381</v>
      </c>
      <c r="P77">
        <v>12.5054</v>
      </c>
      <c r="Q77">
        <v>7.0292000000000003</v>
      </c>
      <c r="R77">
        <v>19.246500000000001</v>
      </c>
      <c r="S77">
        <v>19.1889</v>
      </c>
      <c r="T77">
        <v>10.935</v>
      </c>
      <c r="U77">
        <v>4.2572999999999999</v>
      </c>
      <c r="V77">
        <v>7.7207999999999997</v>
      </c>
      <c r="W77">
        <v>8.5280000000000005</v>
      </c>
      <c r="X77">
        <v>4.8657000000000004</v>
      </c>
      <c r="Y77">
        <v>3.4759000000000002</v>
      </c>
      <c r="Z77">
        <v>2.2570000000000001</v>
      </c>
      <c r="AA77">
        <v>11.6717</v>
      </c>
      <c r="AB77">
        <v>5.3644999999999996</v>
      </c>
      <c r="AC77">
        <v>5.3006000000000002</v>
      </c>
      <c r="AD77">
        <v>7.2633000000000001</v>
      </c>
      <c r="AE77">
        <v>3.7643</v>
      </c>
      <c r="AF77">
        <v>5.8395000000000001</v>
      </c>
      <c r="AG77">
        <v>2.8130000000000002</v>
      </c>
      <c r="AH77">
        <v>8.1602999999999994</v>
      </c>
      <c r="AJ77">
        <f t="shared" si="2"/>
        <v>0.64655147463170393</v>
      </c>
      <c r="AK77">
        <f t="shared" si="3"/>
        <v>6.8798878787878754</v>
      </c>
    </row>
    <row r="78" spans="1:37" x14ac:dyDescent="0.2">
      <c r="A78">
        <v>9.0547000000000004</v>
      </c>
      <c r="B78">
        <v>5.3361999999999998</v>
      </c>
      <c r="C78">
        <v>5.8887999999999998</v>
      </c>
      <c r="D78">
        <v>4.4154999999999998</v>
      </c>
      <c r="E78">
        <v>2.7568000000000001</v>
      </c>
      <c r="F78">
        <v>3.2780999999999998</v>
      </c>
      <c r="G78">
        <v>3.1156000000000001</v>
      </c>
      <c r="H78">
        <v>2.1797</v>
      </c>
      <c r="I78">
        <v>3.8113000000000001</v>
      </c>
      <c r="J78">
        <v>4.2538999999999998</v>
      </c>
      <c r="K78">
        <v>8.1242999999999999</v>
      </c>
      <c r="L78">
        <v>16.047899999999998</v>
      </c>
      <c r="M78">
        <v>12.6137</v>
      </c>
      <c r="N78">
        <v>3.6898</v>
      </c>
      <c r="O78">
        <v>3.1190000000000002</v>
      </c>
      <c r="P78">
        <v>7.1406000000000001</v>
      </c>
      <c r="Q78">
        <v>7.1886000000000001</v>
      </c>
      <c r="R78">
        <v>12.2392</v>
      </c>
      <c r="S78">
        <v>24.355399999999999</v>
      </c>
      <c r="T78">
        <v>11.4901</v>
      </c>
      <c r="U78">
        <v>6.8971999999999998</v>
      </c>
      <c r="V78">
        <v>9.0091999999999999</v>
      </c>
      <c r="W78">
        <v>8.1683000000000003</v>
      </c>
      <c r="X78">
        <v>4.0785</v>
      </c>
      <c r="Y78">
        <v>3.0729000000000002</v>
      </c>
      <c r="Z78">
        <v>2.5705</v>
      </c>
      <c r="AA78">
        <v>5.9055</v>
      </c>
      <c r="AB78">
        <v>5.2778999999999998</v>
      </c>
      <c r="AC78">
        <v>5.9398999999999997</v>
      </c>
      <c r="AD78">
        <v>4.8902000000000001</v>
      </c>
      <c r="AE78">
        <v>4.0204000000000004</v>
      </c>
      <c r="AF78">
        <v>6.7504999999999997</v>
      </c>
      <c r="AG78">
        <v>2.7917999999999998</v>
      </c>
      <c r="AH78">
        <v>8.9989000000000008</v>
      </c>
      <c r="AJ78">
        <f t="shared" si="2"/>
        <v>0.65516917021215026</v>
      </c>
      <c r="AK78">
        <f t="shared" si="3"/>
        <v>6.6489757575757551</v>
      </c>
    </row>
    <row r="79" spans="1:37" x14ac:dyDescent="0.2">
      <c r="A79">
        <v>9.1738999999999997</v>
      </c>
      <c r="B79">
        <v>5.9215999999999998</v>
      </c>
      <c r="C79">
        <v>11.040900000000001</v>
      </c>
      <c r="D79">
        <v>4.4223999999999997</v>
      </c>
      <c r="E79">
        <v>2.4251</v>
      </c>
      <c r="F79">
        <v>4.1454000000000004</v>
      </c>
      <c r="G79">
        <v>3.0442999999999998</v>
      </c>
      <c r="H79">
        <v>1.9252</v>
      </c>
      <c r="I79">
        <v>3.4211999999999998</v>
      </c>
      <c r="J79">
        <v>2.3740999999999999</v>
      </c>
      <c r="K79">
        <v>4.5997000000000003</v>
      </c>
      <c r="L79">
        <v>10.8043</v>
      </c>
      <c r="M79">
        <v>16.077400000000001</v>
      </c>
      <c r="N79">
        <v>7.9151999999999996</v>
      </c>
      <c r="O79">
        <v>5.1969000000000003</v>
      </c>
      <c r="P79">
        <v>8.3253000000000004</v>
      </c>
      <c r="Q79">
        <v>6.5773999999999999</v>
      </c>
      <c r="R79">
        <v>12.481</v>
      </c>
      <c r="S79">
        <v>18.5379</v>
      </c>
      <c r="T79">
        <v>9.6038999999999994</v>
      </c>
      <c r="U79">
        <v>4.0118</v>
      </c>
      <c r="V79">
        <v>14.328200000000001</v>
      </c>
      <c r="W79">
        <v>5.4973999999999998</v>
      </c>
      <c r="X79">
        <v>3.3041</v>
      </c>
      <c r="Y79">
        <v>2.6122000000000001</v>
      </c>
      <c r="Z79">
        <v>2.0640999999999998</v>
      </c>
      <c r="AA79">
        <v>6.8049999999999997</v>
      </c>
      <c r="AB79">
        <v>8.7996999999999996</v>
      </c>
      <c r="AC79">
        <v>5.319</v>
      </c>
      <c r="AD79">
        <v>8.3783999999999992</v>
      </c>
      <c r="AE79">
        <v>2.8889</v>
      </c>
      <c r="AF79">
        <v>5.6935000000000002</v>
      </c>
      <c r="AG79">
        <v>6.0419999999999998</v>
      </c>
      <c r="AH79">
        <v>9.4961000000000002</v>
      </c>
      <c r="AJ79">
        <f t="shared" si="2"/>
        <v>0.66379410147318463</v>
      </c>
      <c r="AK79">
        <f t="shared" si="3"/>
        <v>6.7902909090909089</v>
      </c>
    </row>
    <row r="80" spans="1:37" x14ac:dyDescent="0.2">
      <c r="A80">
        <v>9.2929999999999993</v>
      </c>
      <c r="B80">
        <v>3.0087999999999999</v>
      </c>
      <c r="C80">
        <v>6.9463999999999997</v>
      </c>
      <c r="D80">
        <v>3.2587999999999999</v>
      </c>
      <c r="E80">
        <v>3.4565000000000001</v>
      </c>
      <c r="F80">
        <v>6.7666000000000004</v>
      </c>
      <c r="G80">
        <v>5.3272000000000004</v>
      </c>
      <c r="H80">
        <v>2.0177</v>
      </c>
      <c r="I80">
        <v>2.4268000000000001</v>
      </c>
      <c r="J80">
        <v>2.4533</v>
      </c>
      <c r="K80">
        <v>7.2018000000000004</v>
      </c>
      <c r="L80">
        <v>5.6620999999999997</v>
      </c>
      <c r="M80">
        <v>9.6483000000000008</v>
      </c>
      <c r="N80">
        <v>4.7324000000000002</v>
      </c>
      <c r="O80">
        <v>4.2687999999999997</v>
      </c>
      <c r="P80">
        <v>4.6623000000000001</v>
      </c>
      <c r="Q80">
        <v>4.4044999999999996</v>
      </c>
      <c r="R80">
        <v>9.3305000000000007</v>
      </c>
      <c r="S80">
        <v>13.913399999999999</v>
      </c>
      <c r="T80">
        <v>11.7791</v>
      </c>
      <c r="U80">
        <v>4.0391000000000004</v>
      </c>
      <c r="V80">
        <v>8.5546000000000006</v>
      </c>
      <c r="W80">
        <v>4.6942000000000004</v>
      </c>
      <c r="X80">
        <v>5.5397999999999996</v>
      </c>
      <c r="Y80">
        <v>3.0505</v>
      </c>
      <c r="Z80">
        <v>3.0407000000000002</v>
      </c>
      <c r="AA80">
        <v>7.9249999999999998</v>
      </c>
      <c r="AB80">
        <v>9.1327999999999996</v>
      </c>
      <c r="AC80">
        <v>3.5293000000000001</v>
      </c>
      <c r="AD80">
        <v>6.1249000000000002</v>
      </c>
      <c r="AE80">
        <v>3.1920999999999999</v>
      </c>
      <c r="AF80">
        <v>4.7965</v>
      </c>
      <c r="AG80">
        <v>5.0243000000000002</v>
      </c>
      <c r="AH80">
        <v>6.8880999999999997</v>
      </c>
      <c r="AJ80">
        <f t="shared" si="2"/>
        <v>0.67241179705363086</v>
      </c>
      <c r="AK80">
        <f t="shared" si="3"/>
        <v>5.6605212121212141</v>
      </c>
    </row>
    <row r="81" spans="1:37" x14ac:dyDescent="0.2">
      <c r="A81">
        <v>9.4122000000000003</v>
      </c>
      <c r="B81">
        <v>4.9009999999999998</v>
      </c>
      <c r="C81">
        <v>6.4301000000000004</v>
      </c>
      <c r="D81">
        <v>4.4726999999999997</v>
      </c>
      <c r="E81">
        <v>3.8018000000000001</v>
      </c>
      <c r="F81">
        <v>3.0438000000000001</v>
      </c>
      <c r="G81">
        <v>2.3281999999999998</v>
      </c>
      <c r="H81">
        <v>3.9116</v>
      </c>
      <c r="I81">
        <v>5.3948999999999998</v>
      </c>
      <c r="J81">
        <v>1.8436999999999999</v>
      </c>
      <c r="K81">
        <v>9.8168000000000006</v>
      </c>
      <c r="L81">
        <v>10.089600000000001</v>
      </c>
      <c r="M81">
        <v>13.454499999999999</v>
      </c>
      <c r="N81">
        <v>5.9461000000000004</v>
      </c>
      <c r="O81">
        <v>4.8932000000000002</v>
      </c>
      <c r="P81">
        <v>8.2425999999999995</v>
      </c>
      <c r="Q81">
        <v>3.6749000000000001</v>
      </c>
      <c r="R81">
        <v>9.1722999999999999</v>
      </c>
      <c r="S81">
        <v>14.6798</v>
      </c>
      <c r="T81">
        <v>10.1676</v>
      </c>
      <c r="U81">
        <v>7.3978000000000002</v>
      </c>
      <c r="V81">
        <v>15.2111</v>
      </c>
      <c r="W81">
        <v>6.9843999999999999</v>
      </c>
      <c r="X81">
        <v>4.2382999999999997</v>
      </c>
      <c r="Y81">
        <v>3.6265999999999998</v>
      </c>
      <c r="Z81">
        <v>2.4626999999999999</v>
      </c>
      <c r="AA81">
        <v>4.8212000000000002</v>
      </c>
      <c r="AB81">
        <v>3.9641000000000002</v>
      </c>
      <c r="AC81">
        <v>3.0154000000000001</v>
      </c>
      <c r="AD81">
        <v>8.6448999999999998</v>
      </c>
      <c r="AE81">
        <v>4.5823999999999998</v>
      </c>
      <c r="AF81">
        <v>6.0548000000000002</v>
      </c>
      <c r="AG81">
        <v>5.5827999999999998</v>
      </c>
      <c r="AH81">
        <v>7.2123999999999997</v>
      </c>
      <c r="AJ81">
        <f t="shared" si="2"/>
        <v>0.68103672831466533</v>
      </c>
      <c r="AK81">
        <f t="shared" si="3"/>
        <v>6.3655787878787882</v>
      </c>
    </row>
    <row r="82" spans="1:37" x14ac:dyDescent="0.2">
      <c r="A82">
        <v>9.5312999999999999</v>
      </c>
      <c r="B82">
        <v>4.5896999999999997</v>
      </c>
      <c r="C82">
        <v>5.1069000000000004</v>
      </c>
      <c r="D82">
        <v>2.8441999999999998</v>
      </c>
      <c r="E82">
        <v>2.8498999999999999</v>
      </c>
      <c r="F82">
        <v>3.2686999999999999</v>
      </c>
      <c r="G82">
        <v>4.6816000000000004</v>
      </c>
      <c r="H82">
        <v>2.5106000000000002</v>
      </c>
      <c r="I82">
        <v>3.0124</v>
      </c>
      <c r="J82">
        <v>2.1244000000000001</v>
      </c>
      <c r="K82">
        <v>4.7386999999999997</v>
      </c>
      <c r="L82">
        <v>7.2019000000000002</v>
      </c>
      <c r="M82">
        <v>10.8172</v>
      </c>
      <c r="N82">
        <v>3.4988000000000001</v>
      </c>
      <c r="O82">
        <v>6.3085000000000004</v>
      </c>
      <c r="P82">
        <v>8.1816999999999993</v>
      </c>
      <c r="Q82">
        <v>4.2161999999999997</v>
      </c>
      <c r="R82">
        <v>7.7339000000000002</v>
      </c>
      <c r="S82">
        <v>7.7080000000000002</v>
      </c>
      <c r="T82">
        <v>10.116199999999999</v>
      </c>
      <c r="U82">
        <v>5.2769000000000004</v>
      </c>
      <c r="V82">
        <v>11.9961</v>
      </c>
      <c r="W82">
        <v>7.7595999999999998</v>
      </c>
      <c r="X82">
        <v>5.6894999999999998</v>
      </c>
      <c r="Y82">
        <v>2.5152000000000001</v>
      </c>
      <c r="Z82">
        <v>2.2061999999999999</v>
      </c>
      <c r="AA82">
        <v>8.1873000000000005</v>
      </c>
      <c r="AB82">
        <v>6.6353999999999997</v>
      </c>
      <c r="AC82">
        <v>5.2766999999999999</v>
      </c>
      <c r="AD82">
        <v>4.2445000000000004</v>
      </c>
      <c r="AE82">
        <v>3.7111000000000001</v>
      </c>
      <c r="AF82">
        <v>4.4095000000000004</v>
      </c>
      <c r="AG82">
        <v>5.6558000000000002</v>
      </c>
      <c r="AH82">
        <v>5.72</v>
      </c>
      <c r="AJ82">
        <f t="shared" si="2"/>
        <v>0.68965442389511156</v>
      </c>
      <c r="AK82">
        <f t="shared" si="3"/>
        <v>5.4785848484848483</v>
      </c>
    </row>
    <row r="83" spans="1:37" x14ac:dyDescent="0.2">
      <c r="A83">
        <v>9.6503999999999994</v>
      </c>
      <c r="B83">
        <v>2.4129</v>
      </c>
      <c r="C83">
        <v>4.8026999999999997</v>
      </c>
      <c r="D83">
        <v>1.9815</v>
      </c>
      <c r="E83">
        <v>3.6251000000000002</v>
      </c>
      <c r="F83">
        <v>5.0012999999999996</v>
      </c>
      <c r="G83">
        <v>3.3704999999999998</v>
      </c>
      <c r="H83">
        <v>3.9451999999999998</v>
      </c>
      <c r="I83">
        <v>2.9245000000000001</v>
      </c>
      <c r="J83">
        <v>3.3538999999999999</v>
      </c>
      <c r="K83">
        <v>9.0848999999999993</v>
      </c>
      <c r="L83">
        <v>6.5609000000000002</v>
      </c>
      <c r="M83">
        <v>7.7319000000000004</v>
      </c>
      <c r="N83">
        <v>6.5418000000000003</v>
      </c>
      <c r="O83">
        <v>5.5933000000000002</v>
      </c>
      <c r="P83">
        <v>7.2404999999999999</v>
      </c>
      <c r="Q83">
        <v>4.4793000000000003</v>
      </c>
      <c r="R83">
        <v>8.2201000000000004</v>
      </c>
      <c r="S83">
        <v>10.8683</v>
      </c>
      <c r="T83">
        <v>15.747199999999999</v>
      </c>
      <c r="U83">
        <v>5.2378</v>
      </c>
      <c r="V83">
        <v>15.166</v>
      </c>
      <c r="W83">
        <v>9.1622000000000003</v>
      </c>
      <c r="X83">
        <v>4.1167999999999996</v>
      </c>
      <c r="Y83">
        <v>2.0186999999999999</v>
      </c>
      <c r="Z83">
        <v>4.4825999999999997</v>
      </c>
      <c r="AA83">
        <v>9.1216000000000008</v>
      </c>
      <c r="AB83">
        <v>5.7027000000000001</v>
      </c>
      <c r="AC83">
        <v>4.2815000000000003</v>
      </c>
      <c r="AD83">
        <v>8.5038999999999998</v>
      </c>
      <c r="AE83">
        <v>4.1365999999999996</v>
      </c>
      <c r="AF83">
        <v>2.3349000000000002</v>
      </c>
      <c r="AG83">
        <v>5.3226000000000004</v>
      </c>
      <c r="AH83">
        <v>5.7015000000000002</v>
      </c>
      <c r="AJ83">
        <f t="shared" si="2"/>
        <v>0.6982721194755579</v>
      </c>
      <c r="AK83">
        <f t="shared" si="3"/>
        <v>6.023490909090909</v>
      </c>
    </row>
    <row r="84" spans="1:37" x14ac:dyDescent="0.2">
      <c r="A84">
        <v>9.7696000000000005</v>
      </c>
      <c r="B84">
        <v>2.4392999999999998</v>
      </c>
      <c r="C84">
        <v>2.4998</v>
      </c>
      <c r="D84">
        <v>4.7489999999999997</v>
      </c>
      <c r="E84">
        <v>4.2735000000000003</v>
      </c>
      <c r="F84">
        <v>2.3961999999999999</v>
      </c>
      <c r="G84">
        <v>2.6402999999999999</v>
      </c>
      <c r="H84">
        <v>4.8358999999999996</v>
      </c>
      <c r="I84">
        <v>2.9142999999999999</v>
      </c>
      <c r="J84">
        <v>4.4546999999999999</v>
      </c>
      <c r="K84">
        <v>7.0423999999999998</v>
      </c>
      <c r="L84">
        <v>5.2565</v>
      </c>
      <c r="M84">
        <v>6.9175000000000004</v>
      </c>
      <c r="N84">
        <v>3.5062000000000002</v>
      </c>
      <c r="O84">
        <v>4.1661000000000001</v>
      </c>
      <c r="P84">
        <v>7.415</v>
      </c>
      <c r="Q84">
        <v>4.2126000000000001</v>
      </c>
      <c r="R84">
        <v>3.8208000000000002</v>
      </c>
      <c r="S84">
        <v>5.3907999999999996</v>
      </c>
      <c r="T84">
        <v>12.395200000000001</v>
      </c>
      <c r="U84">
        <v>4.3746</v>
      </c>
      <c r="V84">
        <v>12.557600000000001</v>
      </c>
      <c r="W84">
        <v>6.2131999999999996</v>
      </c>
      <c r="X84">
        <v>4.3490000000000002</v>
      </c>
      <c r="Y84">
        <v>3.1093000000000002</v>
      </c>
      <c r="Z84">
        <v>4.0734000000000004</v>
      </c>
      <c r="AA84">
        <v>10.418200000000001</v>
      </c>
      <c r="AB84">
        <v>5.8034999999999997</v>
      </c>
      <c r="AC84">
        <v>3.9916</v>
      </c>
      <c r="AD84">
        <v>11.1372</v>
      </c>
      <c r="AE84">
        <v>5.8071000000000002</v>
      </c>
      <c r="AF84">
        <v>4.2953000000000001</v>
      </c>
      <c r="AG84">
        <v>5.8578000000000001</v>
      </c>
      <c r="AH84">
        <v>3.2134</v>
      </c>
      <c r="AJ84">
        <f t="shared" si="2"/>
        <v>0.70689705073659237</v>
      </c>
      <c r="AK84">
        <f t="shared" si="3"/>
        <v>5.3493121212121215</v>
      </c>
    </row>
    <row r="85" spans="1:37" x14ac:dyDescent="0.2">
      <c r="A85">
        <v>9.8887</v>
      </c>
      <c r="B85">
        <v>6.9512</v>
      </c>
      <c r="C85">
        <v>4.9648000000000003</v>
      </c>
      <c r="D85">
        <v>3.6076999999999999</v>
      </c>
      <c r="E85">
        <v>3.2884000000000002</v>
      </c>
      <c r="F85">
        <v>2.7521</v>
      </c>
      <c r="G85">
        <v>2.7673000000000001</v>
      </c>
      <c r="H85">
        <v>2.2841</v>
      </c>
      <c r="I85">
        <v>1.9157</v>
      </c>
      <c r="J85">
        <v>2.9935</v>
      </c>
      <c r="K85">
        <v>9.9976000000000003</v>
      </c>
      <c r="L85">
        <v>4.0918000000000001</v>
      </c>
      <c r="M85">
        <v>10.045400000000001</v>
      </c>
      <c r="N85">
        <v>3.7433000000000001</v>
      </c>
      <c r="O85">
        <v>5.7511000000000001</v>
      </c>
      <c r="P85">
        <v>6.7077</v>
      </c>
      <c r="Q85">
        <v>3.0390999999999999</v>
      </c>
      <c r="R85">
        <v>6.8863000000000003</v>
      </c>
      <c r="S85">
        <v>4.9451000000000001</v>
      </c>
      <c r="T85">
        <v>10.6492</v>
      </c>
      <c r="U85">
        <v>6.6231999999999998</v>
      </c>
      <c r="V85">
        <v>8.0091000000000001</v>
      </c>
      <c r="W85">
        <v>3.48</v>
      </c>
      <c r="X85">
        <v>2.8955000000000002</v>
      </c>
      <c r="Y85">
        <v>3.0796000000000001</v>
      </c>
      <c r="Z85">
        <v>3.1949999999999998</v>
      </c>
      <c r="AA85">
        <v>9.4962</v>
      </c>
      <c r="AB85">
        <v>6.3757000000000001</v>
      </c>
      <c r="AC85">
        <v>3.0089000000000001</v>
      </c>
      <c r="AD85">
        <v>8.7949999999999999</v>
      </c>
      <c r="AE85">
        <v>7.2838000000000003</v>
      </c>
      <c r="AF85">
        <v>3.9788999999999999</v>
      </c>
      <c r="AG85">
        <v>3.4264999999999999</v>
      </c>
      <c r="AH85">
        <v>5.2492000000000001</v>
      </c>
      <c r="AJ85">
        <f t="shared" si="2"/>
        <v>0.7155147463170386</v>
      </c>
      <c r="AK85">
        <f t="shared" si="3"/>
        <v>5.220545454545455</v>
      </c>
    </row>
    <row r="86" spans="1:37" x14ac:dyDescent="0.2">
      <c r="A86">
        <v>10.007899999999999</v>
      </c>
      <c r="B86">
        <v>5.5119999999999996</v>
      </c>
      <c r="C86">
        <v>4.6688999999999998</v>
      </c>
      <c r="D86">
        <v>3.2972999999999999</v>
      </c>
      <c r="E86">
        <v>4.0343</v>
      </c>
      <c r="F86">
        <v>4.6433</v>
      </c>
      <c r="G86">
        <v>3.3755000000000002</v>
      </c>
      <c r="H86">
        <v>3.1059000000000001</v>
      </c>
      <c r="I86">
        <v>2.5061</v>
      </c>
      <c r="J86">
        <v>2.5746000000000002</v>
      </c>
      <c r="K86">
        <v>4.0057999999999998</v>
      </c>
      <c r="L86">
        <v>6.2321</v>
      </c>
      <c r="M86">
        <v>12.0258</v>
      </c>
      <c r="N86">
        <v>3.6899000000000002</v>
      </c>
      <c r="O86">
        <v>2.8855</v>
      </c>
      <c r="P86">
        <v>4.0533999999999999</v>
      </c>
      <c r="Q86">
        <v>4.2237</v>
      </c>
      <c r="R86">
        <v>5.0361000000000002</v>
      </c>
      <c r="S86">
        <v>4.1525999999999996</v>
      </c>
      <c r="T86">
        <v>5.9020999999999999</v>
      </c>
      <c r="U86">
        <v>5.1276000000000002</v>
      </c>
      <c r="V86">
        <v>5.7735000000000003</v>
      </c>
      <c r="W86">
        <v>10.4856</v>
      </c>
      <c r="X86">
        <v>2.6837</v>
      </c>
      <c r="Y86">
        <v>3.8357999999999999</v>
      </c>
      <c r="Z86">
        <v>3.7008000000000001</v>
      </c>
      <c r="AA86">
        <v>7.2035</v>
      </c>
      <c r="AB86">
        <v>6.2945000000000002</v>
      </c>
      <c r="AC86">
        <v>4.7771999999999997</v>
      </c>
      <c r="AD86">
        <v>9.0504999999999995</v>
      </c>
      <c r="AE86">
        <v>6.0514999999999999</v>
      </c>
      <c r="AF86">
        <v>6.3992000000000004</v>
      </c>
      <c r="AG86">
        <v>2.9142000000000001</v>
      </c>
      <c r="AH86">
        <v>4.3761999999999999</v>
      </c>
      <c r="AJ86">
        <f t="shared" si="2"/>
        <v>0.72413967757807296</v>
      </c>
      <c r="AK86">
        <f t="shared" si="3"/>
        <v>4.987839393939395</v>
      </c>
    </row>
    <row r="87" spans="1:37" x14ac:dyDescent="0.2">
      <c r="A87">
        <v>10.127000000000001</v>
      </c>
      <c r="B87">
        <v>4.5479000000000003</v>
      </c>
      <c r="C87">
        <v>3.4060000000000001</v>
      </c>
      <c r="D87">
        <v>2.3769</v>
      </c>
      <c r="E87">
        <v>2.82</v>
      </c>
      <c r="F87">
        <v>2.0552000000000001</v>
      </c>
      <c r="G87">
        <v>2.1162999999999998</v>
      </c>
      <c r="H87">
        <v>2.0832999999999999</v>
      </c>
      <c r="I87">
        <v>2.0259</v>
      </c>
      <c r="J87">
        <v>2.0202</v>
      </c>
      <c r="K87">
        <v>3.2458</v>
      </c>
      <c r="L87">
        <v>7.2221000000000002</v>
      </c>
      <c r="M87">
        <v>10.8002</v>
      </c>
      <c r="N87">
        <v>2.5514999999999999</v>
      </c>
      <c r="O87">
        <v>5.9804000000000004</v>
      </c>
      <c r="P87">
        <v>2.1884999999999999</v>
      </c>
      <c r="Q87">
        <v>2.6116999999999999</v>
      </c>
      <c r="R87">
        <v>4.0335999999999999</v>
      </c>
      <c r="S87">
        <v>3.5432000000000001</v>
      </c>
      <c r="T87">
        <v>6.8611000000000004</v>
      </c>
      <c r="U87">
        <v>9.5250000000000004</v>
      </c>
      <c r="V87">
        <v>6.1406000000000001</v>
      </c>
      <c r="W87">
        <v>5.9665999999999997</v>
      </c>
      <c r="X87">
        <v>4.0425000000000004</v>
      </c>
      <c r="Y87">
        <v>3.1680000000000001</v>
      </c>
      <c r="Z87">
        <v>3.4270999999999998</v>
      </c>
      <c r="AA87">
        <v>3.5326</v>
      </c>
      <c r="AB87">
        <v>7.2179000000000002</v>
      </c>
      <c r="AC87">
        <v>3.8929</v>
      </c>
      <c r="AD87">
        <v>9.1781000000000006</v>
      </c>
      <c r="AE87">
        <v>6.4964000000000004</v>
      </c>
      <c r="AF87">
        <v>5.3479999999999999</v>
      </c>
      <c r="AG87">
        <v>7.8613999999999997</v>
      </c>
      <c r="AH87">
        <v>3.6659999999999999</v>
      </c>
      <c r="AJ87">
        <f t="shared" si="2"/>
        <v>0.73275737315851941</v>
      </c>
      <c r="AK87">
        <f t="shared" si="3"/>
        <v>4.604633333333334</v>
      </c>
    </row>
    <row r="88" spans="1:37" x14ac:dyDescent="0.2">
      <c r="A88">
        <v>10.2462</v>
      </c>
      <c r="B88">
        <v>4.6459000000000001</v>
      </c>
      <c r="C88">
        <v>3.1057000000000001</v>
      </c>
      <c r="D88">
        <v>1.9256</v>
      </c>
      <c r="E88">
        <v>1.9460999999999999</v>
      </c>
      <c r="F88">
        <v>2.6920000000000002</v>
      </c>
      <c r="G88">
        <v>2.403</v>
      </c>
      <c r="H88">
        <v>2.746</v>
      </c>
      <c r="I88">
        <v>2.2753999999999999</v>
      </c>
      <c r="J88">
        <v>2.73</v>
      </c>
      <c r="K88">
        <v>2.1926000000000001</v>
      </c>
      <c r="L88">
        <v>11.8353</v>
      </c>
      <c r="M88">
        <v>9.8644999999999996</v>
      </c>
      <c r="N88">
        <v>5.0632999999999999</v>
      </c>
      <c r="O88">
        <v>4.0971000000000002</v>
      </c>
      <c r="P88">
        <v>2.0044</v>
      </c>
      <c r="Q88">
        <v>2.0413999999999999</v>
      </c>
      <c r="R88">
        <v>3.7117</v>
      </c>
      <c r="S88">
        <v>3.5792999999999999</v>
      </c>
      <c r="T88">
        <v>10.3482</v>
      </c>
      <c r="U88">
        <v>12.5542</v>
      </c>
      <c r="V88">
        <v>8.1431000000000004</v>
      </c>
      <c r="W88">
        <v>4.4016000000000002</v>
      </c>
      <c r="X88">
        <v>3.6404999999999998</v>
      </c>
      <c r="Y88">
        <v>2.5337999999999998</v>
      </c>
      <c r="Z88">
        <v>2.0756999999999999</v>
      </c>
      <c r="AA88">
        <v>9.6518999999999995</v>
      </c>
      <c r="AB88">
        <v>3.9306999999999999</v>
      </c>
      <c r="AC88">
        <v>2.3948</v>
      </c>
      <c r="AD88">
        <v>9.7254000000000005</v>
      </c>
      <c r="AE88">
        <v>5.9912999999999998</v>
      </c>
      <c r="AF88">
        <v>5.1166999999999998</v>
      </c>
      <c r="AG88">
        <v>5.476</v>
      </c>
      <c r="AH88">
        <v>3.8140999999999998</v>
      </c>
      <c r="AJ88">
        <f t="shared" si="2"/>
        <v>0.74138230441955377</v>
      </c>
      <c r="AK88">
        <f t="shared" si="3"/>
        <v>4.8077969696969696</v>
      </c>
    </row>
    <row r="89" spans="1:37" x14ac:dyDescent="0.2">
      <c r="A89">
        <v>10.3653</v>
      </c>
      <c r="B89">
        <v>6.1135999999999999</v>
      </c>
      <c r="C89">
        <v>2.4762</v>
      </c>
      <c r="D89">
        <v>2.7995999999999999</v>
      </c>
      <c r="E89">
        <v>3.5461</v>
      </c>
      <c r="F89">
        <v>2.2368000000000001</v>
      </c>
      <c r="G89">
        <v>4.5218999999999996</v>
      </c>
      <c r="H89">
        <v>3.1516999999999999</v>
      </c>
      <c r="I89">
        <v>2.3178000000000001</v>
      </c>
      <c r="J89">
        <v>2.5621</v>
      </c>
      <c r="K89">
        <v>3.0402999999999998</v>
      </c>
      <c r="L89">
        <v>6.4607000000000001</v>
      </c>
      <c r="M89">
        <v>5.9938000000000002</v>
      </c>
      <c r="N89">
        <v>6.5083000000000002</v>
      </c>
      <c r="O89">
        <v>7.2012999999999998</v>
      </c>
      <c r="P89">
        <v>1.9603999999999999</v>
      </c>
      <c r="Q89">
        <v>1.8365</v>
      </c>
      <c r="R89">
        <v>3.1905999999999999</v>
      </c>
      <c r="S89">
        <v>5.2328999999999999</v>
      </c>
      <c r="T89">
        <v>5.0956000000000001</v>
      </c>
      <c r="U89">
        <v>10.088100000000001</v>
      </c>
      <c r="V89">
        <v>6.7092000000000001</v>
      </c>
      <c r="W89">
        <v>5.3117000000000001</v>
      </c>
      <c r="X89">
        <v>5.2690999999999999</v>
      </c>
      <c r="Y89">
        <v>4.4702000000000002</v>
      </c>
      <c r="Z89">
        <v>4.0495999999999999</v>
      </c>
      <c r="AA89">
        <v>11.2887</v>
      </c>
      <c r="AB89">
        <v>6.5989000000000004</v>
      </c>
      <c r="AC89">
        <v>7.1898999999999997</v>
      </c>
      <c r="AD89">
        <v>5.9721000000000002</v>
      </c>
      <c r="AE89">
        <v>6.9587000000000003</v>
      </c>
      <c r="AF89">
        <v>7.4939999999999998</v>
      </c>
      <c r="AG89">
        <v>3.8677999999999999</v>
      </c>
      <c r="AH89">
        <v>2.1404000000000001</v>
      </c>
      <c r="AJ89">
        <f t="shared" si="2"/>
        <v>0.75</v>
      </c>
      <c r="AK89">
        <f t="shared" si="3"/>
        <v>4.9592303030303029</v>
      </c>
    </row>
    <row r="90" spans="1:37" x14ac:dyDescent="0.2">
      <c r="A90">
        <v>10.484400000000001</v>
      </c>
      <c r="B90">
        <v>4.2991000000000001</v>
      </c>
      <c r="C90">
        <v>3.8452999999999999</v>
      </c>
      <c r="D90">
        <v>4.3276000000000003</v>
      </c>
      <c r="E90">
        <v>5.0763999999999996</v>
      </c>
      <c r="F90">
        <v>2.2115</v>
      </c>
      <c r="G90">
        <v>2.9437000000000002</v>
      </c>
      <c r="H90">
        <v>2.0118</v>
      </c>
      <c r="I90">
        <v>5.7713999999999999</v>
      </c>
      <c r="J90">
        <v>1.9088000000000001</v>
      </c>
      <c r="K90">
        <v>3.3567</v>
      </c>
      <c r="L90">
        <v>6.7676999999999996</v>
      </c>
      <c r="M90">
        <v>4.8868999999999998</v>
      </c>
      <c r="N90">
        <v>3.4689000000000001</v>
      </c>
      <c r="O90">
        <v>3.8</v>
      </c>
      <c r="P90">
        <v>3.4323000000000001</v>
      </c>
      <c r="Q90">
        <v>1.9930000000000001</v>
      </c>
      <c r="R90">
        <v>2.9941</v>
      </c>
      <c r="S90">
        <v>4.2088000000000001</v>
      </c>
      <c r="T90">
        <v>9.9966000000000008</v>
      </c>
      <c r="U90">
        <v>8.7677999999999994</v>
      </c>
      <c r="V90">
        <v>3.6997</v>
      </c>
      <c r="W90">
        <v>5.7939999999999996</v>
      </c>
      <c r="X90">
        <v>2.6823999999999999</v>
      </c>
      <c r="Y90">
        <v>3.4826000000000001</v>
      </c>
      <c r="Z90">
        <v>3.0609999999999999</v>
      </c>
      <c r="AA90">
        <v>12.6844</v>
      </c>
      <c r="AB90">
        <v>6.4631999999999996</v>
      </c>
      <c r="AC90">
        <v>3.9706999999999999</v>
      </c>
      <c r="AD90">
        <v>4.7595000000000001</v>
      </c>
      <c r="AE90">
        <v>6.8369999999999997</v>
      </c>
      <c r="AF90">
        <v>4.4363000000000001</v>
      </c>
      <c r="AG90">
        <v>5.5723000000000003</v>
      </c>
      <c r="AH90">
        <v>4.1208</v>
      </c>
      <c r="AJ90">
        <f t="shared" si="2"/>
        <v>0.75861769558044634</v>
      </c>
      <c r="AK90">
        <f t="shared" si="3"/>
        <v>4.6555242424242422</v>
      </c>
    </row>
    <row r="91" spans="1:37" x14ac:dyDescent="0.2">
      <c r="A91">
        <v>10.6036</v>
      </c>
      <c r="B91">
        <v>4.7478999999999996</v>
      </c>
      <c r="C91">
        <v>3.7650000000000001</v>
      </c>
      <c r="D91">
        <v>3.4085999999999999</v>
      </c>
      <c r="E91">
        <v>2.3167</v>
      </c>
      <c r="F91">
        <v>3.2187000000000001</v>
      </c>
      <c r="G91">
        <v>5.7617000000000003</v>
      </c>
      <c r="H91">
        <v>3.8292000000000002</v>
      </c>
      <c r="I91">
        <v>4.8471000000000002</v>
      </c>
      <c r="J91">
        <v>2.7904</v>
      </c>
      <c r="K91">
        <v>1.9431</v>
      </c>
      <c r="L91">
        <v>6.0453000000000001</v>
      </c>
      <c r="M91">
        <v>5.5815999999999999</v>
      </c>
      <c r="N91">
        <v>3.7090999999999998</v>
      </c>
      <c r="O91">
        <v>2.5436000000000001</v>
      </c>
      <c r="P91">
        <v>2.1686000000000001</v>
      </c>
      <c r="Q91">
        <v>1.8958999999999999</v>
      </c>
      <c r="R91">
        <v>4.6837</v>
      </c>
      <c r="S91">
        <v>5.4176000000000002</v>
      </c>
      <c r="T91">
        <v>5.4340000000000002</v>
      </c>
      <c r="U91">
        <v>17.9877</v>
      </c>
      <c r="V91">
        <v>4.3571999999999997</v>
      </c>
      <c r="W91">
        <v>8.4497</v>
      </c>
      <c r="X91">
        <v>2.7858000000000001</v>
      </c>
      <c r="Y91">
        <v>4.2404000000000002</v>
      </c>
      <c r="Z91">
        <v>3.3740000000000001</v>
      </c>
      <c r="AA91">
        <v>6.9436</v>
      </c>
      <c r="AB91">
        <v>6.0541999999999998</v>
      </c>
      <c r="AC91">
        <v>4.5327000000000002</v>
      </c>
      <c r="AD91">
        <v>4.9642999999999997</v>
      </c>
      <c r="AE91">
        <v>6.2816999999999998</v>
      </c>
      <c r="AF91">
        <v>5.3009000000000004</v>
      </c>
      <c r="AG91">
        <v>5.2625999999999999</v>
      </c>
      <c r="AH91">
        <v>6.8014000000000001</v>
      </c>
      <c r="AJ91">
        <f t="shared" si="2"/>
        <v>0.7672426268414807</v>
      </c>
      <c r="AK91">
        <f t="shared" si="3"/>
        <v>4.8922424242424247</v>
      </c>
    </row>
    <row r="92" spans="1:37" x14ac:dyDescent="0.2">
      <c r="A92">
        <v>10.7227</v>
      </c>
      <c r="B92">
        <v>4.827</v>
      </c>
      <c r="C92">
        <v>2.5472999999999999</v>
      </c>
      <c r="D92">
        <v>4.3452999999999999</v>
      </c>
      <c r="E92">
        <v>6.5803000000000003</v>
      </c>
      <c r="F92">
        <v>3.3068</v>
      </c>
      <c r="G92">
        <v>3.7265000000000001</v>
      </c>
      <c r="H92">
        <v>3.8780000000000001</v>
      </c>
      <c r="I92">
        <v>2.1362000000000001</v>
      </c>
      <c r="J92">
        <v>2.1444999999999999</v>
      </c>
      <c r="K92">
        <v>1.9729000000000001</v>
      </c>
      <c r="L92">
        <v>3.6560999999999999</v>
      </c>
      <c r="M92">
        <v>2.7854999999999999</v>
      </c>
      <c r="N92">
        <v>4.4688999999999997</v>
      </c>
      <c r="O92">
        <v>4.2233000000000001</v>
      </c>
      <c r="P92">
        <v>4.6028000000000002</v>
      </c>
      <c r="Q92">
        <v>3.4413</v>
      </c>
      <c r="R92">
        <v>1.9277</v>
      </c>
      <c r="S92">
        <v>6.0739000000000001</v>
      </c>
      <c r="T92">
        <v>3.8826999999999998</v>
      </c>
      <c r="U92">
        <v>7.3169000000000004</v>
      </c>
      <c r="V92">
        <v>3.6444000000000001</v>
      </c>
      <c r="W92">
        <v>9.7184000000000008</v>
      </c>
      <c r="X92">
        <v>3.0331000000000001</v>
      </c>
      <c r="Y92">
        <v>2.4738000000000002</v>
      </c>
      <c r="Z92">
        <v>3.0619000000000001</v>
      </c>
      <c r="AA92">
        <v>7.1856</v>
      </c>
      <c r="AB92">
        <v>6.9062000000000001</v>
      </c>
      <c r="AC92">
        <v>2.9792999999999998</v>
      </c>
      <c r="AD92">
        <v>6.5971000000000002</v>
      </c>
      <c r="AE92">
        <v>8.7312999999999992</v>
      </c>
      <c r="AF92">
        <v>8.3984000000000005</v>
      </c>
      <c r="AG92">
        <v>5.8929</v>
      </c>
      <c r="AH92">
        <v>6.4733999999999998</v>
      </c>
      <c r="AJ92">
        <f t="shared" si="2"/>
        <v>0.77586032242192704</v>
      </c>
      <c r="AK92">
        <f t="shared" si="3"/>
        <v>4.6345363636363635</v>
      </c>
    </row>
    <row r="93" spans="1:37" x14ac:dyDescent="0.2">
      <c r="A93">
        <v>10.841900000000001</v>
      </c>
      <c r="B93">
        <v>3.4405999999999999</v>
      </c>
      <c r="C93">
        <v>4.7077</v>
      </c>
      <c r="D93">
        <v>3.2323</v>
      </c>
      <c r="E93">
        <v>3.4721000000000002</v>
      </c>
      <c r="F93">
        <v>4.5449999999999999</v>
      </c>
      <c r="G93">
        <v>2.7292999999999998</v>
      </c>
      <c r="H93">
        <v>3.8454000000000002</v>
      </c>
      <c r="I93">
        <v>2.5718000000000001</v>
      </c>
      <c r="J93">
        <v>3.5459999999999998</v>
      </c>
      <c r="K93">
        <v>2.8992</v>
      </c>
      <c r="L93">
        <v>4.7179000000000002</v>
      </c>
      <c r="M93">
        <v>2.9735999999999998</v>
      </c>
      <c r="N93">
        <v>4.6471999999999998</v>
      </c>
      <c r="O93">
        <v>4.1909999999999998</v>
      </c>
      <c r="P93">
        <v>2.7509999999999999</v>
      </c>
      <c r="Q93">
        <v>3.2824</v>
      </c>
      <c r="R93">
        <v>2.4729999999999999</v>
      </c>
      <c r="S93">
        <v>3.5914000000000001</v>
      </c>
      <c r="T93">
        <v>3.04</v>
      </c>
      <c r="U93">
        <v>14.484</v>
      </c>
      <c r="V93">
        <v>3.6122000000000001</v>
      </c>
      <c r="W93">
        <v>6.3887999999999998</v>
      </c>
      <c r="X93">
        <v>3.2322000000000002</v>
      </c>
      <c r="Y93">
        <v>3.1381000000000001</v>
      </c>
      <c r="Z93">
        <v>3.7021999999999999</v>
      </c>
      <c r="AA93">
        <v>5.282</v>
      </c>
      <c r="AB93">
        <v>3.4129</v>
      </c>
      <c r="AC93">
        <v>3.0303</v>
      </c>
      <c r="AD93">
        <v>3.9474999999999998</v>
      </c>
      <c r="AE93">
        <v>6.8455000000000004</v>
      </c>
      <c r="AF93">
        <v>5.0608000000000004</v>
      </c>
      <c r="AG93">
        <v>5.6554000000000002</v>
      </c>
      <c r="AH93">
        <v>6.4896000000000003</v>
      </c>
      <c r="AJ93">
        <f t="shared" si="2"/>
        <v>0.78448525368296151</v>
      </c>
      <c r="AK93">
        <f t="shared" si="3"/>
        <v>4.270860606060606</v>
      </c>
    </row>
    <row r="94" spans="1:37" x14ac:dyDescent="0.2">
      <c r="A94">
        <v>10.961</v>
      </c>
      <c r="B94">
        <v>7.5403000000000002</v>
      </c>
      <c r="C94">
        <v>2.5078999999999998</v>
      </c>
      <c r="D94">
        <v>2.7827999999999999</v>
      </c>
      <c r="E94">
        <v>2.7831999999999999</v>
      </c>
      <c r="F94">
        <v>3.7119</v>
      </c>
      <c r="G94">
        <v>2.1181000000000001</v>
      </c>
      <c r="H94">
        <v>3.4988999999999999</v>
      </c>
      <c r="I94">
        <v>1.8928</v>
      </c>
      <c r="J94">
        <v>2.1133999999999999</v>
      </c>
      <c r="K94">
        <v>2.4279000000000002</v>
      </c>
      <c r="L94">
        <v>2.0099</v>
      </c>
      <c r="M94">
        <v>6.1306000000000003</v>
      </c>
      <c r="N94">
        <v>5.2424999999999997</v>
      </c>
      <c r="O94">
        <v>4.6127000000000002</v>
      </c>
      <c r="P94">
        <v>2.1995</v>
      </c>
      <c r="Q94">
        <v>2.6789999999999998</v>
      </c>
      <c r="R94">
        <v>3.2898999999999998</v>
      </c>
      <c r="S94">
        <v>3.4964</v>
      </c>
      <c r="T94">
        <v>4.3460999999999999</v>
      </c>
      <c r="U94">
        <v>5.8023999999999996</v>
      </c>
      <c r="V94">
        <v>4.7363</v>
      </c>
      <c r="W94">
        <v>4.3856000000000002</v>
      </c>
      <c r="X94">
        <v>3.2783000000000002</v>
      </c>
      <c r="Y94">
        <v>2.6301000000000001</v>
      </c>
      <c r="Z94">
        <v>2.1779000000000002</v>
      </c>
      <c r="AA94">
        <v>4.9234999999999998</v>
      </c>
      <c r="AB94">
        <v>4.7500999999999998</v>
      </c>
      <c r="AC94">
        <v>2.1861999999999999</v>
      </c>
      <c r="AD94">
        <v>7.0952999999999999</v>
      </c>
      <c r="AE94">
        <v>6.8577000000000004</v>
      </c>
      <c r="AF94">
        <v>5.6733000000000002</v>
      </c>
      <c r="AG94">
        <v>4.4888000000000003</v>
      </c>
      <c r="AH94">
        <v>5.8068</v>
      </c>
      <c r="AJ94">
        <f t="shared" si="2"/>
        <v>0.79310294926340774</v>
      </c>
      <c r="AK94">
        <f t="shared" si="3"/>
        <v>3.9447303030303029</v>
      </c>
    </row>
    <row r="95" spans="1:37" x14ac:dyDescent="0.2">
      <c r="A95">
        <v>11.0801</v>
      </c>
      <c r="B95">
        <v>5.9259000000000004</v>
      </c>
      <c r="C95">
        <v>4.4977999999999998</v>
      </c>
      <c r="D95">
        <v>3.1848000000000001</v>
      </c>
      <c r="E95">
        <v>3.0783</v>
      </c>
      <c r="F95">
        <v>2.5085000000000002</v>
      </c>
      <c r="G95">
        <v>2.7948</v>
      </c>
      <c r="H95">
        <v>4.5629</v>
      </c>
      <c r="I95">
        <v>3.7136</v>
      </c>
      <c r="J95">
        <v>3.4933999999999998</v>
      </c>
      <c r="K95">
        <v>4.9090999999999996</v>
      </c>
      <c r="L95">
        <v>5.8327999999999998</v>
      </c>
      <c r="M95">
        <v>3.1221000000000001</v>
      </c>
      <c r="N95">
        <v>4.6700999999999997</v>
      </c>
      <c r="O95">
        <v>2.3418999999999999</v>
      </c>
      <c r="P95">
        <v>3.4578000000000002</v>
      </c>
      <c r="Q95">
        <v>3.2473999999999998</v>
      </c>
      <c r="R95">
        <v>4.1298000000000004</v>
      </c>
      <c r="S95">
        <v>2.8485</v>
      </c>
      <c r="T95">
        <v>3.1383999999999999</v>
      </c>
      <c r="U95">
        <v>6.3621999999999996</v>
      </c>
      <c r="V95">
        <v>4.8478000000000003</v>
      </c>
      <c r="W95">
        <v>5.2537000000000003</v>
      </c>
      <c r="X95">
        <v>6.7169999999999996</v>
      </c>
      <c r="Y95">
        <v>2.6440999999999999</v>
      </c>
      <c r="Z95">
        <v>3.4685999999999999</v>
      </c>
      <c r="AA95">
        <v>5.9871999999999996</v>
      </c>
      <c r="AB95">
        <v>7.1681999999999997</v>
      </c>
      <c r="AC95">
        <v>2.5857999999999999</v>
      </c>
      <c r="AD95">
        <v>7.2278000000000002</v>
      </c>
      <c r="AE95">
        <v>8.6456</v>
      </c>
      <c r="AF95">
        <v>6.4221000000000004</v>
      </c>
      <c r="AG95">
        <v>5.8738999999999999</v>
      </c>
      <c r="AH95">
        <v>3.3883999999999999</v>
      </c>
      <c r="AJ95">
        <f t="shared" si="2"/>
        <v>0.80172064484385408</v>
      </c>
      <c r="AK95">
        <f t="shared" si="3"/>
        <v>4.4863727272727267</v>
      </c>
    </row>
    <row r="96" spans="1:37" x14ac:dyDescent="0.2">
      <c r="A96">
        <v>11.199299999999999</v>
      </c>
      <c r="B96">
        <v>7.8086000000000002</v>
      </c>
      <c r="C96">
        <v>5.9417999999999997</v>
      </c>
      <c r="D96">
        <v>3.891</v>
      </c>
      <c r="E96">
        <v>6.0404999999999998</v>
      </c>
      <c r="F96">
        <v>2.1831999999999998</v>
      </c>
      <c r="G96">
        <v>2.5705</v>
      </c>
      <c r="H96">
        <v>2.2423000000000002</v>
      </c>
      <c r="I96">
        <v>2.9862000000000002</v>
      </c>
      <c r="J96">
        <v>3.3687</v>
      </c>
      <c r="K96">
        <v>2.0276999999999998</v>
      </c>
      <c r="L96">
        <v>2.7519999999999998</v>
      </c>
      <c r="M96">
        <v>4.7271999999999998</v>
      </c>
      <c r="N96">
        <v>2.3511000000000002</v>
      </c>
      <c r="O96">
        <v>2.7559999999999998</v>
      </c>
      <c r="P96">
        <v>2.9586000000000001</v>
      </c>
      <c r="Q96">
        <v>3.5489999999999999</v>
      </c>
      <c r="R96">
        <v>2.2812999999999999</v>
      </c>
      <c r="S96">
        <v>2.8483000000000001</v>
      </c>
      <c r="T96">
        <v>3.5482</v>
      </c>
      <c r="U96">
        <v>4.0853999999999999</v>
      </c>
      <c r="V96">
        <v>3.2296999999999998</v>
      </c>
      <c r="W96">
        <v>5.9641000000000002</v>
      </c>
      <c r="X96">
        <v>3.8307000000000002</v>
      </c>
      <c r="Y96">
        <v>3.2934999999999999</v>
      </c>
      <c r="Z96">
        <v>3.7118000000000002</v>
      </c>
      <c r="AA96">
        <v>6.6497999999999999</v>
      </c>
      <c r="AB96">
        <v>5.03</v>
      </c>
      <c r="AC96">
        <v>3.1074000000000002</v>
      </c>
      <c r="AD96">
        <v>4.7671000000000001</v>
      </c>
      <c r="AE96">
        <v>4.9649999999999999</v>
      </c>
      <c r="AF96">
        <v>4.5735000000000001</v>
      </c>
      <c r="AG96">
        <v>4.9705000000000004</v>
      </c>
      <c r="AH96">
        <v>7.0918999999999999</v>
      </c>
      <c r="AJ96">
        <f t="shared" si="2"/>
        <v>0.81034557610488844</v>
      </c>
      <c r="AK96">
        <f t="shared" si="3"/>
        <v>4.0031090909090903</v>
      </c>
    </row>
    <row r="97" spans="1:37" x14ac:dyDescent="0.2">
      <c r="A97">
        <v>11.3184</v>
      </c>
      <c r="B97">
        <v>5.9983000000000004</v>
      </c>
      <c r="C97">
        <v>3.3045</v>
      </c>
      <c r="D97">
        <v>4.7267000000000001</v>
      </c>
      <c r="E97">
        <v>4.0599999999999996</v>
      </c>
      <c r="F97">
        <v>5.6882000000000001</v>
      </c>
      <c r="G97">
        <v>2.4649999999999999</v>
      </c>
      <c r="H97">
        <v>3.1219000000000001</v>
      </c>
      <c r="I97">
        <v>2.4956</v>
      </c>
      <c r="J97">
        <v>2.1292</v>
      </c>
      <c r="K97">
        <v>2.6265000000000001</v>
      </c>
      <c r="L97">
        <v>3.7633000000000001</v>
      </c>
      <c r="M97">
        <v>2.2029000000000001</v>
      </c>
      <c r="N97">
        <v>3.7010999999999998</v>
      </c>
      <c r="O97">
        <v>3.2707000000000002</v>
      </c>
      <c r="P97">
        <v>2.0207999999999999</v>
      </c>
      <c r="Q97">
        <v>3.0129000000000001</v>
      </c>
      <c r="R97">
        <v>3.1231</v>
      </c>
      <c r="S97">
        <v>4.6111000000000004</v>
      </c>
      <c r="T97">
        <v>3.7042000000000002</v>
      </c>
      <c r="U97">
        <v>5.7340999999999998</v>
      </c>
      <c r="V97">
        <v>5.3223000000000003</v>
      </c>
      <c r="W97">
        <v>4.2034000000000002</v>
      </c>
      <c r="X97">
        <v>3.08</v>
      </c>
      <c r="Y97">
        <v>3.7343000000000002</v>
      </c>
      <c r="Z97">
        <v>3.1059999999999999</v>
      </c>
      <c r="AA97">
        <v>5.1272000000000002</v>
      </c>
      <c r="AB97">
        <v>3.6187999999999998</v>
      </c>
      <c r="AC97">
        <v>3.7281</v>
      </c>
      <c r="AD97">
        <v>7.3465999999999996</v>
      </c>
      <c r="AE97">
        <v>6.0204000000000004</v>
      </c>
      <c r="AF97">
        <v>3.9834999999999998</v>
      </c>
      <c r="AG97">
        <v>5.4875999999999996</v>
      </c>
      <c r="AH97">
        <v>4.8456999999999999</v>
      </c>
      <c r="AJ97">
        <f t="shared" si="2"/>
        <v>0.81896327168533478</v>
      </c>
      <c r="AK97">
        <f t="shared" si="3"/>
        <v>3.9807272727272727</v>
      </c>
    </row>
    <row r="98" spans="1:37" x14ac:dyDescent="0.2">
      <c r="A98">
        <v>11.4376</v>
      </c>
      <c r="B98">
        <v>5.5777999999999999</v>
      </c>
      <c r="C98">
        <v>3.5510999999999999</v>
      </c>
      <c r="D98">
        <v>2.9756999999999998</v>
      </c>
      <c r="E98">
        <v>3.1472000000000002</v>
      </c>
      <c r="F98">
        <v>3.3843000000000001</v>
      </c>
      <c r="G98">
        <v>2.6996000000000002</v>
      </c>
      <c r="H98">
        <v>4.4740000000000002</v>
      </c>
      <c r="I98">
        <v>6.5138999999999996</v>
      </c>
      <c r="J98">
        <v>4.1429</v>
      </c>
      <c r="K98">
        <v>2.278</v>
      </c>
      <c r="L98">
        <v>2.5729000000000002</v>
      </c>
      <c r="M98">
        <v>2.4558</v>
      </c>
      <c r="N98">
        <v>2.1459000000000001</v>
      </c>
      <c r="O98">
        <v>4.1239999999999997</v>
      </c>
      <c r="P98">
        <v>3.2075999999999998</v>
      </c>
      <c r="Q98">
        <v>4.6919000000000004</v>
      </c>
      <c r="R98">
        <v>1.9094</v>
      </c>
      <c r="S98">
        <v>2.9750000000000001</v>
      </c>
      <c r="T98">
        <v>2.2603</v>
      </c>
      <c r="U98">
        <v>4.4271000000000003</v>
      </c>
      <c r="V98">
        <v>4.8571999999999997</v>
      </c>
      <c r="W98">
        <v>8.5230999999999995</v>
      </c>
      <c r="X98">
        <v>4.9470000000000001</v>
      </c>
      <c r="Y98">
        <v>2.6983999999999999</v>
      </c>
      <c r="Z98">
        <v>2.4982000000000002</v>
      </c>
      <c r="AA98">
        <v>5.2004000000000001</v>
      </c>
      <c r="AB98">
        <v>6.3817000000000004</v>
      </c>
      <c r="AC98">
        <v>4.2865000000000002</v>
      </c>
      <c r="AD98">
        <v>4.2691999999999997</v>
      </c>
      <c r="AE98">
        <v>5.3148999999999997</v>
      </c>
      <c r="AF98">
        <v>3.7290999999999999</v>
      </c>
      <c r="AG98">
        <v>2.3481000000000001</v>
      </c>
      <c r="AH98">
        <v>5.0053000000000001</v>
      </c>
      <c r="AJ98">
        <f t="shared" si="2"/>
        <v>0.82758820294636914</v>
      </c>
      <c r="AK98">
        <f t="shared" si="3"/>
        <v>3.9264696969696971</v>
      </c>
    </row>
    <row r="99" spans="1:37" x14ac:dyDescent="0.2">
      <c r="A99">
        <v>11.556699999999999</v>
      </c>
      <c r="B99">
        <v>5.1203000000000003</v>
      </c>
      <c r="C99">
        <v>2.9161000000000001</v>
      </c>
      <c r="D99">
        <v>3.7683</v>
      </c>
      <c r="E99">
        <v>3.4459</v>
      </c>
      <c r="F99">
        <v>3.8622999999999998</v>
      </c>
      <c r="G99">
        <v>2.6185</v>
      </c>
      <c r="H99">
        <v>2.9449999999999998</v>
      </c>
      <c r="I99">
        <v>2.6145999999999998</v>
      </c>
      <c r="J99">
        <v>2.3732000000000002</v>
      </c>
      <c r="K99">
        <v>2.8403999999999998</v>
      </c>
      <c r="L99">
        <v>2.1288999999999998</v>
      </c>
      <c r="M99">
        <v>2.1427</v>
      </c>
      <c r="N99">
        <v>2.9887000000000001</v>
      </c>
      <c r="O99">
        <v>4.0610999999999997</v>
      </c>
      <c r="P99">
        <v>2.1446999999999998</v>
      </c>
      <c r="Q99">
        <v>3.0560999999999998</v>
      </c>
      <c r="R99">
        <v>2.4498000000000002</v>
      </c>
      <c r="S99">
        <v>2.5880999999999998</v>
      </c>
      <c r="T99">
        <v>2.6968000000000001</v>
      </c>
      <c r="U99">
        <v>2.6051000000000002</v>
      </c>
      <c r="V99">
        <v>3.5051999999999999</v>
      </c>
      <c r="W99">
        <v>9.4651999999999994</v>
      </c>
      <c r="X99">
        <v>3.7827999999999999</v>
      </c>
      <c r="Y99">
        <v>2.3054999999999999</v>
      </c>
      <c r="Z99">
        <v>5.2717999999999998</v>
      </c>
      <c r="AA99">
        <v>5.2144000000000004</v>
      </c>
      <c r="AB99">
        <v>5.0194999999999999</v>
      </c>
      <c r="AC99">
        <v>5.6155999999999997</v>
      </c>
      <c r="AD99">
        <v>5.1731999999999996</v>
      </c>
      <c r="AE99">
        <v>3.5811000000000002</v>
      </c>
      <c r="AF99">
        <v>4.9423000000000004</v>
      </c>
      <c r="AG99">
        <v>4.0664999999999996</v>
      </c>
      <c r="AH99">
        <v>3.9651999999999998</v>
      </c>
      <c r="AJ99">
        <f t="shared" si="2"/>
        <v>0.83620589852681537</v>
      </c>
      <c r="AK99">
        <f t="shared" si="3"/>
        <v>3.67499696969697</v>
      </c>
    </row>
    <row r="100" spans="1:37" x14ac:dyDescent="0.2">
      <c r="A100">
        <v>11.675800000000001</v>
      </c>
      <c r="B100">
        <v>5.2962999999999996</v>
      </c>
      <c r="C100">
        <v>3.6322999999999999</v>
      </c>
      <c r="D100">
        <v>3.0908000000000002</v>
      </c>
      <c r="E100">
        <v>2.7181000000000002</v>
      </c>
      <c r="F100">
        <v>2.5522999999999998</v>
      </c>
      <c r="G100">
        <v>4.0891000000000002</v>
      </c>
      <c r="H100">
        <v>6.4222999999999999</v>
      </c>
      <c r="I100">
        <v>2.9977</v>
      </c>
      <c r="J100">
        <v>3.3449</v>
      </c>
      <c r="K100">
        <v>5.2526000000000002</v>
      </c>
      <c r="L100">
        <v>1.7976000000000001</v>
      </c>
      <c r="M100">
        <v>2.9367999999999999</v>
      </c>
      <c r="N100">
        <v>5.1795</v>
      </c>
      <c r="O100">
        <v>3.0038</v>
      </c>
      <c r="P100">
        <v>4.6181000000000001</v>
      </c>
      <c r="Q100">
        <v>2.4117999999999999</v>
      </c>
      <c r="R100">
        <v>2.9746999999999999</v>
      </c>
      <c r="S100">
        <v>2.8733</v>
      </c>
      <c r="T100">
        <v>2.6764999999999999</v>
      </c>
      <c r="U100">
        <v>6.0495000000000001</v>
      </c>
      <c r="V100">
        <v>4.3944000000000001</v>
      </c>
      <c r="W100">
        <v>8.0470000000000006</v>
      </c>
      <c r="X100">
        <v>6.1619999999999999</v>
      </c>
      <c r="Y100">
        <v>3.9903</v>
      </c>
      <c r="Z100">
        <v>2.5535000000000001</v>
      </c>
      <c r="AA100">
        <v>2.4466000000000001</v>
      </c>
      <c r="AB100">
        <v>4.8486000000000002</v>
      </c>
      <c r="AC100">
        <v>3.5116000000000001</v>
      </c>
      <c r="AD100">
        <v>2.4596</v>
      </c>
      <c r="AE100">
        <v>4.9812000000000003</v>
      </c>
      <c r="AF100">
        <v>3.6208999999999998</v>
      </c>
      <c r="AG100">
        <v>2.6701000000000001</v>
      </c>
      <c r="AH100">
        <v>3.5493999999999999</v>
      </c>
      <c r="AJ100">
        <f t="shared" si="2"/>
        <v>0.84482359410726182</v>
      </c>
      <c r="AK100">
        <f t="shared" si="3"/>
        <v>3.8531272727272734</v>
      </c>
    </row>
    <row r="101" spans="1:37" x14ac:dyDescent="0.2">
      <c r="A101">
        <v>11.795</v>
      </c>
      <c r="B101">
        <v>3.5935999999999999</v>
      </c>
      <c r="C101">
        <v>4.7070999999999996</v>
      </c>
      <c r="D101">
        <v>4.2662000000000004</v>
      </c>
      <c r="E101">
        <v>2.5364</v>
      </c>
      <c r="F101">
        <v>2.4483000000000001</v>
      </c>
      <c r="G101">
        <v>2.9590999999999998</v>
      </c>
      <c r="H101">
        <v>2.9325000000000001</v>
      </c>
      <c r="I101">
        <v>3.0062000000000002</v>
      </c>
      <c r="J101">
        <v>3.2526999999999999</v>
      </c>
      <c r="K101">
        <v>3.6890000000000001</v>
      </c>
      <c r="L101">
        <v>2.4241999999999999</v>
      </c>
      <c r="M101">
        <v>2.7787999999999999</v>
      </c>
      <c r="N101">
        <v>2.6471</v>
      </c>
      <c r="O101">
        <v>2.9224000000000001</v>
      </c>
      <c r="P101">
        <v>2.7930000000000001</v>
      </c>
      <c r="Q101">
        <v>3.3086000000000002</v>
      </c>
      <c r="R101">
        <v>3.9346999999999999</v>
      </c>
      <c r="S101">
        <v>2.6343999999999999</v>
      </c>
      <c r="T101">
        <v>2.5590000000000002</v>
      </c>
      <c r="U101">
        <v>3.8628999999999998</v>
      </c>
      <c r="V101">
        <v>6.1338999999999997</v>
      </c>
      <c r="W101">
        <v>5.9720000000000004</v>
      </c>
      <c r="X101">
        <v>5.0792999999999999</v>
      </c>
      <c r="Y101">
        <v>3.8778999999999999</v>
      </c>
      <c r="Z101">
        <v>3.6440000000000001</v>
      </c>
      <c r="AA101">
        <v>5.4875999999999996</v>
      </c>
      <c r="AB101">
        <v>3.6515</v>
      </c>
      <c r="AC101">
        <v>4.2808999999999999</v>
      </c>
      <c r="AD101">
        <v>4.4691000000000001</v>
      </c>
      <c r="AE101">
        <v>2.0598000000000001</v>
      </c>
      <c r="AF101">
        <v>4.9246999999999996</v>
      </c>
      <c r="AG101">
        <v>2.8130999999999999</v>
      </c>
      <c r="AH101">
        <v>2.2902999999999998</v>
      </c>
      <c r="AJ101">
        <f t="shared" si="2"/>
        <v>0.85344852536829618</v>
      </c>
      <c r="AK101">
        <f t="shared" si="3"/>
        <v>3.5739484848484846</v>
      </c>
    </row>
    <row r="102" spans="1:37" x14ac:dyDescent="0.2">
      <c r="A102">
        <v>11.914099999999999</v>
      </c>
      <c r="B102">
        <v>2.4133</v>
      </c>
      <c r="C102">
        <v>2.4584999999999999</v>
      </c>
      <c r="D102">
        <v>5.2340999999999998</v>
      </c>
      <c r="E102">
        <v>2.6055999999999999</v>
      </c>
      <c r="F102">
        <v>3.1823000000000001</v>
      </c>
      <c r="G102">
        <v>3.4634</v>
      </c>
      <c r="H102">
        <v>1.8948</v>
      </c>
      <c r="I102">
        <v>4.4633000000000003</v>
      </c>
      <c r="J102">
        <v>2.6554000000000002</v>
      </c>
      <c r="K102">
        <v>2.3885000000000001</v>
      </c>
      <c r="L102">
        <v>3.1475</v>
      </c>
      <c r="M102">
        <v>3.9089999999999998</v>
      </c>
      <c r="N102">
        <v>2.4990000000000001</v>
      </c>
      <c r="O102">
        <v>3.1657999999999999</v>
      </c>
      <c r="P102">
        <v>2.4235000000000002</v>
      </c>
      <c r="Q102">
        <v>4.7064000000000004</v>
      </c>
      <c r="R102">
        <v>1.8977999999999999</v>
      </c>
      <c r="S102">
        <v>2.2515999999999998</v>
      </c>
      <c r="T102">
        <v>4.0586000000000002</v>
      </c>
      <c r="U102">
        <v>4.6638999999999999</v>
      </c>
      <c r="V102">
        <v>2.1478999999999999</v>
      </c>
      <c r="W102">
        <v>4.8635000000000002</v>
      </c>
      <c r="X102">
        <v>5.4592999999999998</v>
      </c>
      <c r="Y102">
        <v>3.5552000000000001</v>
      </c>
      <c r="Z102">
        <v>6.0765000000000002</v>
      </c>
      <c r="AA102">
        <v>9.4977</v>
      </c>
      <c r="AB102">
        <v>3.7565</v>
      </c>
      <c r="AC102">
        <v>4.3593999999999999</v>
      </c>
      <c r="AD102">
        <v>2.8090000000000002</v>
      </c>
      <c r="AE102">
        <v>3.2814000000000001</v>
      </c>
      <c r="AF102">
        <v>4.0768000000000004</v>
      </c>
      <c r="AG102">
        <v>2.9449000000000001</v>
      </c>
      <c r="AH102">
        <v>3.1154000000000002</v>
      </c>
      <c r="AJ102">
        <f t="shared" si="2"/>
        <v>0.86206622094874241</v>
      </c>
      <c r="AK102">
        <f t="shared" si="3"/>
        <v>3.6189636363636364</v>
      </c>
    </row>
    <row r="103" spans="1:37" x14ac:dyDescent="0.2">
      <c r="A103">
        <v>12.033300000000001</v>
      </c>
      <c r="B103">
        <v>2.9506000000000001</v>
      </c>
      <c r="C103">
        <v>4.3967999999999998</v>
      </c>
      <c r="D103">
        <v>4.5498000000000003</v>
      </c>
      <c r="E103">
        <v>2.2614000000000001</v>
      </c>
      <c r="F103">
        <v>5.306</v>
      </c>
      <c r="G103">
        <v>4.9054000000000002</v>
      </c>
      <c r="H103">
        <v>2.7361</v>
      </c>
      <c r="I103">
        <v>3.8292000000000002</v>
      </c>
      <c r="J103">
        <v>2.9605999999999999</v>
      </c>
      <c r="K103">
        <v>4.5205000000000002</v>
      </c>
      <c r="L103">
        <v>2.9367999999999999</v>
      </c>
      <c r="M103">
        <v>2.4518</v>
      </c>
      <c r="N103">
        <v>2.4199000000000002</v>
      </c>
      <c r="O103">
        <v>2.1604000000000001</v>
      </c>
      <c r="P103">
        <v>2.3603999999999998</v>
      </c>
      <c r="Q103">
        <v>3.67</v>
      </c>
      <c r="R103">
        <v>2.1093999999999999</v>
      </c>
      <c r="S103">
        <v>2.9681000000000002</v>
      </c>
      <c r="T103">
        <v>3.2239</v>
      </c>
      <c r="U103">
        <v>3.6034000000000002</v>
      </c>
      <c r="V103">
        <v>4.2164000000000001</v>
      </c>
      <c r="W103">
        <v>9.4254999999999995</v>
      </c>
      <c r="X103">
        <v>7.7549999999999999</v>
      </c>
      <c r="Y103">
        <v>3.3963999999999999</v>
      </c>
      <c r="Z103">
        <v>3.8936999999999999</v>
      </c>
      <c r="AA103">
        <v>7.3564999999999996</v>
      </c>
      <c r="AB103">
        <v>4.0574000000000003</v>
      </c>
      <c r="AC103">
        <v>2.8612000000000002</v>
      </c>
      <c r="AD103">
        <v>2.4298999999999999</v>
      </c>
      <c r="AE103">
        <v>2.7991000000000001</v>
      </c>
      <c r="AF103">
        <v>2.9403999999999999</v>
      </c>
      <c r="AG103">
        <v>4.1951000000000001</v>
      </c>
      <c r="AH103">
        <v>2.9542999999999999</v>
      </c>
      <c r="AJ103">
        <f t="shared" si="2"/>
        <v>0.87069115220977689</v>
      </c>
      <c r="AK103">
        <f t="shared" si="3"/>
        <v>3.7757999999999994</v>
      </c>
    </row>
    <row r="104" spans="1:37" x14ac:dyDescent="0.2">
      <c r="A104">
        <v>12.1524</v>
      </c>
      <c r="B104">
        <v>2.407</v>
      </c>
      <c r="C104">
        <v>2.6025999999999998</v>
      </c>
      <c r="D104">
        <v>2.7551999999999999</v>
      </c>
      <c r="E104">
        <v>3.2898000000000001</v>
      </c>
      <c r="F104">
        <v>5.8409000000000004</v>
      </c>
      <c r="G104">
        <v>2.2614999999999998</v>
      </c>
      <c r="H104">
        <v>3.8902000000000001</v>
      </c>
      <c r="I104">
        <v>2.1680000000000001</v>
      </c>
      <c r="J104">
        <v>3.2363</v>
      </c>
      <c r="K104">
        <v>2.2037</v>
      </c>
      <c r="L104">
        <v>2.4148000000000001</v>
      </c>
      <c r="M104">
        <v>2.6128</v>
      </c>
      <c r="N104">
        <v>3.4550999999999998</v>
      </c>
      <c r="O104">
        <v>3.6739999999999999</v>
      </c>
      <c r="P104">
        <v>2.8580000000000001</v>
      </c>
      <c r="Q104">
        <v>3.2263999999999999</v>
      </c>
      <c r="R104">
        <v>3.1326999999999998</v>
      </c>
      <c r="S104">
        <v>3.4298999999999999</v>
      </c>
      <c r="T104">
        <v>4.1147</v>
      </c>
      <c r="U104">
        <v>4.0096999999999996</v>
      </c>
      <c r="V104">
        <v>3.6454</v>
      </c>
      <c r="W104">
        <v>4.6033999999999997</v>
      </c>
      <c r="X104">
        <v>4.7264999999999997</v>
      </c>
      <c r="Y104">
        <v>3.8441999999999998</v>
      </c>
      <c r="Z104">
        <v>3.8868</v>
      </c>
      <c r="AA104">
        <v>5.6816000000000004</v>
      </c>
      <c r="AB104">
        <v>2.6421000000000001</v>
      </c>
      <c r="AC104">
        <v>2.7829999999999999</v>
      </c>
      <c r="AD104">
        <v>1.9317</v>
      </c>
      <c r="AE104">
        <v>2.5038999999999998</v>
      </c>
      <c r="AF104">
        <v>4.2466999999999997</v>
      </c>
      <c r="AG104">
        <v>4.5839999999999996</v>
      </c>
      <c r="AH104">
        <v>2.8946999999999998</v>
      </c>
      <c r="AJ104">
        <f t="shared" si="2"/>
        <v>0.87930884779022322</v>
      </c>
      <c r="AK104">
        <f t="shared" si="3"/>
        <v>3.3805242424242428</v>
      </c>
    </row>
    <row r="105" spans="1:37" x14ac:dyDescent="0.2">
      <c r="A105">
        <v>12.271599999999999</v>
      </c>
      <c r="B105">
        <v>3.3378999999999999</v>
      </c>
      <c r="C105">
        <v>3.1562000000000001</v>
      </c>
      <c r="D105">
        <v>3.7334000000000001</v>
      </c>
      <c r="E105">
        <v>4.1261000000000001</v>
      </c>
      <c r="F105">
        <v>3.9546999999999999</v>
      </c>
      <c r="G105">
        <v>2.9011999999999998</v>
      </c>
      <c r="H105">
        <v>3.3424</v>
      </c>
      <c r="I105">
        <v>2.5975000000000001</v>
      </c>
      <c r="J105">
        <v>4.3425000000000002</v>
      </c>
      <c r="K105">
        <v>3.5137999999999998</v>
      </c>
      <c r="L105">
        <v>3.1179000000000001</v>
      </c>
      <c r="M105">
        <v>4.2793000000000001</v>
      </c>
      <c r="N105">
        <v>3.4824999999999999</v>
      </c>
      <c r="O105">
        <v>2.8050999999999999</v>
      </c>
      <c r="P105">
        <v>2.5754999999999999</v>
      </c>
      <c r="Q105">
        <v>2.3711000000000002</v>
      </c>
      <c r="R105">
        <v>3.1556000000000002</v>
      </c>
      <c r="S105">
        <v>2.3083999999999998</v>
      </c>
      <c r="T105">
        <v>3.1379000000000001</v>
      </c>
      <c r="U105">
        <v>4.5873999999999997</v>
      </c>
      <c r="V105">
        <v>3.0537000000000001</v>
      </c>
      <c r="W105">
        <v>6.0191999999999997</v>
      </c>
      <c r="X105">
        <v>3.9319999999999999</v>
      </c>
      <c r="Y105">
        <v>3.7054</v>
      </c>
      <c r="Z105">
        <v>2.0935999999999999</v>
      </c>
      <c r="AA105">
        <v>4.6252000000000004</v>
      </c>
      <c r="AB105">
        <v>5.3105000000000002</v>
      </c>
      <c r="AC105">
        <v>2.4150999999999998</v>
      </c>
      <c r="AD105">
        <v>3.1313</v>
      </c>
      <c r="AE105">
        <v>2.7927</v>
      </c>
      <c r="AF105">
        <v>2.8384999999999998</v>
      </c>
      <c r="AG105">
        <v>2.5169999999999999</v>
      </c>
      <c r="AH105">
        <v>1.9184000000000001</v>
      </c>
      <c r="AJ105">
        <f t="shared" si="2"/>
        <v>0.88793377905125759</v>
      </c>
      <c r="AK105">
        <f t="shared" si="3"/>
        <v>3.3690606060606063</v>
      </c>
    </row>
    <row r="106" spans="1:37" x14ac:dyDescent="0.2">
      <c r="A106">
        <v>12.390700000000001</v>
      </c>
      <c r="B106">
        <v>2.9085000000000001</v>
      </c>
      <c r="C106">
        <v>2.9491999999999998</v>
      </c>
      <c r="D106">
        <v>4.1475</v>
      </c>
      <c r="E106">
        <v>2.9062000000000001</v>
      </c>
      <c r="F106">
        <v>4.2690000000000001</v>
      </c>
      <c r="G106">
        <v>3.0649000000000002</v>
      </c>
      <c r="H106">
        <v>2.8420999999999998</v>
      </c>
      <c r="I106">
        <v>6.3422999999999998</v>
      </c>
      <c r="J106">
        <v>3.2513000000000001</v>
      </c>
      <c r="K106">
        <v>4.7716000000000003</v>
      </c>
      <c r="L106">
        <v>3.6432000000000002</v>
      </c>
      <c r="M106">
        <v>4.0655999999999999</v>
      </c>
      <c r="N106">
        <v>3.9235000000000002</v>
      </c>
      <c r="O106">
        <v>4.4241000000000001</v>
      </c>
      <c r="P106">
        <v>3.1046999999999998</v>
      </c>
      <c r="Q106">
        <v>1.9521999999999999</v>
      </c>
      <c r="R106">
        <v>2.5074000000000001</v>
      </c>
      <c r="S106">
        <v>5.1944999999999997</v>
      </c>
      <c r="T106">
        <v>4.1886000000000001</v>
      </c>
      <c r="U106">
        <v>2.5648</v>
      </c>
      <c r="V106">
        <v>4.4035000000000002</v>
      </c>
      <c r="W106">
        <v>6.9737999999999998</v>
      </c>
      <c r="X106">
        <v>3.8624000000000001</v>
      </c>
      <c r="Y106">
        <v>2.7313999999999998</v>
      </c>
      <c r="Z106">
        <v>4.0082000000000004</v>
      </c>
      <c r="AA106">
        <v>4.6029</v>
      </c>
      <c r="AB106">
        <v>4.3959999999999999</v>
      </c>
      <c r="AC106">
        <v>2.2010999999999998</v>
      </c>
      <c r="AD106">
        <v>3.5760000000000001</v>
      </c>
      <c r="AE106">
        <v>3.6682000000000001</v>
      </c>
      <c r="AF106">
        <v>1.9619</v>
      </c>
      <c r="AG106">
        <v>2.6149</v>
      </c>
      <c r="AH106">
        <v>1.8891</v>
      </c>
      <c r="AJ106">
        <f t="shared" si="2"/>
        <v>0.89655147463170393</v>
      </c>
      <c r="AK106">
        <f t="shared" si="3"/>
        <v>3.6336545454545446</v>
      </c>
    </row>
    <row r="107" spans="1:37" x14ac:dyDescent="0.2">
      <c r="A107">
        <v>12.5098</v>
      </c>
      <c r="B107">
        <v>3.2602000000000002</v>
      </c>
      <c r="C107">
        <v>3.3934000000000002</v>
      </c>
      <c r="D107">
        <v>2.73</v>
      </c>
      <c r="E107">
        <v>3.4531999999999998</v>
      </c>
      <c r="F107">
        <v>3.7446000000000002</v>
      </c>
      <c r="G107">
        <v>2.7965</v>
      </c>
      <c r="H107">
        <v>5.0425000000000004</v>
      </c>
      <c r="I107">
        <v>3.6572</v>
      </c>
      <c r="J107">
        <v>3.6579999999999999</v>
      </c>
      <c r="K107">
        <v>2.2176999999999998</v>
      </c>
      <c r="L107">
        <v>3.5590999999999999</v>
      </c>
      <c r="M107">
        <v>3.3788999999999998</v>
      </c>
      <c r="N107">
        <v>3.1011000000000002</v>
      </c>
      <c r="O107">
        <v>2.2547999999999999</v>
      </c>
      <c r="P107">
        <v>2.4754999999999998</v>
      </c>
      <c r="Q107">
        <v>2.0794999999999999</v>
      </c>
      <c r="R107">
        <v>1.9816</v>
      </c>
      <c r="S107">
        <v>1.9716</v>
      </c>
      <c r="T107">
        <v>3.9097</v>
      </c>
      <c r="U107">
        <v>2.6244999999999998</v>
      </c>
      <c r="V107">
        <v>3.7934000000000001</v>
      </c>
      <c r="W107">
        <v>2.9097</v>
      </c>
      <c r="X107">
        <v>4.0205000000000002</v>
      </c>
      <c r="Y107">
        <v>1.9518</v>
      </c>
      <c r="Z107">
        <v>4.5464000000000002</v>
      </c>
      <c r="AA107">
        <v>2.9759000000000002</v>
      </c>
      <c r="AB107">
        <v>3.6240999999999999</v>
      </c>
      <c r="AC107">
        <v>3.4815999999999998</v>
      </c>
      <c r="AD107">
        <v>2.9910000000000001</v>
      </c>
      <c r="AE107">
        <v>2.4420999999999999</v>
      </c>
      <c r="AF107">
        <v>3.1105999999999998</v>
      </c>
      <c r="AG107">
        <v>3.0424000000000002</v>
      </c>
      <c r="AH107">
        <v>1.9501999999999999</v>
      </c>
      <c r="AJ107">
        <f t="shared" si="2"/>
        <v>0.90516917021215026</v>
      </c>
      <c r="AK107">
        <f t="shared" si="3"/>
        <v>3.0948272727272732</v>
      </c>
    </row>
    <row r="108" spans="1:37" x14ac:dyDescent="0.2">
      <c r="A108">
        <v>12.629</v>
      </c>
      <c r="B108">
        <v>4.5278999999999998</v>
      </c>
      <c r="C108">
        <v>4.0148000000000001</v>
      </c>
      <c r="D108">
        <v>3.5449999999999999</v>
      </c>
      <c r="E108">
        <v>4.2055999999999996</v>
      </c>
      <c r="F108">
        <v>2.0266000000000002</v>
      </c>
      <c r="G108">
        <v>4.3926999999999996</v>
      </c>
      <c r="H108">
        <v>2.3734999999999999</v>
      </c>
      <c r="I108">
        <v>2.5525000000000002</v>
      </c>
      <c r="J108">
        <v>2.081</v>
      </c>
      <c r="K108">
        <v>3.15</v>
      </c>
      <c r="L108">
        <v>2.5951</v>
      </c>
      <c r="M108">
        <v>4.6317000000000004</v>
      </c>
      <c r="N108">
        <v>3.125</v>
      </c>
      <c r="O108">
        <v>5.1685999999999996</v>
      </c>
      <c r="P108">
        <v>3.7559999999999998</v>
      </c>
      <c r="Q108">
        <v>3.4754999999999998</v>
      </c>
      <c r="R108">
        <v>4.5435999999999996</v>
      </c>
      <c r="S108">
        <v>2.1448</v>
      </c>
      <c r="T108">
        <v>4.6734</v>
      </c>
      <c r="U108">
        <v>2.8584999999999998</v>
      </c>
      <c r="V108">
        <v>3.9217</v>
      </c>
      <c r="W108">
        <v>4.0065999999999997</v>
      </c>
      <c r="X108">
        <v>3.9685999999999999</v>
      </c>
      <c r="Y108">
        <v>1.8842000000000001</v>
      </c>
      <c r="Z108">
        <v>4.0270999999999999</v>
      </c>
      <c r="AA108">
        <v>3.6280999999999999</v>
      </c>
      <c r="AB108">
        <v>3.3075999999999999</v>
      </c>
      <c r="AC108">
        <v>3.0548000000000002</v>
      </c>
      <c r="AD108">
        <v>4.1528999999999998</v>
      </c>
      <c r="AE108">
        <v>2.0775000000000001</v>
      </c>
      <c r="AF108">
        <v>2.8089</v>
      </c>
      <c r="AG108">
        <v>2.1217999999999999</v>
      </c>
      <c r="AH108">
        <v>1.9593</v>
      </c>
      <c r="AJ108">
        <f t="shared" si="2"/>
        <v>0.91379410147318463</v>
      </c>
      <c r="AK108">
        <f t="shared" si="3"/>
        <v>3.3563909090909094</v>
      </c>
    </row>
    <row r="109" spans="1:37" x14ac:dyDescent="0.2">
      <c r="A109">
        <v>12.748100000000001</v>
      </c>
      <c r="B109">
        <v>3.4927999999999999</v>
      </c>
      <c r="C109">
        <v>5.5101000000000004</v>
      </c>
      <c r="D109">
        <v>3.7905000000000002</v>
      </c>
      <c r="E109">
        <v>2.6261000000000001</v>
      </c>
      <c r="F109">
        <v>3.5956999999999999</v>
      </c>
      <c r="G109">
        <v>3.8475000000000001</v>
      </c>
      <c r="H109">
        <v>4.9284999999999997</v>
      </c>
      <c r="I109">
        <v>3.4821</v>
      </c>
      <c r="J109">
        <v>2.4302000000000001</v>
      </c>
      <c r="K109">
        <v>3.6604000000000001</v>
      </c>
      <c r="L109">
        <v>2.6499000000000001</v>
      </c>
      <c r="M109">
        <v>4.3293999999999997</v>
      </c>
      <c r="N109">
        <v>4.3433000000000002</v>
      </c>
      <c r="O109">
        <v>3.3273999999999999</v>
      </c>
      <c r="P109">
        <v>2.5905999999999998</v>
      </c>
      <c r="Q109">
        <v>2.2545999999999999</v>
      </c>
      <c r="R109">
        <v>5.1749000000000001</v>
      </c>
      <c r="S109">
        <v>2.3860000000000001</v>
      </c>
      <c r="T109">
        <v>2.1562999999999999</v>
      </c>
      <c r="U109">
        <v>4.2405999999999997</v>
      </c>
      <c r="V109">
        <v>4.0705999999999998</v>
      </c>
      <c r="W109">
        <v>3.0819999999999999</v>
      </c>
      <c r="X109">
        <v>7.1719999999999997</v>
      </c>
      <c r="Y109">
        <v>4.1081000000000003</v>
      </c>
      <c r="Z109">
        <v>4.3497000000000003</v>
      </c>
      <c r="AA109">
        <v>2.1844999999999999</v>
      </c>
      <c r="AB109">
        <v>2.9632000000000001</v>
      </c>
      <c r="AC109">
        <v>4.1100000000000003</v>
      </c>
      <c r="AD109">
        <v>2.5962000000000001</v>
      </c>
      <c r="AE109">
        <v>3.4348999999999998</v>
      </c>
      <c r="AF109">
        <v>4.1319999999999997</v>
      </c>
      <c r="AG109">
        <v>1.9974000000000001</v>
      </c>
      <c r="AH109">
        <v>2.0257999999999998</v>
      </c>
      <c r="AJ109">
        <f t="shared" si="2"/>
        <v>0.92241179705363097</v>
      </c>
      <c r="AK109">
        <f t="shared" si="3"/>
        <v>3.5467666666666662</v>
      </c>
    </row>
    <row r="110" spans="1:37" x14ac:dyDescent="0.2">
      <c r="A110">
        <v>12.8673</v>
      </c>
      <c r="B110">
        <v>4.4774000000000003</v>
      </c>
      <c r="C110">
        <v>5.1723999999999997</v>
      </c>
      <c r="D110">
        <v>5.1790000000000003</v>
      </c>
      <c r="E110">
        <v>2.0455000000000001</v>
      </c>
      <c r="F110">
        <v>2.8546999999999998</v>
      </c>
      <c r="G110">
        <v>2.0853000000000002</v>
      </c>
      <c r="H110">
        <v>5.3030999999999997</v>
      </c>
      <c r="I110">
        <v>3.8468</v>
      </c>
      <c r="J110">
        <v>2.1291000000000002</v>
      </c>
      <c r="K110">
        <v>3.5552000000000001</v>
      </c>
      <c r="L110">
        <v>2.8043999999999998</v>
      </c>
      <c r="M110">
        <v>7.5198</v>
      </c>
      <c r="N110">
        <v>4.0594999999999999</v>
      </c>
      <c r="O110">
        <v>3.2502</v>
      </c>
      <c r="P110">
        <v>5.9188000000000001</v>
      </c>
      <c r="Q110">
        <v>2.0636999999999999</v>
      </c>
      <c r="R110">
        <v>4.0061999999999998</v>
      </c>
      <c r="S110">
        <v>2.5011999999999999</v>
      </c>
      <c r="T110">
        <v>1.8997999999999999</v>
      </c>
      <c r="U110">
        <v>2.6490999999999998</v>
      </c>
      <c r="V110">
        <v>3.6223999999999998</v>
      </c>
      <c r="W110">
        <v>2.0884</v>
      </c>
      <c r="X110">
        <v>4.8893000000000004</v>
      </c>
      <c r="Y110">
        <v>3.1496</v>
      </c>
      <c r="Z110">
        <v>3.9140999999999999</v>
      </c>
      <c r="AA110">
        <v>8.0275999999999996</v>
      </c>
      <c r="AB110">
        <v>5.0444000000000004</v>
      </c>
      <c r="AC110">
        <v>3.1554000000000002</v>
      </c>
      <c r="AD110">
        <v>2.5047000000000001</v>
      </c>
      <c r="AE110">
        <v>2.5516999999999999</v>
      </c>
      <c r="AF110">
        <v>2.9923999999999999</v>
      </c>
      <c r="AG110">
        <v>2.3462999999999998</v>
      </c>
      <c r="AH110">
        <v>3.1061000000000001</v>
      </c>
      <c r="AJ110">
        <f t="shared" si="2"/>
        <v>0.93103672831466533</v>
      </c>
      <c r="AK110">
        <f t="shared" si="3"/>
        <v>3.6579878787878783</v>
      </c>
    </row>
    <row r="111" spans="1:37" x14ac:dyDescent="0.2">
      <c r="A111">
        <v>12.9864</v>
      </c>
      <c r="B111">
        <v>3.6551</v>
      </c>
      <c r="C111">
        <v>3.5207999999999999</v>
      </c>
      <c r="D111">
        <v>3.3763999999999998</v>
      </c>
      <c r="E111">
        <v>3.7305000000000001</v>
      </c>
      <c r="F111">
        <v>4.3247</v>
      </c>
      <c r="G111">
        <v>2.9906999999999999</v>
      </c>
      <c r="H111">
        <v>4.6639999999999997</v>
      </c>
      <c r="I111">
        <v>3.1410999999999998</v>
      </c>
      <c r="J111">
        <v>2.6086</v>
      </c>
      <c r="K111">
        <v>2.1804999999999999</v>
      </c>
      <c r="L111">
        <v>3.26</v>
      </c>
      <c r="M111">
        <v>6.1531000000000002</v>
      </c>
      <c r="N111">
        <v>4.1509999999999998</v>
      </c>
      <c r="O111">
        <v>2.1238000000000001</v>
      </c>
      <c r="P111">
        <v>2.371</v>
      </c>
      <c r="Q111">
        <v>1.9435</v>
      </c>
      <c r="R111">
        <v>2.5501999999999998</v>
      </c>
      <c r="S111">
        <v>3.1951000000000001</v>
      </c>
      <c r="T111">
        <v>2.9828000000000001</v>
      </c>
      <c r="U111">
        <v>2.7576000000000001</v>
      </c>
      <c r="V111">
        <v>1.7865</v>
      </c>
      <c r="W111">
        <v>5.9236000000000004</v>
      </c>
      <c r="X111">
        <v>8.5349000000000004</v>
      </c>
      <c r="Y111">
        <v>4.7232000000000003</v>
      </c>
      <c r="Z111">
        <v>4.0012999999999996</v>
      </c>
      <c r="AA111">
        <v>3.3216000000000001</v>
      </c>
      <c r="AB111">
        <v>2.9035000000000002</v>
      </c>
      <c r="AC111">
        <v>3.1191</v>
      </c>
      <c r="AD111">
        <v>4.5023999999999997</v>
      </c>
      <c r="AE111">
        <v>3.3586</v>
      </c>
      <c r="AF111">
        <v>2.8010999999999999</v>
      </c>
      <c r="AG111">
        <v>2.1859000000000002</v>
      </c>
      <c r="AH111">
        <v>3.1955</v>
      </c>
      <c r="AJ111">
        <f t="shared" si="2"/>
        <v>0.93965442389511156</v>
      </c>
      <c r="AK111">
        <f t="shared" si="3"/>
        <v>3.5162939393939396</v>
      </c>
    </row>
    <row r="112" spans="1:37" x14ac:dyDescent="0.2">
      <c r="A112">
        <v>13.105499999999999</v>
      </c>
      <c r="B112">
        <v>4.3327</v>
      </c>
      <c r="C112">
        <v>4.7079000000000004</v>
      </c>
      <c r="D112">
        <v>3.0996000000000001</v>
      </c>
      <c r="E112">
        <v>4.3253000000000004</v>
      </c>
      <c r="F112">
        <v>2.4651999999999998</v>
      </c>
      <c r="G112">
        <v>3.7642000000000002</v>
      </c>
      <c r="H112">
        <v>3.9129999999999998</v>
      </c>
      <c r="I112">
        <v>2.9377</v>
      </c>
      <c r="J112">
        <v>2.6938</v>
      </c>
      <c r="K112">
        <v>2.9697</v>
      </c>
      <c r="L112">
        <v>3.4396</v>
      </c>
      <c r="M112">
        <v>5.3524000000000003</v>
      </c>
      <c r="N112">
        <v>4.6784999999999997</v>
      </c>
      <c r="O112">
        <v>3.4392999999999998</v>
      </c>
      <c r="P112">
        <v>1.9666999999999999</v>
      </c>
      <c r="Q112">
        <v>3.4821</v>
      </c>
      <c r="R112">
        <v>3.8014999999999999</v>
      </c>
      <c r="S112">
        <v>2.4670999999999998</v>
      </c>
      <c r="T112">
        <v>3.2008999999999999</v>
      </c>
      <c r="U112">
        <v>2.3963000000000001</v>
      </c>
      <c r="V112">
        <v>2.5979000000000001</v>
      </c>
      <c r="W112">
        <v>2.6932</v>
      </c>
      <c r="X112">
        <v>5.6578999999999997</v>
      </c>
      <c r="Y112">
        <v>4.9702000000000002</v>
      </c>
      <c r="Z112">
        <v>2.9584000000000001</v>
      </c>
      <c r="AA112">
        <v>3.9641000000000002</v>
      </c>
      <c r="AB112">
        <v>2.8472</v>
      </c>
      <c r="AC112">
        <v>7.0526</v>
      </c>
      <c r="AD112">
        <v>5.0304000000000002</v>
      </c>
      <c r="AE112">
        <v>1.9619</v>
      </c>
      <c r="AF112">
        <v>2.8260999999999998</v>
      </c>
      <c r="AG112">
        <v>2.5318999999999998</v>
      </c>
      <c r="AH112">
        <v>2.1019000000000001</v>
      </c>
      <c r="AJ112">
        <f t="shared" si="2"/>
        <v>0.9482721194755579</v>
      </c>
      <c r="AK112">
        <f t="shared" si="3"/>
        <v>3.5341575757575758</v>
      </c>
    </row>
    <row r="113" spans="1:37" x14ac:dyDescent="0.2">
      <c r="A113">
        <v>13.2247</v>
      </c>
      <c r="B113">
        <v>3.9121999999999999</v>
      </c>
      <c r="C113">
        <v>2.8201999999999998</v>
      </c>
      <c r="D113">
        <v>3.1236000000000002</v>
      </c>
      <c r="E113">
        <v>3.8651</v>
      </c>
      <c r="F113">
        <v>2.5669</v>
      </c>
      <c r="G113">
        <v>2.9876</v>
      </c>
      <c r="H113">
        <v>3.5655000000000001</v>
      </c>
      <c r="I113">
        <v>3.5707</v>
      </c>
      <c r="J113">
        <v>3.0779000000000001</v>
      </c>
      <c r="K113">
        <v>2.6021000000000001</v>
      </c>
      <c r="L113">
        <v>3.9359000000000002</v>
      </c>
      <c r="M113">
        <v>3.4396</v>
      </c>
      <c r="N113">
        <v>4.8986999999999998</v>
      </c>
      <c r="O113">
        <v>4.2847999999999997</v>
      </c>
      <c r="P113">
        <v>3.55</v>
      </c>
      <c r="Q113">
        <v>2.3875999999999999</v>
      </c>
      <c r="R113">
        <v>2.7627000000000002</v>
      </c>
      <c r="S113">
        <v>2.0114999999999998</v>
      </c>
      <c r="T113">
        <v>1.9439</v>
      </c>
      <c r="U113">
        <v>2.6215999999999999</v>
      </c>
      <c r="V113">
        <v>2.2166000000000001</v>
      </c>
      <c r="W113">
        <v>2.7858999999999998</v>
      </c>
      <c r="X113">
        <v>3.3048000000000002</v>
      </c>
      <c r="Y113">
        <v>2.4272999999999998</v>
      </c>
      <c r="Z113">
        <v>4.8731999999999998</v>
      </c>
      <c r="AA113">
        <v>5.5827999999999998</v>
      </c>
      <c r="AB113">
        <v>4.0990000000000002</v>
      </c>
      <c r="AC113">
        <v>3.911</v>
      </c>
      <c r="AD113">
        <v>2.9838</v>
      </c>
      <c r="AE113">
        <v>2.42</v>
      </c>
      <c r="AF113">
        <v>1.9726999999999999</v>
      </c>
      <c r="AG113">
        <v>2.2416999999999998</v>
      </c>
      <c r="AH113">
        <v>1.9417</v>
      </c>
      <c r="AJ113">
        <f t="shared" si="2"/>
        <v>0.95689705073659237</v>
      </c>
      <c r="AK113">
        <f t="shared" si="3"/>
        <v>3.172381818181818</v>
      </c>
    </row>
    <row r="114" spans="1:37" x14ac:dyDescent="0.2">
      <c r="A114">
        <v>13.3438</v>
      </c>
      <c r="B114">
        <v>2.7831000000000001</v>
      </c>
      <c r="C114">
        <v>4.9111000000000002</v>
      </c>
      <c r="D114">
        <v>2.9830000000000001</v>
      </c>
      <c r="E114">
        <v>5.0141999999999998</v>
      </c>
      <c r="F114">
        <v>2.5005999999999999</v>
      </c>
      <c r="G114">
        <v>3.4565999999999999</v>
      </c>
      <c r="H114">
        <v>4.5435999999999996</v>
      </c>
      <c r="I114">
        <v>3.0196999999999998</v>
      </c>
      <c r="J114">
        <v>2.6989000000000001</v>
      </c>
      <c r="K114">
        <v>3.5924</v>
      </c>
      <c r="L114">
        <v>5.5122999999999998</v>
      </c>
      <c r="M114">
        <v>3.5082</v>
      </c>
      <c r="N114">
        <v>5.6924000000000001</v>
      </c>
      <c r="O114">
        <v>4.2534000000000001</v>
      </c>
      <c r="P114">
        <v>4.657</v>
      </c>
      <c r="Q114">
        <v>3.956</v>
      </c>
      <c r="R114">
        <v>2.4702000000000002</v>
      </c>
      <c r="S114">
        <v>4.0993000000000004</v>
      </c>
      <c r="T114">
        <v>2.4916</v>
      </c>
      <c r="U114">
        <v>3.1551999999999998</v>
      </c>
      <c r="V114">
        <v>2.1962999999999999</v>
      </c>
      <c r="W114">
        <v>2.0091000000000001</v>
      </c>
      <c r="X114">
        <v>3.3479000000000001</v>
      </c>
      <c r="Y114">
        <v>7.9945000000000004</v>
      </c>
      <c r="Z114">
        <v>4.9861000000000004</v>
      </c>
      <c r="AA114">
        <v>4.9099000000000004</v>
      </c>
      <c r="AB114">
        <v>7.0460000000000003</v>
      </c>
      <c r="AC114">
        <v>5.3498999999999999</v>
      </c>
      <c r="AD114">
        <v>2.6154000000000002</v>
      </c>
      <c r="AE114">
        <v>3.7984</v>
      </c>
      <c r="AF114">
        <v>1.9877</v>
      </c>
      <c r="AG114">
        <v>1.9366000000000001</v>
      </c>
      <c r="AH114">
        <v>3.7482000000000002</v>
      </c>
      <c r="AJ114">
        <f t="shared" si="2"/>
        <v>0.9655147463170386</v>
      </c>
      <c r="AK114">
        <f t="shared" si="3"/>
        <v>3.8552969696969703</v>
      </c>
    </row>
    <row r="115" spans="1:37" x14ac:dyDescent="0.2">
      <c r="A115">
        <v>13.462999999999999</v>
      </c>
      <c r="B115">
        <v>3.8672</v>
      </c>
      <c r="C115">
        <v>5.0441000000000003</v>
      </c>
      <c r="D115">
        <v>2.7208000000000001</v>
      </c>
      <c r="E115">
        <v>4.5980999999999996</v>
      </c>
      <c r="F115">
        <v>4.3349000000000002</v>
      </c>
      <c r="G115">
        <v>4.8080999999999996</v>
      </c>
      <c r="H115">
        <v>4.9062999999999999</v>
      </c>
      <c r="I115">
        <v>3.8942999999999999</v>
      </c>
      <c r="J115">
        <v>4.5753000000000004</v>
      </c>
      <c r="K115">
        <v>4.6569000000000003</v>
      </c>
      <c r="L115">
        <v>4.8296999999999999</v>
      </c>
      <c r="M115">
        <v>5.8025000000000002</v>
      </c>
      <c r="N115">
        <v>3.9428000000000001</v>
      </c>
      <c r="O115">
        <v>7.9090999999999996</v>
      </c>
      <c r="P115">
        <v>3.4525000000000001</v>
      </c>
      <c r="Q115">
        <v>2.4087000000000001</v>
      </c>
      <c r="R115">
        <v>2.6493000000000002</v>
      </c>
      <c r="S115">
        <v>4.0984999999999996</v>
      </c>
      <c r="T115">
        <v>2.5074999999999998</v>
      </c>
      <c r="U115">
        <v>2.5954999999999999</v>
      </c>
      <c r="V115">
        <v>2.6572</v>
      </c>
      <c r="W115">
        <v>4.5263999999999998</v>
      </c>
      <c r="X115">
        <v>2.8283</v>
      </c>
      <c r="Y115">
        <v>3.1107999999999998</v>
      </c>
      <c r="Z115">
        <v>6.6148999999999996</v>
      </c>
      <c r="AA115">
        <v>4.8609999999999998</v>
      </c>
      <c r="AB115">
        <v>4.7815000000000003</v>
      </c>
      <c r="AC115">
        <v>3.2706</v>
      </c>
      <c r="AD115">
        <v>3.0863</v>
      </c>
      <c r="AE115">
        <v>4.2976999999999999</v>
      </c>
      <c r="AF115">
        <v>1.93</v>
      </c>
      <c r="AG115">
        <v>2.0499000000000001</v>
      </c>
      <c r="AH115">
        <v>2.0830000000000002</v>
      </c>
      <c r="AJ115">
        <f t="shared" si="2"/>
        <v>0.97413967757807296</v>
      </c>
      <c r="AK115">
        <f t="shared" si="3"/>
        <v>3.9302939393939398</v>
      </c>
    </row>
    <row r="116" spans="1:37" x14ac:dyDescent="0.2">
      <c r="A116">
        <v>13.582100000000001</v>
      </c>
      <c r="B116">
        <v>5.2584</v>
      </c>
      <c r="C116">
        <v>3.2103999999999999</v>
      </c>
      <c r="D116">
        <v>3.0274999999999999</v>
      </c>
      <c r="E116">
        <v>3.4150999999999998</v>
      </c>
      <c r="F116">
        <v>2.1652999999999998</v>
      </c>
      <c r="G116">
        <v>2.3929</v>
      </c>
      <c r="H116">
        <v>4.7751000000000001</v>
      </c>
      <c r="I116">
        <v>4.1989000000000001</v>
      </c>
      <c r="J116">
        <v>2.2511999999999999</v>
      </c>
      <c r="K116">
        <v>4.0301999999999998</v>
      </c>
      <c r="L116">
        <v>3.8205</v>
      </c>
      <c r="M116">
        <v>10.8401</v>
      </c>
      <c r="N116">
        <v>6.5991999999999997</v>
      </c>
      <c r="O116">
        <v>2.9131999999999998</v>
      </c>
      <c r="P116">
        <v>4.8574000000000002</v>
      </c>
      <c r="Q116">
        <v>2.2964000000000002</v>
      </c>
      <c r="R116">
        <v>2.5270999999999999</v>
      </c>
      <c r="S116">
        <v>1.9126000000000001</v>
      </c>
      <c r="T116">
        <v>1.875</v>
      </c>
      <c r="U116">
        <v>2.1637</v>
      </c>
      <c r="V116">
        <v>2.1656</v>
      </c>
      <c r="W116">
        <v>2.57</v>
      </c>
      <c r="X116">
        <v>2.1646000000000001</v>
      </c>
      <c r="Y116">
        <v>3.9397000000000002</v>
      </c>
      <c r="Z116">
        <v>4.4958</v>
      </c>
      <c r="AA116">
        <v>3.5687000000000002</v>
      </c>
      <c r="AB116">
        <v>3.0325000000000002</v>
      </c>
      <c r="AC116">
        <v>3.7324000000000002</v>
      </c>
      <c r="AD116">
        <v>2.4176000000000002</v>
      </c>
      <c r="AE116">
        <v>3.5935999999999999</v>
      </c>
      <c r="AF116">
        <v>1.7876000000000001</v>
      </c>
      <c r="AG116">
        <v>4.0793999999999997</v>
      </c>
      <c r="AH116">
        <v>1.8832</v>
      </c>
      <c r="AJ116">
        <f t="shared" si="2"/>
        <v>0.98275737315851941</v>
      </c>
      <c r="AK116">
        <f t="shared" si="3"/>
        <v>3.4533606060606066</v>
      </c>
    </row>
    <row r="117" spans="1:37" x14ac:dyDescent="0.2">
      <c r="A117">
        <v>13.7012</v>
      </c>
      <c r="B117">
        <v>4.8604000000000003</v>
      </c>
      <c r="C117">
        <v>4.2826000000000004</v>
      </c>
      <c r="D117">
        <v>2.7645</v>
      </c>
      <c r="E117">
        <v>2.6455000000000002</v>
      </c>
      <c r="F117">
        <v>3.4039999999999999</v>
      </c>
      <c r="G117">
        <v>2.9626999999999999</v>
      </c>
      <c r="H117">
        <v>4.4678000000000004</v>
      </c>
      <c r="I117">
        <v>3.0655000000000001</v>
      </c>
      <c r="J117">
        <v>3.5459999999999998</v>
      </c>
      <c r="K117">
        <v>3.0743999999999998</v>
      </c>
      <c r="L117">
        <v>5.2184999999999997</v>
      </c>
      <c r="M117">
        <v>5.2171000000000003</v>
      </c>
      <c r="N117">
        <v>5.056</v>
      </c>
      <c r="O117">
        <v>3.4817</v>
      </c>
      <c r="P117">
        <v>4.4821999999999997</v>
      </c>
      <c r="Q117">
        <v>1.8467</v>
      </c>
      <c r="R117">
        <v>3.1288999999999998</v>
      </c>
      <c r="S117">
        <v>2.1675</v>
      </c>
      <c r="T117">
        <v>4.0118</v>
      </c>
      <c r="U117">
        <v>6.6855000000000002</v>
      </c>
      <c r="V117">
        <v>3.4904999999999999</v>
      </c>
      <c r="W117">
        <v>2.3679000000000001</v>
      </c>
      <c r="X117">
        <v>3.9235000000000002</v>
      </c>
      <c r="Y117">
        <v>2.8256000000000001</v>
      </c>
      <c r="Z117">
        <v>5.0087999999999999</v>
      </c>
      <c r="AA117">
        <v>2.8492999999999999</v>
      </c>
      <c r="AB117">
        <v>4.8376999999999999</v>
      </c>
      <c r="AC117">
        <v>3.1894</v>
      </c>
      <c r="AD117">
        <v>5.4104000000000001</v>
      </c>
      <c r="AE117">
        <v>3.4289999999999998</v>
      </c>
      <c r="AF117">
        <v>2.9359000000000002</v>
      </c>
      <c r="AG117">
        <v>2.0775999999999999</v>
      </c>
      <c r="AH117">
        <v>2.4876</v>
      </c>
      <c r="AJ117">
        <f t="shared" si="2"/>
        <v>0.99137506873896564</v>
      </c>
      <c r="AK117">
        <f t="shared" si="3"/>
        <v>3.6728030303030303</v>
      </c>
    </row>
    <row r="118" spans="1:37" x14ac:dyDescent="0.2">
      <c r="A118">
        <v>13.820399999999999</v>
      </c>
      <c r="B118">
        <v>2.4420000000000002</v>
      </c>
      <c r="C118">
        <v>1.9943</v>
      </c>
      <c r="D118">
        <v>4.8315999999999999</v>
      </c>
      <c r="E118">
        <v>2.4493</v>
      </c>
      <c r="F118">
        <v>4.7103000000000002</v>
      </c>
      <c r="G118">
        <v>4.0571000000000002</v>
      </c>
      <c r="H118">
        <v>2.3123999999999998</v>
      </c>
      <c r="I118">
        <v>1.9147000000000001</v>
      </c>
      <c r="J118">
        <v>4.9130000000000003</v>
      </c>
      <c r="K118">
        <v>2.8418000000000001</v>
      </c>
      <c r="L118">
        <v>5.5683999999999996</v>
      </c>
      <c r="M118">
        <v>4.8662999999999998</v>
      </c>
      <c r="N118">
        <v>2.9809999999999999</v>
      </c>
      <c r="O118">
        <v>3.7673999999999999</v>
      </c>
      <c r="P118">
        <v>3.3574000000000002</v>
      </c>
      <c r="Q118">
        <v>3.4081999999999999</v>
      </c>
      <c r="R118">
        <v>2.6890999999999998</v>
      </c>
      <c r="S118">
        <v>2.3698999999999999</v>
      </c>
      <c r="T118">
        <v>3.7947000000000002</v>
      </c>
      <c r="U118">
        <v>2.9876</v>
      </c>
      <c r="V118">
        <v>2.8431999999999999</v>
      </c>
      <c r="W118">
        <v>2.8372999999999999</v>
      </c>
      <c r="X118">
        <v>5.8262999999999998</v>
      </c>
      <c r="Y118">
        <v>3.1198999999999999</v>
      </c>
      <c r="Z118">
        <v>3.2549999999999999</v>
      </c>
      <c r="AA118">
        <v>4.7153999999999998</v>
      </c>
      <c r="AB118">
        <v>2.7345000000000002</v>
      </c>
      <c r="AC118">
        <v>4.0262000000000002</v>
      </c>
      <c r="AD118">
        <v>4.1214000000000004</v>
      </c>
      <c r="AE118">
        <v>5.7892999999999999</v>
      </c>
      <c r="AF118">
        <v>3.3757000000000001</v>
      </c>
      <c r="AG118">
        <v>1.9637</v>
      </c>
      <c r="AH118">
        <v>1.8065</v>
      </c>
      <c r="AJ118">
        <f>A118/13.8204</f>
        <v>1</v>
      </c>
      <c r="AK118">
        <f>AVERAGE(B118:AH118)</f>
        <v>3.4748757575757576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Image2</vt:lpstr>
      <vt:lpstr>Image1</vt:lpstr>
      <vt:lpstr>Image41</vt:lpstr>
      <vt:lpstr>Image40</vt:lpstr>
      <vt:lpstr>Image39</vt:lpstr>
      <vt:lpstr>Image38</vt:lpstr>
      <vt:lpstr>Image27</vt:lpstr>
      <vt:lpstr>Image26</vt:lpstr>
      <vt:lpstr>Image25</vt:lpstr>
      <vt:lpstr>Image24</vt:lpstr>
      <vt:lpstr>Sheet1</vt:lpstr>
      <vt:lpstr>Image1!Plot_Values_Image1</vt:lpstr>
      <vt:lpstr>Image2!Plot_Values_Image2</vt:lpstr>
      <vt:lpstr>Image24!Plot_Values_Image24</vt:lpstr>
      <vt:lpstr>Image25!Plot_Values_Image25</vt:lpstr>
      <vt:lpstr>Image26!Plot_Values_Image26</vt:lpstr>
      <vt:lpstr>Image27!Plot_Values_Image27</vt:lpstr>
      <vt:lpstr>Image38!Plot_Values_Image38</vt:lpstr>
      <vt:lpstr>Image39!Plot_Values_Image39</vt:lpstr>
      <vt:lpstr>Image40!Plot_Values_Image40</vt:lpstr>
      <vt:lpstr>Image41!Plot_Values_Image41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2019-05-02T08:57:44Z</dcterms:created>
  <dcterms:modified xsi:type="dcterms:W3CDTF">2019-05-07T10:10:02Z</dcterms:modified>
</cp:coreProperties>
</file>