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SerpCBD/Rescue/"/>
    </mc:Choice>
  </mc:AlternateContent>
  <xr:revisionPtr revIDLastSave="0" documentId="10_ncr:8100000_{CE5E96C2-F936-ED41-B3F8-C10AE077A457}" xr6:coauthVersionLast="33" xr6:coauthVersionMax="33" xr10:uidLastSave="{00000000-0000-0000-0000-000000000000}"/>
  <bookViews>
    <workbookView xWindow="840" yWindow="11460" windowWidth="39600" windowHeight="16940" activeTab="11" xr2:uid="{3B133F85-26A4-3846-9B15-9749E7ADB74F}"/>
  </bookViews>
  <sheets>
    <sheet name="Image9" sheetId="13" r:id="rId1"/>
    <sheet name="Image8" sheetId="12" r:id="rId2"/>
    <sheet name="Image37" sheetId="11" r:id="rId3"/>
    <sheet name="Image36" sheetId="9" r:id="rId4"/>
    <sheet name="Image35" sheetId="8" r:id="rId5"/>
    <sheet name="Image34" sheetId="7" r:id="rId6"/>
    <sheet name="Image33" sheetId="6" r:id="rId7"/>
    <sheet name="Image31" sheetId="5" r:id="rId8"/>
    <sheet name="Image30" sheetId="4" r:id="rId9"/>
    <sheet name="Image29" sheetId="3" r:id="rId10"/>
    <sheet name="Image28" sheetId="2" r:id="rId11"/>
    <sheet name="Sheet1" sheetId="1" r:id="rId12"/>
  </sheets>
  <definedNames>
    <definedName name="Plot_Values_Image28" localSheetId="10">Image28!$A$1:$W$135</definedName>
    <definedName name="Plot_Values_Image29" localSheetId="9">Image29!$A$1:$AA$93</definedName>
    <definedName name="Plot_Values_Image30" localSheetId="8">Image30!$A$1:$W$107</definedName>
    <definedName name="Plot_Values_Image31" localSheetId="7">Image31!$A$1:$AC$85</definedName>
    <definedName name="Plot_Values_Image33" localSheetId="6">Image33!$A$1:$S$113</definedName>
    <definedName name="Plot_Values_Image34" localSheetId="5">Image34!$A$1:$AC$157</definedName>
    <definedName name="Plot_Values_Image35" localSheetId="4">Image35!$A$1:$AH$137</definedName>
    <definedName name="Plot_Values_Image36" localSheetId="3">Image36!$A$1:$AN$117</definedName>
    <definedName name="Plot_Values_Image37_1" localSheetId="2">Image37!$A$1:$U$148</definedName>
    <definedName name="Plot_Values_Image8" localSheetId="1">Image8!$A$1:$Z$149</definedName>
    <definedName name="Plot_Values_Image9" localSheetId="0">Image9!$A$1:$AF$130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" i="13" l="1"/>
  <c r="AI2" i="13"/>
  <c r="AH3" i="13"/>
  <c r="AI3" i="13"/>
  <c r="AH4" i="13"/>
  <c r="AI4" i="13"/>
  <c r="AH5" i="13"/>
  <c r="AI5" i="13"/>
  <c r="AH6" i="13"/>
  <c r="AI6" i="13"/>
  <c r="AH7" i="13"/>
  <c r="AI7" i="13"/>
  <c r="AH8" i="13"/>
  <c r="AI8" i="13"/>
  <c r="AH9" i="13"/>
  <c r="AI9" i="13"/>
  <c r="AH10" i="13"/>
  <c r="AI10" i="13"/>
  <c r="AH11" i="13"/>
  <c r="AI11" i="13"/>
  <c r="AH12" i="13"/>
  <c r="AI12" i="13"/>
  <c r="AH13" i="13"/>
  <c r="AI13" i="13"/>
  <c r="AH14" i="13"/>
  <c r="AI14" i="13"/>
  <c r="AH15" i="13"/>
  <c r="AI15" i="13"/>
  <c r="AH16" i="13"/>
  <c r="AI16" i="13"/>
  <c r="AH17" i="13"/>
  <c r="AI17" i="13"/>
  <c r="AH18" i="13"/>
  <c r="AI18" i="13"/>
  <c r="AH19" i="13"/>
  <c r="AI19" i="13"/>
  <c r="AH20" i="13"/>
  <c r="AI20" i="13"/>
  <c r="AH21" i="13"/>
  <c r="AI21" i="13"/>
  <c r="AH22" i="13"/>
  <c r="AI22" i="13"/>
  <c r="AH23" i="13"/>
  <c r="AI23" i="13"/>
  <c r="AH24" i="13"/>
  <c r="AI24" i="13"/>
  <c r="AH25" i="13"/>
  <c r="AI25" i="13"/>
  <c r="AH26" i="13"/>
  <c r="AI26" i="13"/>
  <c r="AH27" i="13"/>
  <c r="AI27" i="13"/>
  <c r="AH28" i="13"/>
  <c r="AI28" i="13"/>
  <c r="AH29" i="13"/>
  <c r="AI29" i="13"/>
  <c r="AH30" i="13"/>
  <c r="AI30" i="13"/>
  <c r="AH31" i="13"/>
  <c r="AI31" i="13"/>
  <c r="AH32" i="13"/>
  <c r="AI32" i="13"/>
  <c r="AH33" i="13"/>
  <c r="AI33" i="13"/>
  <c r="AH34" i="13"/>
  <c r="AI34" i="13"/>
  <c r="AH35" i="13"/>
  <c r="AI35" i="13"/>
  <c r="AH36" i="13"/>
  <c r="AI36" i="13"/>
  <c r="AH37" i="13"/>
  <c r="AI37" i="13"/>
  <c r="AH38" i="13"/>
  <c r="AI38" i="13"/>
  <c r="AH39" i="13"/>
  <c r="AI39" i="13"/>
  <c r="AH40" i="13"/>
  <c r="AI40" i="13"/>
  <c r="AH41" i="13"/>
  <c r="AI41" i="13"/>
  <c r="AH42" i="13"/>
  <c r="AI42" i="13"/>
  <c r="AH43" i="13"/>
  <c r="AI43" i="13"/>
  <c r="AH44" i="13"/>
  <c r="AI44" i="13"/>
  <c r="AH45" i="13"/>
  <c r="AI45" i="13"/>
  <c r="AH46" i="13"/>
  <c r="AI46" i="13"/>
  <c r="AH47" i="13"/>
  <c r="AI47" i="13"/>
  <c r="AH48" i="13"/>
  <c r="AI48" i="13"/>
  <c r="AH49" i="13"/>
  <c r="AI49" i="13"/>
  <c r="AH50" i="13"/>
  <c r="AI50" i="13"/>
  <c r="AH51" i="13"/>
  <c r="AI51" i="13"/>
  <c r="AH52" i="13"/>
  <c r="AI52" i="13"/>
  <c r="AH53" i="13"/>
  <c r="AI53" i="13"/>
  <c r="AH54" i="13"/>
  <c r="AI54" i="13"/>
  <c r="AH55" i="13"/>
  <c r="AI55" i="13"/>
  <c r="AH56" i="13"/>
  <c r="AI56" i="13"/>
  <c r="AH57" i="13"/>
  <c r="AI57" i="13"/>
  <c r="AH58" i="13"/>
  <c r="AI58" i="13"/>
  <c r="AH59" i="13"/>
  <c r="AI59" i="13"/>
  <c r="AH60" i="13"/>
  <c r="AI60" i="13"/>
  <c r="AH61" i="13"/>
  <c r="AI61" i="13"/>
  <c r="AH62" i="13"/>
  <c r="AI62" i="13"/>
  <c r="AH63" i="13"/>
  <c r="AI63" i="13"/>
  <c r="AH64" i="13"/>
  <c r="AI64" i="13"/>
  <c r="AH65" i="13"/>
  <c r="AI65" i="13"/>
  <c r="AH66" i="13"/>
  <c r="AI66" i="13"/>
  <c r="AH67" i="13"/>
  <c r="AI67" i="13"/>
  <c r="AH68" i="13"/>
  <c r="AI68" i="13"/>
  <c r="AH69" i="13"/>
  <c r="AI69" i="13"/>
  <c r="AH70" i="13"/>
  <c r="AI70" i="13"/>
  <c r="AH71" i="13"/>
  <c r="AI71" i="13"/>
  <c r="AH72" i="13"/>
  <c r="AI72" i="13"/>
  <c r="AH73" i="13"/>
  <c r="AI73" i="13"/>
  <c r="AH74" i="13"/>
  <c r="AI74" i="13"/>
  <c r="AH75" i="13"/>
  <c r="AI75" i="13"/>
  <c r="AH76" i="13"/>
  <c r="AI76" i="13"/>
  <c r="AH77" i="13"/>
  <c r="AI77" i="13"/>
  <c r="AH78" i="13"/>
  <c r="AI78" i="13"/>
  <c r="AH79" i="13"/>
  <c r="AI79" i="13"/>
  <c r="AH80" i="13"/>
  <c r="AI80" i="13"/>
  <c r="AH81" i="13"/>
  <c r="AI81" i="13"/>
  <c r="AH82" i="13"/>
  <c r="AI82" i="13"/>
  <c r="AH83" i="13"/>
  <c r="AI83" i="13"/>
  <c r="AH84" i="13"/>
  <c r="AI84" i="13"/>
  <c r="AH85" i="13"/>
  <c r="AI85" i="13"/>
  <c r="AH86" i="13"/>
  <c r="AI86" i="13"/>
  <c r="AH87" i="13"/>
  <c r="AI87" i="13"/>
  <c r="AH88" i="13"/>
  <c r="AI88" i="13"/>
  <c r="AH89" i="13"/>
  <c r="AI89" i="13"/>
  <c r="AH90" i="13"/>
  <c r="AI90" i="13"/>
  <c r="AH91" i="13"/>
  <c r="AI91" i="13"/>
  <c r="AH92" i="13"/>
  <c r="AI92" i="13"/>
  <c r="AH93" i="13"/>
  <c r="AI93" i="13"/>
  <c r="AH94" i="13"/>
  <c r="AI94" i="13"/>
  <c r="AH95" i="13"/>
  <c r="AI95" i="13"/>
  <c r="AH96" i="13"/>
  <c r="AI96" i="13"/>
  <c r="AH97" i="13"/>
  <c r="AI97" i="13"/>
  <c r="AH98" i="13"/>
  <c r="AI98" i="13"/>
  <c r="AH99" i="13"/>
  <c r="AI99" i="13"/>
  <c r="AH100" i="13"/>
  <c r="AI100" i="13"/>
  <c r="AH101" i="13"/>
  <c r="AI101" i="13"/>
  <c r="AH102" i="13"/>
  <c r="AI102" i="13"/>
  <c r="AH103" i="13"/>
  <c r="AI103" i="13"/>
  <c r="AH104" i="13"/>
  <c r="AI104" i="13"/>
  <c r="AH105" i="13"/>
  <c r="AI105" i="13"/>
  <c r="AH106" i="13"/>
  <c r="AI106" i="13"/>
  <c r="AH107" i="13"/>
  <c r="AI107" i="13"/>
  <c r="AH108" i="13"/>
  <c r="AI108" i="13"/>
  <c r="AH109" i="13"/>
  <c r="AI109" i="13"/>
  <c r="AH110" i="13"/>
  <c r="AI110" i="13"/>
  <c r="AH111" i="13"/>
  <c r="AI111" i="13"/>
  <c r="AH112" i="13"/>
  <c r="AI112" i="13"/>
  <c r="AH113" i="13"/>
  <c r="AI113" i="13"/>
  <c r="AH114" i="13"/>
  <c r="AI114" i="13"/>
  <c r="AH115" i="13"/>
  <c r="AI115" i="13"/>
  <c r="AH116" i="13"/>
  <c r="AI116" i="13"/>
  <c r="AH117" i="13"/>
  <c r="AI117" i="13"/>
  <c r="AH118" i="13"/>
  <c r="AI118" i="13"/>
  <c r="AH119" i="13"/>
  <c r="AI119" i="13"/>
  <c r="AH120" i="13"/>
  <c r="AI120" i="13"/>
  <c r="AH121" i="13"/>
  <c r="AI121" i="13"/>
  <c r="AH122" i="13"/>
  <c r="AI122" i="13"/>
  <c r="AH123" i="13"/>
  <c r="AI123" i="13"/>
  <c r="AH124" i="13"/>
  <c r="AI124" i="13"/>
  <c r="AH125" i="13"/>
  <c r="AI125" i="13"/>
  <c r="AH126" i="13"/>
  <c r="AI126" i="13"/>
  <c r="AH127" i="13"/>
  <c r="AI127" i="13"/>
  <c r="AH128" i="13"/>
  <c r="AI128" i="13"/>
  <c r="AH129" i="13"/>
  <c r="AI129" i="13"/>
  <c r="AH130" i="13"/>
  <c r="AI130" i="13"/>
  <c r="AB2" i="12"/>
  <c r="AC2" i="12"/>
  <c r="AB3" i="12"/>
  <c r="AC3" i="12"/>
  <c r="AB4" i="12"/>
  <c r="AC4" i="12"/>
  <c r="AB5" i="12"/>
  <c r="AC5" i="12"/>
  <c r="AB6" i="12"/>
  <c r="AC6" i="12"/>
  <c r="AB7" i="12"/>
  <c r="AC7" i="12"/>
  <c r="AB8" i="12"/>
  <c r="AC8" i="12"/>
  <c r="AB9" i="12"/>
  <c r="AC9" i="12"/>
  <c r="AB10" i="12"/>
  <c r="AC10" i="12"/>
  <c r="AB11" i="12"/>
  <c r="AC11" i="12"/>
  <c r="AB12" i="12"/>
  <c r="AC12" i="12"/>
  <c r="AB13" i="12"/>
  <c r="AC13" i="12"/>
  <c r="AB14" i="12"/>
  <c r="AC14" i="12"/>
  <c r="AB15" i="12"/>
  <c r="AC15" i="12"/>
  <c r="AB16" i="12"/>
  <c r="AC16" i="12"/>
  <c r="AB17" i="12"/>
  <c r="AC17" i="12"/>
  <c r="AB18" i="12"/>
  <c r="AC18" i="12"/>
  <c r="AB19" i="12"/>
  <c r="AC19" i="12"/>
  <c r="AB20" i="12"/>
  <c r="AC20" i="12"/>
  <c r="AB21" i="12"/>
  <c r="AC21" i="12"/>
  <c r="AB22" i="12"/>
  <c r="AC22" i="12"/>
  <c r="AB23" i="12"/>
  <c r="AC23" i="12"/>
  <c r="AB24" i="12"/>
  <c r="AC24" i="12"/>
  <c r="AB25" i="12"/>
  <c r="AC25" i="12"/>
  <c r="AB26" i="12"/>
  <c r="AC26" i="12"/>
  <c r="AB27" i="12"/>
  <c r="AC27" i="12"/>
  <c r="AB28" i="12"/>
  <c r="AC28" i="12"/>
  <c r="AB29" i="12"/>
  <c r="AC29" i="12"/>
  <c r="AB30" i="12"/>
  <c r="AC30" i="12"/>
  <c r="AB31" i="12"/>
  <c r="AC31" i="12"/>
  <c r="AB32" i="12"/>
  <c r="AC32" i="12"/>
  <c r="AB33" i="12"/>
  <c r="AC33" i="12"/>
  <c r="AB34" i="12"/>
  <c r="AC34" i="12"/>
  <c r="AB35" i="12"/>
  <c r="AC35" i="12"/>
  <c r="AB36" i="12"/>
  <c r="AC36" i="12"/>
  <c r="AB37" i="12"/>
  <c r="AC37" i="12"/>
  <c r="AB38" i="12"/>
  <c r="AC38" i="12"/>
  <c r="AB39" i="12"/>
  <c r="AC39" i="12"/>
  <c r="AB40" i="12"/>
  <c r="AC40" i="12"/>
  <c r="AB41" i="12"/>
  <c r="AC41" i="12"/>
  <c r="AB42" i="12"/>
  <c r="AC42" i="12"/>
  <c r="AB43" i="12"/>
  <c r="AC43" i="12"/>
  <c r="AB44" i="12"/>
  <c r="AC44" i="12"/>
  <c r="AB45" i="12"/>
  <c r="AC45" i="12"/>
  <c r="AB46" i="12"/>
  <c r="AC46" i="12"/>
  <c r="AB47" i="12"/>
  <c r="AC47" i="12"/>
  <c r="AB48" i="12"/>
  <c r="AC48" i="12"/>
  <c r="AB49" i="12"/>
  <c r="AC49" i="12"/>
  <c r="AB50" i="12"/>
  <c r="AC50" i="12"/>
  <c r="AB51" i="12"/>
  <c r="AC51" i="12"/>
  <c r="AB52" i="12"/>
  <c r="AC52" i="12"/>
  <c r="AB53" i="12"/>
  <c r="AC53" i="12"/>
  <c r="AB54" i="12"/>
  <c r="AC54" i="12"/>
  <c r="AB55" i="12"/>
  <c r="AC55" i="12"/>
  <c r="AB56" i="12"/>
  <c r="AC56" i="12"/>
  <c r="AB57" i="12"/>
  <c r="AC57" i="12"/>
  <c r="AB58" i="12"/>
  <c r="AC58" i="12"/>
  <c r="AB59" i="12"/>
  <c r="AC59" i="12"/>
  <c r="AB60" i="12"/>
  <c r="AC60" i="12"/>
  <c r="AB61" i="12"/>
  <c r="AC61" i="12"/>
  <c r="AB62" i="12"/>
  <c r="AC62" i="12"/>
  <c r="AB63" i="12"/>
  <c r="AC63" i="12"/>
  <c r="AB64" i="12"/>
  <c r="AC64" i="12"/>
  <c r="AB65" i="12"/>
  <c r="AC65" i="12"/>
  <c r="AB66" i="12"/>
  <c r="AC66" i="12"/>
  <c r="AB67" i="12"/>
  <c r="AC67" i="12"/>
  <c r="AB68" i="12"/>
  <c r="AC68" i="12"/>
  <c r="AB69" i="12"/>
  <c r="AC69" i="12"/>
  <c r="AB70" i="12"/>
  <c r="AC70" i="12"/>
  <c r="AB71" i="12"/>
  <c r="AC71" i="12"/>
  <c r="AB72" i="12"/>
  <c r="AC72" i="12"/>
  <c r="AB73" i="12"/>
  <c r="AC73" i="12"/>
  <c r="AB74" i="12"/>
  <c r="AC74" i="12"/>
  <c r="AB75" i="12"/>
  <c r="AC75" i="12"/>
  <c r="AB76" i="12"/>
  <c r="AC76" i="12"/>
  <c r="AB77" i="12"/>
  <c r="AC77" i="12"/>
  <c r="AB78" i="12"/>
  <c r="AC78" i="12"/>
  <c r="AB79" i="12"/>
  <c r="AC79" i="12"/>
  <c r="AB80" i="12"/>
  <c r="AC80" i="12"/>
  <c r="AB81" i="12"/>
  <c r="AC81" i="12"/>
  <c r="AB82" i="12"/>
  <c r="AC82" i="12"/>
  <c r="AB83" i="12"/>
  <c r="AC83" i="12"/>
  <c r="AB84" i="12"/>
  <c r="AC84" i="12"/>
  <c r="AB85" i="12"/>
  <c r="AC85" i="12"/>
  <c r="AB86" i="12"/>
  <c r="AC86" i="12"/>
  <c r="AB87" i="12"/>
  <c r="AC87" i="12"/>
  <c r="AB88" i="12"/>
  <c r="AC88" i="12"/>
  <c r="AB89" i="12"/>
  <c r="AC89" i="12"/>
  <c r="AB90" i="12"/>
  <c r="AC90" i="12"/>
  <c r="AB91" i="12"/>
  <c r="AC91" i="12"/>
  <c r="AB92" i="12"/>
  <c r="AC92" i="12"/>
  <c r="AB93" i="12"/>
  <c r="AC93" i="12"/>
  <c r="AB94" i="12"/>
  <c r="AC94" i="12"/>
  <c r="AB95" i="12"/>
  <c r="AC95" i="12"/>
  <c r="AB96" i="12"/>
  <c r="AC96" i="12"/>
  <c r="AB97" i="12"/>
  <c r="AC97" i="12"/>
  <c r="AB98" i="12"/>
  <c r="AC98" i="12"/>
  <c r="AB99" i="12"/>
  <c r="AC99" i="12"/>
  <c r="AB100" i="12"/>
  <c r="AC100" i="12"/>
  <c r="AB101" i="12"/>
  <c r="AC101" i="12"/>
  <c r="AB102" i="12"/>
  <c r="AC102" i="12"/>
  <c r="AB103" i="12"/>
  <c r="AC103" i="12"/>
  <c r="AB104" i="12"/>
  <c r="AC104" i="12"/>
  <c r="AB105" i="12"/>
  <c r="AC105" i="12"/>
  <c r="AB106" i="12"/>
  <c r="AC106" i="12"/>
  <c r="AB107" i="12"/>
  <c r="AC107" i="12"/>
  <c r="AB108" i="12"/>
  <c r="AC108" i="12"/>
  <c r="AB109" i="12"/>
  <c r="AC109" i="12"/>
  <c r="AB110" i="12"/>
  <c r="AC110" i="12"/>
  <c r="AB111" i="12"/>
  <c r="AC111" i="12"/>
  <c r="AB112" i="12"/>
  <c r="AC112" i="12"/>
  <c r="AB113" i="12"/>
  <c r="AC113" i="12"/>
  <c r="AB114" i="12"/>
  <c r="AC114" i="12"/>
  <c r="AB115" i="12"/>
  <c r="AC115" i="12"/>
  <c r="AB116" i="12"/>
  <c r="AC116" i="12"/>
  <c r="AB117" i="12"/>
  <c r="AC117" i="12"/>
  <c r="AB118" i="12"/>
  <c r="AC118" i="12"/>
  <c r="AB119" i="12"/>
  <c r="AC119" i="12"/>
  <c r="AB120" i="12"/>
  <c r="AC120" i="12"/>
  <c r="AB121" i="12"/>
  <c r="AC121" i="12"/>
  <c r="AB122" i="12"/>
  <c r="AC122" i="12"/>
  <c r="AB123" i="12"/>
  <c r="AC123" i="12"/>
  <c r="AB124" i="12"/>
  <c r="AC124" i="12"/>
  <c r="AB125" i="12"/>
  <c r="AC125" i="12"/>
  <c r="AB126" i="12"/>
  <c r="AC126" i="12"/>
  <c r="AB127" i="12"/>
  <c r="AC127" i="12"/>
  <c r="AB128" i="12"/>
  <c r="AC128" i="12"/>
  <c r="AB129" i="12"/>
  <c r="AC129" i="12"/>
  <c r="AB130" i="12"/>
  <c r="AC130" i="12"/>
  <c r="AB131" i="12"/>
  <c r="AC131" i="12"/>
  <c r="AB132" i="12"/>
  <c r="AC132" i="12"/>
  <c r="AB133" i="12"/>
  <c r="AC133" i="12"/>
  <c r="AB134" i="12"/>
  <c r="AC134" i="12"/>
  <c r="AB135" i="12"/>
  <c r="AC135" i="12"/>
  <c r="AB136" i="12"/>
  <c r="AC136" i="12"/>
  <c r="AB137" i="12"/>
  <c r="AC137" i="12"/>
  <c r="AB138" i="12"/>
  <c r="AC138" i="12"/>
  <c r="AB139" i="12"/>
  <c r="AC139" i="12"/>
  <c r="AB140" i="12"/>
  <c r="AC140" i="12"/>
  <c r="AB141" i="12"/>
  <c r="AC141" i="12"/>
  <c r="AB142" i="12"/>
  <c r="AC142" i="12"/>
  <c r="AB143" i="12"/>
  <c r="AC143" i="12"/>
  <c r="AB144" i="12"/>
  <c r="AC144" i="12"/>
  <c r="AB145" i="12"/>
  <c r="AC145" i="12"/>
  <c r="AB146" i="12"/>
  <c r="AC146" i="12"/>
  <c r="AB147" i="12"/>
  <c r="AC147" i="12"/>
  <c r="AB148" i="12"/>
  <c r="AC148" i="12"/>
  <c r="AB149" i="12"/>
  <c r="AC149" i="12"/>
  <c r="AM150" i="1"/>
  <c r="AM143" i="1"/>
  <c r="AM136" i="1"/>
  <c r="AQ131" i="1"/>
  <c r="AM128" i="1"/>
  <c r="AQ125" i="1"/>
  <c r="AM121" i="1"/>
  <c r="AQ119" i="1"/>
  <c r="AM114" i="1"/>
  <c r="AQ112" i="1"/>
  <c r="AQ106" i="1"/>
  <c r="AM106" i="1"/>
  <c r="AQ100" i="1"/>
  <c r="AM99" i="1"/>
  <c r="AQ93" i="1"/>
  <c r="AM92" i="1"/>
  <c r="AQ87" i="1"/>
  <c r="AM84" i="1"/>
  <c r="AQ80" i="1"/>
  <c r="AM77" i="1"/>
  <c r="AQ74" i="1"/>
  <c r="AM70" i="1"/>
  <c r="AQ67" i="1"/>
  <c r="AM62" i="1"/>
  <c r="AQ61" i="1"/>
  <c r="AQ55" i="1"/>
  <c r="AM55" i="1"/>
  <c r="AQ48" i="1"/>
  <c r="AM48" i="1"/>
  <c r="AQ42" i="1"/>
  <c r="AM40" i="1"/>
  <c r="AQ35" i="1"/>
  <c r="AM33" i="1"/>
  <c r="AQ29" i="1"/>
  <c r="AM26" i="1"/>
  <c r="AQ23" i="1"/>
  <c r="AM18" i="1"/>
  <c r="AQ16" i="1"/>
  <c r="AM11" i="1"/>
  <c r="AQ10" i="1"/>
  <c r="AI106" i="1" l="1"/>
  <c r="AI113" i="1"/>
  <c r="AI120" i="1"/>
  <c r="AI128" i="1"/>
  <c r="AI135" i="1"/>
  <c r="AI142" i="1"/>
  <c r="AI149" i="1"/>
  <c r="AI98" i="1"/>
  <c r="AI84" i="1"/>
  <c r="AI91" i="1"/>
  <c r="AI69" i="1"/>
  <c r="AI55" i="1"/>
  <c r="AI62" i="1"/>
  <c r="AI40" i="1"/>
  <c r="AI33" i="1"/>
  <c r="AI11" i="1"/>
  <c r="AI76" i="1"/>
  <c r="AI47" i="1"/>
  <c r="AI25" i="1"/>
  <c r="AI18" i="1"/>
  <c r="AE118" i="1" l="1"/>
  <c r="AE107" i="1"/>
  <c r="AE113" i="1"/>
  <c r="AE95" i="1"/>
  <c r="AE101" i="1"/>
  <c r="AE90" i="1"/>
  <c r="AE78" i="1"/>
  <c r="AE84" i="1"/>
  <c r="AE73" i="1"/>
  <c r="AE61" i="1"/>
  <c r="AE67" i="1"/>
  <c r="AE49" i="1"/>
  <c r="AE55" i="1"/>
  <c r="AE44" i="1"/>
  <c r="AE32" i="1"/>
  <c r="AE38" i="1"/>
  <c r="AE27" i="1"/>
  <c r="AE21" i="1"/>
  <c r="AE15" i="1"/>
  <c r="AE9" i="1"/>
  <c r="AA138" i="1"/>
  <c r="AA132" i="1"/>
  <c r="AA125" i="1"/>
  <c r="AA111" i="1"/>
  <c r="AA118" i="1"/>
  <c r="AA105" i="1"/>
  <c r="AA91" i="1"/>
  <c r="AA98" i="1"/>
  <c r="AA78" i="1"/>
  <c r="AA85" i="1"/>
  <c r="AA64" i="1"/>
  <c r="AA71" i="1"/>
  <c r="AA51" i="1"/>
  <c r="AA58" i="1"/>
  <c r="AA37" i="1"/>
  <c r="AA44" i="1"/>
  <c r="AA31" i="1"/>
  <c r="AA24" i="1"/>
  <c r="AA17" i="1"/>
  <c r="AA11" i="1"/>
  <c r="W135" i="1"/>
  <c r="W158" i="1"/>
  <c r="W151" i="1"/>
  <c r="W143" i="1"/>
  <c r="W128" i="1"/>
  <c r="W120" i="1"/>
  <c r="W104" i="1"/>
  <c r="W112" i="1"/>
  <c r="W81" i="1"/>
  <c r="W65" i="1"/>
  <c r="W73" i="1"/>
  <c r="W42" i="1"/>
  <c r="W34" i="1"/>
  <c r="W97" i="1"/>
  <c r="W89" i="1"/>
  <c r="W58" i="1"/>
  <c r="W50" i="1"/>
  <c r="W27" i="1"/>
  <c r="W19" i="1"/>
  <c r="W11" i="1"/>
  <c r="S114" i="1" l="1"/>
  <c r="S103" i="1"/>
  <c r="S109" i="1"/>
  <c r="S92" i="1"/>
  <c r="S98" i="1"/>
  <c r="S87" i="1"/>
  <c r="S81" i="1"/>
  <c r="S70" i="1"/>
  <c r="S76" i="1"/>
  <c r="S65" i="1"/>
  <c r="S53" i="1"/>
  <c r="S59" i="1"/>
  <c r="S42" i="1"/>
  <c r="S48" i="1"/>
  <c r="S31" i="1"/>
  <c r="S37" i="1"/>
  <c r="S26" i="1"/>
  <c r="S15" i="1"/>
  <c r="S20" i="1"/>
  <c r="S9" i="1"/>
  <c r="O82" i="1"/>
  <c r="O86" i="1"/>
  <c r="O66" i="1"/>
  <c r="O78" i="1"/>
  <c r="O74" i="1"/>
  <c r="O70" i="1"/>
  <c r="O53" i="1"/>
  <c r="O61" i="1"/>
  <c r="O57" i="1"/>
  <c r="O37" i="1"/>
  <c r="O49" i="1"/>
  <c r="O45" i="1"/>
  <c r="O41" i="1"/>
  <c r="O32" i="1"/>
  <c r="O28" i="1"/>
  <c r="O24" i="1"/>
  <c r="O20" i="1"/>
  <c r="O16" i="1"/>
  <c r="O12" i="1"/>
  <c r="O7" i="1"/>
  <c r="K108" i="1"/>
  <c r="K93" i="1"/>
  <c r="K103" i="1"/>
  <c r="K98" i="1"/>
  <c r="K87" i="1"/>
  <c r="K72" i="1"/>
  <c r="K82" i="1"/>
  <c r="K77" i="1"/>
  <c r="K66" i="1"/>
  <c r="K61" i="1"/>
  <c r="K51" i="1"/>
  <c r="K46" i="1"/>
  <c r="K56" i="1"/>
  <c r="K40" i="1"/>
  <c r="K35" i="1"/>
  <c r="K30" i="1"/>
  <c r="K24" i="1"/>
  <c r="K19" i="1"/>
  <c r="K14" i="1"/>
  <c r="K9" i="1"/>
  <c r="G94" i="1"/>
  <c r="G90" i="1"/>
  <c r="G85" i="1"/>
  <c r="G81" i="1"/>
  <c r="G76" i="1"/>
  <c r="G67" i="1"/>
  <c r="G72" i="1"/>
  <c r="G63" i="1"/>
  <c r="G58" i="1"/>
  <c r="G53" i="1"/>
  <c r="G49" i="1"/>
  <c r="G44" i="1"/>
  <c r="G40" i="1"/>
  <c r="G35" i="1"/>
  <c r="G31" i="1"/>
  <c r="G26" i="1"/>
  <c r="G22" i="1"/>
  <c r="G17" i="1"/>
  <c r="G13" i="1"/>
  <c r="G8" i="1"/>
  <c r="C136" i="1"/>
  <c r="C130" i="1"/>
  <c r="C123" i="1"/>
  <c r="C117" i="1"/>
  <c r="C110" i="1"/>
  <c r="C103" i="1"/>
  <c r="C97" i="1"/>
  <c r="C90" i="1"/>
  <c r="C83" i="1"/>
  <c r="C77" i="1"/>
  <c r="C70" i="1"/>
  <c r="C63" i="1"/>
  <c r="C57" i="1"/>
  <c r="C50" i="1"/>
  <c r="C43" i="1"/>
  <c r="C37" i="1"/>
  <c r="C30" i="1"/>
  <c r="C23" i="1"/>
  <c r="C17" i="1"/>
  <c r="C10" i="1"/>
  <c r="W2" i="11" l="1"/>
  <c r="X2" i="11"/>
  <c r="W3" i="11"/>
  <c r="X3" i="11"/>
  <c r="W4" i="11"/>
  <c r="X4" i="11"/>
  <c r="W5" i="11"/>
  <c r="X5" i="11"/>
  <c r="W6" i="11"/>
  <c r="X6" i="11"/>
  <c r="W7" i="11"/>
  <c r="X7" i="11"/>
  <c r="W8" i="11"/>
  <c r="X8" i="11"/>
  <c r="W9" i="11"/>
  <c r="X9" i="11"/>
  <c r="W10" i="11"/>
  <c r="X10" i="11"/>
  <c r="W11" i="11"/>
  <c r="X11" i="11"/>
  <c r="W12" i="11"/>
  <c r="X12" i="11"/>
  <c r="W13" i="11"/>
  <c r="X13" i="11"/>
  <c r="W14" i="11"/>
  <c r="X14" i="11"/>
  <c r="W15" i="11"/>
  <c r="X15" i="11"/>
  <c r="W16" i="11"/>
  <c r="X16" i="11"/>
  <c r="W17" i="11"/>
  <c r="X17" i="11"/>
  <c r="W18" i="11"/>
  <c r="X18" i="11"/>
  <c r="W19" i="11"/>
  <c r="X19" i="11"/>
  <c r="W20" i="11"/>
  <c r="X20" i="11"/>
  <c r="W21" i="11"/>
  <c r="X21" i="11"/>
  <c r="W22" i="11"/>
  <c r="X22" i="11"/>
  <c r="W23" i="11"/>
  <c r="X23" i="11"/>
  <c r="W24" i="11"/>
  <c r="X24" i="11"/>
  <c r="W25" i="11"/>
  <c r="X25" i="11"/>
  <c r="W26" i="11"/>
  <c r="X26" i="11"/>
  <c r="W27" i="11"/>
  <c r="X27" i="11"/>
  <c r="W28" i="11"/>
  <c r="X28" i="11"/>
  <c r="W29" i="11"/>
  <c r="X29" i="11"/>
  <c r="W30" i="11"/>
  <c r="X30" i="11"/>
  <c r="W31" i="11"/>
  <c r="X31" i="11"/>
  <c r="W32" i="11"/>
  <c r="X32" i="11"/>
  <c r="W33" i="11"/>
  <c r="X33" i="11"/>
  <c r="W34" i="11"/>
  <c r="X34" i="11"/>
  <c r="W35" i="11"/>
  <c r="X35" i="11"/>
  <c r="W36" i="11"/>
  <c r="X36" i="11"/>
  <c r="W37" i="11"/>
  <c r="X37" i="11"/>
  <c r="W38" i="11"/>
  <c r="X38" i="11"/>
  <c r="W39" i="11"/>
  <c r="X39" i="11"/>
  <c r="W40" i="11"/>
  <c r="X40" i="11"/>
  <c r="W41" i="11"/>
  <c r="X41" i="11"/>
  <c r="W42" i="11"/>
  <c r="X42" i="11"/>
  <c r="W43" i="11"/>
  <c r="X43" i="11"/>
  <c r="W44" i="11"/>
  <c r="X44" i="11"/>
  <c r="W45" i="11"/>
  <c r="X45" i="11"/>
  <c r="W46" i="11"/>
  <c r="X46" i="11"/>
  <c r="W47" i="11"/>
  <c r="X47" i="11"/>
  <c r="W48" i="11"/>
  <c r="X48" i="11"/>
  <c r="W49" i="11"/>
  <c r="X49" i="11"/>
  <c r="W50" i="11"/>
  <c r="X50" i="11"/>
  <c r="W51" i="11"/>
  <c r="X51" i="11"/>
  <c r="W52" i="11"/>
  <c r="X52" i="11"/>
  <c r="W53" i="11"/>
  <c r="X53" i="11"/>
  <c r="W54" i="11"/>
  <c r="X54" i="11"/>
  <c r="W55" i="11"/>
  <c r="X55" i="11"/>
  <c r="W56" i="11"/>
  <c r="X56" i="11"/>
  <c r="W57" i="11"/>
  <c r="X57" i="11"/>
  <c r="W58" i="11"/>
  <c r="X58" i="11"/>
  <c r="W59" i="11"/>
  <c r="X59" i="11"/>
  <c r="W60" i="11"/>
  <c r="X60" i="11"/>
  <c r="W61" i="11"/>
  <c r="X61" i="11"/>
  <c r="W62" i="11"/>
  <c r="X62" i="11"/>
  <c r="W63" i="11"/>
  <c r="X63" i="11"/>
  <c r="W64" i="11"/>
  <c r="X64" i="11"/>
  <c r="W65" i="11"/>
  <c r="X65" i="11"/>
  <c r="W66" i="11"/>
  <c r="X66" i="11"/>
  <c r="W67" i="11"/>
  <c r="X67" i="11"/>
  <c r="W68" i="11"/>
  <c r="X68" i="11"/>
  <c r="W69" i="11"/>
  <c r="X69" i="11"/>
  <c r="W70" i="11"/>
  <c r="X70" i="11"/>
  <c r="W71" i="11"/>
  <c r="X71" i="11"/>
  <c r="W72" i="11"/>
  <c r="X72" i="11"/>
  <c r="W73" i="11"/>
  <c r="X73" i="11"/>
  <c r="W74" i="11"/>
  <c r="X74" i="11"/>
  <c r="W75" i="11"/>
  <c r="X75" i="11"/>
  <c r="W76" i="11"/>
  <c r="X76" i="11"/>
  <c r="W77" i="11"/>
  <c r="X77" i="11"/>
  <c r="W78" i="11"/>
  <c r="X78" i="11"/>
  <c r="W79" i="11"/>
  <c r="X79" i="11"/>
  <c r="W80" i="11"/>
  <c r="X80" i="11"/>
  <c r="W81" i="11"/>
  <c r="X81" i="11"/>
  <c r="W82" i="11"/>
  <c r="X82" i="11"/>
  <c r="W83" i="11"/>
  <c r="X83" i="11"/>
  <c r="W84" i="11"/>
  <c r="X84" i="11"/>
  <c r="W85" i="11"/>
  <c r="X85" i="11"/>
  <c r="W86" i="11"/>
  <c r="X86" i="11"/>
  <c r="W87" i="11"/>
  <c r="X87" i="11"/>
  <c r="W88" i="11"/>
  <c r="X88" i="11"/>
  <c r="W89" i="11"/>
  <c r="X89" i="11"/>
  <c r="W90" i="11"/>
  <c r="X90" i="11"/>
  <c r="W91" i="11"/>
  <c r="X91" i="11"/>
  <c r="W92" i="11"/>
  <c r="X92" i="11"/>
  <c r="W93" i="11"/>
  <c r="X93" i="11"/>
  <c r="W94" i="11"/>
  <c r="X94" i="11"/>
  <c r="W95" i="11"/>
  <c r="X95" i="11"/>
  <c r="W96" i="11"/>
  <c r="X96" i="11"/>
  <c r="W97" i="11"/>
  <c r="X97" i="11"/>
  <c r="W98" i="11"/>
  <c r="X98" i="11"/>
  <c r="W99" i="11"/>
  <c r="X99" i="11"/>
  <c r="W100" i="11"/>
  <c r="X100" i="11"/>
  <c r="W101" i="11"/>
  <c r="X101" i="11"/>
  <c r="W102" i="11"/>
  <c r="X102" i="11"/>
  <c r="W103" i="11"/>
  <c r="X103" i="11"/>
  <c r="W104" i="11"/>
  <c r="X104" i="11"/>
  <c r="W105" i="11"/>
  <c r="X105" i="11"/>
  <c r="W106" i="11"/>
  <c r="X106" i="11"/>
  <c r="W107" i="11"/>
  <c r="X107" i="11"/>
  <c r="W108" i="11"/>
  <c r="X108" i="11"/>
  <c r="W109" i="11"/>
  <c r="X109" i="11"/>
  <c r="W110" i="11"/>
  <c r="X110" i="11"/>
  <c r="W111" i="11"/>
  <c r="X111" i="11"/>
  <c r="W112" i="11"/>
  <c r="X112" i="11"/>
  <c r="W113" i="11"/>
  <c r="X113" i="11"/>
  <c r="W114" i="11"/>
  <c r="X114" i="11"/>
  <c r="W115" i="11"/>
  <c r="X115" i="11"/>
  <c r="W116" i="11"/>
  <c r="X116" i="11"/>
  <c r="W117" i="11"/>
  <c r="X117" i="11"/>
  <c r="W118" i="11"/>
  <c r="X118" i="11"/>
  <c r="W119" i="11"/>
  <c r="X119" i="11"/>
  <c r="W120" i="11"/>
  <c r="X120" i="11"/>
  <c r="W121" i="11"/>
  <c r="X121" i="11"/>
  <c r="W122" i="11"/>
  <c r="X122" i="11"/>
  <c r="W123" i="11"/>
  <c r="X123" i="11"/>
  <c r="W124" i="11"/>
  <c r="X124" i="11"/>
  <c r="W125" i="11"/>
  <c r="X125" i="11"/>
  <c r="W126" i="11"/>
  <c r="X126" i="11"/>
  <c r="W127" i="11"/>
  <c r="X127" i="11"/>
  <c r="W128" i="11"/>
  <c r="X128" i="11"/>
  <c r="W129" i="11"/>
  <c r="X129" i="11"/>
  <c r="W130" i="11"/>
  <c r="X130" i="11"/>
  <c r="W131" i="11"/>
  <c r="X131" i="11"/>
  <c r="W132" i="11"/>
  <c r="X132" i="11"/>
  <c r="W133" i="11"/>
  <c r="X133" i="11"/>
  <c r="W134" i="11"/>
  <c r="X134" i="11"/>
  <c r="W135" i="11"/>
  <c r="X135" i="11"/>
  <c r="W136" i="11"/>
  <c r="X136" i="11"/>
  <c r="W137" i="11"/>
  <c r="X137" i="11"/>
  <c r="W138" i="11"/>
  <c r="X138" i="11"/>
  <c r="W139" i="11"/>
  <c r="X139" i="11"/>
  <c r="W140" i="11"/>
  <c r="X140" i="11"/>
  <c r="W141" i="11"/>
  <c r="X141" i="11"/>
  <c r="W142" i="11"/>
  <c r="X142" i="11"/>
  <c r="W143" i="11"/>
  <c r="X143" i="11"/>
  <c r="W144" i="11"/>
  <c r="X144" i="11"/>
  <c r="W145" i="11"/>
  <c r="X145" i="11"/>
  <c r="W146" i="11"/>
  <c r="X146" i="11"/>
  <c r="W147" i="11"/>
  <c r="X147" i="11"/>
  <c r="X148" i="11"/>
  <c r="W148" i="11"/>
  <c r="AP2" i="9"/>
  <c r="AQ2" i="9"/>
  <c r="AP3" i="9"/>
  <c r="AQ3" i="9"/>
  <c r="AP4" i="9"/>
  <c r="AQ4" i="9"/>
  <c r="AP5" i="9"/>
  <c r="AQ5" i="9"/>
  <c r="AP6" i="9"/>
  <c r="AQ6" i="9"/>
  <c r="AP7" i="9"/>
  <c r="AQ7" i="9"/>
  <c r="AP8" i="9"/>
  <c r="AQ8" i="9"/>
  <c r="AP9" i="9"/>
  <c r="AQ9" i="9"/>
  <c r="AP10" i="9"/>
  <c r="AQ10" i="9"/>
  <c r="AP11" i="9"/>
  <c r="AQ11" i="9"/>
  <c r="AP12" i="9"/>
  <c r="AQ12" i="9"/>
  <c r="AP13" i="9"/>
  <c r="AQ13" i="9"/>
  <c r="AP14" i="9"/>
  <c r="AQ14" i="9"/>
  <c r="AP15" i="9"/>
  <c r="AQ15" i="9"/>
  <c r="AP16" i="9"/>
  <c r="AQ16" i="9"/>
  <c r="AP17" i="9"/>
  <c r="AQ17" i="9"/>
  <c r="AP18" i="9"/>
  <c r="AQ18" i="9"/>
  <c r="AP19" i="9"/>
  <c r="AQ19" i="9"/>
  <c r="AP20" i="9"/>
  <c r="AQ20" i="9"/>
  <c r="AP21" i="9"/>
  <c r="AQ21" i="9"/>
  <c r="AP22" i="9"/>
  <c r="AQ22" i="9"/>
  <c r="AP23" i="9"/>
  <c r="AQ23" i="9"/>
  <c r="AP24" i="9"/>
  <c r="AQ24" i="9"/>
  <c r="AP25" i="9"/>
  <c r="AQ25" i="9"/>
  <c r="AP26" i="9"/>
  <c r="AQ26" i="9"/>
  <c r="AP27" i="9"/>
  <c r="AQ27" i="9"/>
  <c r="AP28" i="9"/>
  <c r="AQ28" i="9"/>
  <c r="AP29" i="9"/>
  <c r="AQ29" i="9"/>
  <c r="AP30" i="9"/>
  <c r="AQ30" i="9"/>
  <c r="AP31" i="9"/>
  <c r="AQ31" i="9"/>
  <c r="AP32" i="9"/>
  <c r="AQ32" i="9"/>
  <c r="AP33" i="9"/>
  <c r="AQ33" i="9"/>
  <c r="AP34" i="9"/>
  <c r="AQ34" i="9"/>
  <c r="AP35" i="9"/>
  <c r="AQ35" i="9"/>
  <c r="AP36" i="9"/>
  <c r="AQ36" i="9"/>
  <c r="AP37" i="9"/>
  <c r="AQ37" i="9"/>
  <c r="AP38" i="9"/>
  <c r="AQ38" i="9"/>
  <c r="AP39" i="9"/>
  <c r="AQ39" i="9"/>
  <c r="AP40" i="9"/>
  <c r="AQ40" i="9"/>
  <c r="AP41" i="9"/>
  <c r="AQ41" i="9"/>
  <c r="AP42" i="9"/>
  <c r="AQ42" i="9"/>
  <c r="AP43" i="9"/>
  <c r="AQ43" i="9"/>
  <c r="AP44" i="9"/>
  <c r="AQ44" i="9"/>
  <c r="AP45" i="9"/>
  <c r="AQ45" i="9"/>
  <c r="AP46" i="9"/>
  <c r="AQ46" i="9"/>
  <c r="AP47" i="9"/>
  <c r="AQ47" i="9"/>
  <c r="AP48" i="9"/>
  <c r="AQ48" i="9"/>
  <c r="AP49" i="9"/>
  <c r="AQ49" i="9"/>
  <c r="AP50" i="9"/>
  <c r="AQ50" i="9"/>
  <c r="AP51" i="9"/>
  <c r="AQ51" i="9"/>
  <c r="AP52" i="9"/>
  <c r="AQ52" i="9"/>
  <c r="AP53" i="9"/>
  <c r="AQ53" i="9"/>
  <c r="AP54" i="9"/>
  <c r="AQ54" i="9"/>
  <c r="AP55" i="9"/>
  <c r="AQ55" i="9"/>
  <c r="AP56" i="9"/>
  <c r="AQ56" i="9"/>
  <c r="AP57" i="9"/>
  <c r="AQ57" i="9"/>
  <c r="AP58" i="9"/>
  <c r="AQ58" i="9"/>
  <c r="AP59" i="9"/>
  <c r="AQ59" i="9"/>
  <c r="AP60" i="9"/>
  <c r="AQ60" i="9"/>
  <c r="AP61" i="9"/>
  <c r="AQ61" i="9"/>
  <c r="AP62" i="9"/>
  <c r="AQ62" i="9"/>
  <c r="AP63" i="9"/>
  <c r="AQ63" i="9"/>
  <c r="AP64" i="9"/>
  <c r="AQ64" i="9"/>
  <c r="AP65" i="9"/>
  <c r="AQ65" i="9"/>
  <c r="AP66" i="9"/>
  <c r="AQ66" i="9"/>
  <c r="AP67" i="9"/>
  <c r="AQ67" i="9"/>
  <c r="AP68" i="9"/>
  <c r="AQ68" i="9"/>
  <c r="AP69" i="9"/>
  <c r="AQ69" i="9"/>
  <c r="AP70" i="9"/>
  <c r="AQ70" i="9"/>
  <c r="AP71" i="9"/>
  <c r="AQ71" i="9"/>
  <c r="AP72" i="9"/>
  <c r="AQ72" i="9"/>
  <c r="AP73" i="9"/>
  <c r="AQ73" i="9"/>
  <c r="AP74" i="9"/>
  <c r="AQ74" i="9"/>
  <c r="AP75" i="9"/>
  <c r="AQ75" i="9"/>
  <c r="AP76" i="9"/>
  <c r="AQ76" i="9"/>
  <c r="AP77" i="9"/>
  <c r="AQ77" i="9"/>
  <c r="AP78" i="9"/>
  <c r="AQ78" i="9"/>
  <c r="AP79" i="9"/>
  <c r="AQ79" i="9"/>
  <c r="AP80" i="9"/>
  <c r="AQ80" i="9"/>
  <c r="AP81" i="9"/>
  <c r="AQ81" i="9"/>
  <c r="AP82" i="9"/>
  <c r="AQ82" i="9"/>
  <c r="AP83" i="9"/>
  <c r="AQ83" i="9"/>
  <c r="AP84" i="9"/>
  <c r="AQ84" i="9"/>
  <c r="AP85" i="9"/>
  <c r="AQ85" i="9"/>
  <c r="AP86" i="9"/>
  <c r="AQ86" i="9"/>
  <c r="AP87" i="9"/>
  <c r="AQ87" i="9"/>
  <c r="AP88" i="9"/>
  <c r="AQ88" i="9"/>
  <c r="AP89" i="9"/>
  <c r="AQ89" i="9"/>
  <c r="AP90" i="9"/>
  <c r="AQ90" i="9"/>
  <c r="AP91" i="9"/>
  <c r="AQ91" i="9"/>
  <c r="AP92" i="9"/>
  <c r="AQ92" i="9"/>
  <c r="AP93" i="9"/>
  <c r="AQ93" i="9"/>
  <c r="AP94" i="9"/>
  <c r="AQ94" i="9"/>
  <c r="AP95" i="9"/>
  <c r="AQ95" i="9"/>
  <c r="AP96" i="9"/>
  <c r="AQ96" i="9"/>
  <c r="AP97" i="9"/>
  <c r="AQ97" i="9"/>
  <c r="AP98" i="9"/>
  <c r="AQ98" i="9"/>
  <c r="AP99" i="9"/>
  <c r="AQ99" i="9"/>
  <c r="AP100" i="9"/>
  <c r="AQ100" i="9"/>
  <c r="AP101" i="9"/>
  <c r="AQ101" i="9"/>
  <c r="AP102" i="9"/>
  <c r="AQ102" i="9"/>
  <c r="AP103" i="9"/>
  <c r="AQ103" i="9"/>
  <c r="AP104" i="9"/>
  <c r="AQ104" i="9"/>
  <c r="AP105" i="9"/>
  <c r="AQ105" i="9"/>
  <c r="AP106" i="9"/>
  <c r="AQ106" i="9"/>
  <c r="AP107" i="9"/>
  <c r="AQ107" i="9"/>
  <c r="AP108" i="9"/>
  <c r="AQ108" i="9"/>
  <c r="AP109" i="9"/>
  <c r="AQ109" i="9"/>
  <c r="AP110" i="9"/>
  <c r="AQ110" i="9"/>
  <c r="AP111" i="9"/>
  <c r="AQ111" i="9"/>
  <c r="AP112" i="9"/>
  <c r="AQ112" i="9"/>
  <c r="AP113" i="9"/>
  <c r="AQ113" i="9"/>
  <c r="AP114" i="9"/>
  <c r="AQ114" i="9"/>
  <c r="AP115" i="9"/>
  <c r="AQ115" i="9"/>
  <c r="AP116" i="9"/>
  <c r="AQ116" i="9"/>
  <c r="AQ117" i="9"/>
  <c r="AP117" i="9"/>
  <c r="AJ2" i="8"/>
  <c r="AK2" i="8"/>
  <c r="AJ3" i="8"/>
  <c r="AK3" i="8"/>
  <c r="AJ4" i="8"/>
  <c r="AK4" i="8"/>
  <c r="AJ5" i="8"/>
  <c r="AK5" i="8"/>
  <c r="AJ6" i="8"/>
  <c r="AK6" i="8"/>
  <c r="AJ7" i="8"/>
  <c r="AK7" i="8"/>
  <c r="AJ8" i="8"/>
  <c r="AK8" i="8"/>
  <c r="AJ9" i="8"/>
  <c r="AK9" i="8"/>
  <c r="AJ10" i="8"/>
  <c r="AK10" i="8"/>
  <c r="AJ11" i="8"/>
  <c r="AK11" i="8"/>
  <c r="AJ12" i="8"/>
  <c r="AK12" i="8"/>
  <c r="AJ13" i="8"/>
  <c r="AK13" i="8"/>
  <c r="AJ14" i="8"/>
  <c r="AK14" i="8"/>
  <c r="AJ15" i="8"/>
  <c r="AK15" i="8"/>
  <c r="AJ16" i="8"/>
  <c r="AK16" i="8"/>
  <c r="AJ17" i="8"/>
  <c r="AK17" i="8"/>
  <c r="AJ18" i="8"/>
  <c r="AK18" i="8"/>
  <c r="AJ19" i="8"/>
  <c r="AK19" i="8"/>
  <c r="AJ20" i="8"/>
  <c r="AK20" i="8"/>
  <c r="AJ21" i="8"/>
  <c r="AK21" i="8"/>
  <c r="AJ22" i="8"/>
  <c r="AK22" i="8"/>
  <c r="AJ23" i="8"/>
  <c r="AK23" i="8"/>
  <c r="AJ24" i="8"/>
  <c r="AK24" i="8"/>
  <c r="AJ25" i="8"/>
  <c r="AK25" i="8"/>
  <c r="AJ26" i="8"/>
  <c r="AK26" i="8"/>
  <c r="AJ27" i="8"/>
  <c r="AK27" i="8"/>
  <c r="AJ28" i="8"/>
  <c r="AK28" i="8"/>
  <c r="AJ29" i="8"/>
  <c r="AK29" i="8"/>
  <c r="AJ30" i="8"/>
  <c r="AK30" i="8"/>
  <c r="AJ31" i="8"/>
  <c r="AK31" i="8"/>
  <c r="AJ32" i="8"/>
  <c r="AK32" i="8"/>
  <c r="AJ33" i="8"/>
  <c r="AK33" i="8"/>
  <c r="AJ34" i="8"/>
  <c r="AK34" i="8"/>
  <c r="AJ35" i="8"/>
  <c r="AK35" i="8"/>
  <c r="AJ36" i="8"/>
  <c r="AK36" i="8"/>
  <c r="AJ37" i="8"/>
  <c r="AK37" i="8"/>
  <c r="AJ38" i="8"/>
  <c r="AK38" i="8"/>
  <c r="AJ39" i="8"/>
  <c r="AK39" i="8"/>
  <c r="AJ40" i="8"/>
  <c r="AK40" i="8"/>
  <c r="AJ41" i="8"/>
  <c r="AK41" i="8"/>
  <c r="AJ42" i="8"/>
  <c r="AK42" i="8"/>
  <c r="AJ43" i="8"/>
  <c r="AK43" i="8"/>
  <c r="AJ44" i="8"/>
  <c r="AK44" i="8"/>
  <c r="AJ45" i="8"/>
  <c r="AK45" i="8"/>
  <c r="AJ46" i="8"/>
  <c r="AK46" i="8"/>
  <c r="AJ47" i="8"/>
  <c r="AK47" i="8"/>
  <c r="AJ48" i="8"/>
  <c r="AK48" i="8"/>
  <c r="AJ49" i="8"/>
  <c r="AK49" i="8"/>
  <c r="AJ50" i="8"/>
  <c r="AK50" i="8"/>
  <c r="AJ51" i="8"/>
  <c r="AK51" i="8"/>
  <c r="AJ52" i="8"/>
  <c r="AK52" i="8"/>
  <c r="AJ53" i="8"/>
  <c r="AK53" i="8"/>
  <c r="AJ54" i="8"/>
  <c r="AK54" i="8"/>
  <c r="AJ55" i="8"/>
  <c r="AK55" i="8"/>
  <c r="AJ56" i="8"/>
  <c r="AK56" i="8"/>
  <c r="AJ57" i="8"/>
  <c r="AK57" i="8"/>
  <c r="AJ58" i="8"/>
  <c r="AK58" i="8"/>
  <c r="AJ59" i="8"/>
  <c r="AK59" i="8"/>
  <c r="AJ60" i="8"/>
  <c r="AK60" i="8"/>
  <c r="AJ61" i="8"/>
  <c r="AK61" i="8"/>
  <c r="AJ62" i="8"/>
  <c r="AK62" i="8"/>
  <c r="AJ63" i="8"/>
  <c r="AK63" i="8"/>
  <c r="AJ64" i="8"/>
  <c r="AK64" i="8"/>
  <c r="AJ65" i="8"/>
  <c r="AK65" i="8"/>
  <c r="AJ66" i="8"/>
  <c r="AK66" i="8"/>
  <c r="AJ67" i="8"/>
  <c r="AK67" i="8"/>
  <c r="AJ68" i="8"/>
  <c r="AK68" i="8"/>
  <c r="AJ69" i="8"/>
  <c r="AK69" i="8"/>
  <c r="AJ70" i="8"/>
  <c r="AK70" i="8"/>
  <c r="AJ71" i="8"/>
  <c r="AK71" i="8"/>
  <c r="AJ72" i="8"/>
  <c r="AK72" i="8"/>
  <c r="AJ73" i="8"/>
  <c r="AK73" i="8"/>
  <c r="AJ74" i="8"/>
  <c r="AK74" i="8"/>
  <c r="AJ75" i="8"/>
  <c r="AK75" i="8"/>
  <c r="AJ76" i="8"/>
  <c r="AK76" i="8"/>
  <c r="AJ77" i="8"/>
  <c r="AK77" i="8"/>
  <c r="AJ78" i="8"/>
  <c r="AK78" i="8"/>
  <c r="AJ79" i="8"/>
  <c r="AK79" i="8"/>
  <c r="AJ80" i="8"/>
  <c r="AK80" i="8"/>
  <c r="AJ81" i="8"/>
  <c r="AK81" i="8"/>
  <c r="AJ82" i="8"/>
  <c r="AK82" i="8"/>
  <c r="AJ83" i="8"/>
  <c r="AK83" i="8"/>
  <c r="AJ84" i="8"/>
  <c r="AK84" i="8"/>
  <c r="AJ85" i="8"/>
  <c r="AK85" i="8"/>
  <c r="AJ86" i="8"/>
  <c r="AK86" i="8"/>
  <c r="AJ87" i="8"/>
  <c r="AK87" i="8"/>
  <c r="AJ88" i="8"/>
  <c r="AK88" i="8"/>
  <c r="AJ89" i="8"/>
  <c r="AK89" i="8"/>
  <c r="AJ90" i="8"/>
  <c r="AK90" i="8"/>
  <c r="AJ91" i="8"/>
  <c r="AK91" i="8"/>
  <c r="AJ92" i="8"/>
  <c r="AK92" i="8"/>
  <c r="AJ93" i="8"/>
  <c r="AK93" i="8"/>
  <c r="AJ94" i="8"/>
  <c r="AK94" i="8"/>
  <c r="AJ95" i="8"/>
  <c r="AK95" i="8"/>
  <c r="AJ96" i="8"/>
  <c r="AK96" i="8"/>
  <c r="AJ97" i="8"/>
  <c r="AK97" i="8"/>
  <c r="AJ98" i="8"/>
  <c r="AK98" i="8"/>
  <c r="AJ99" i="8"/>
  <c r="AK99" i="8"/>
  <c r="AJ100" i="8"/>
  <c r="AK100" i="8"/>
  <c r="AJ101" i="8"/>
  <c r="AK101" i="8"/>
  <c r="AJ102" i="8"/>
  <c r="AK102" i="8"/>
  <c r="AJ103" i="8"/>
  <c r="AK103" i="8"/>
  <c r="AJ104" i="8"/>
  <c r="AK104" i="8"/>
  <c r="AJ105" i="8"/>
  <c r="AK105" i="8"/>
  <c r="AJ106" i="8"/>
  <c r="AK106" i="8"/>
  <c r="AJ107" i="8"/>
  <c r="AK107" i="8"/>
  <c r="AJ108" i="8"/>
  <c r="AK108" i="8"/>
  <c r="AJ109" i="8"/>
  <c r="AK109" i="8"/>
  <c r="AJ110" i="8"/>
  <c r="AK110" i="8"/>
  <c r="AJ111" i="8"/>
  <c r="AK111" i="8"/>
  <c r="AJ112" i="8"/>
  <c r="AK112" i="8"/>
  <c r="AJ113" i="8"/>
  <c r="AK113" i="8"/>
  <c r="AJ114" i="8"/>
  <c r="AK114" i="8"/>
  <c r="AJ115" i="8"/>
  <c r="AK115" i="8"/>
  <c r="AJ116" i="8"/>
  <c r="AK116" i="8"/>
  <c r="AJ117" i="8"/>
  <c r="AK117" i="8"/>
  <c r="AJ118" i="8"/>
  <c r="AK118" i="8"/>
  <c r="AJ119" i="8"/>
  <c r="AK119" i="8"/>
  <c r="AJ120" i="8"/>
  <c r="AK120" i="8"/>
  <c r="AJ121" i="8"/>
  <c r="AK121" i="8"/>
  <c r="AJ122" i="8"/>
  <c r="AK122" i="8"/>
  <c r="AJ123" i="8"/>
  <c r="AK123" i="8"/>
  <c r="AJ124" i="8"/>
  <c r="AK124" i="8"/>
  <c r="AJ125" i="8"/>
  <c r="AK125" i="8"/>
  <c r="AJ126" i="8"/>
  <c r="AK126" i="8"/>
  <c r="AJ127" i="8"/>
  <c r="AK127" i="8"/>
  <c r="AJ128" i="8"/>
  <c r="AK128" i="8"/>
  <c r="AJ129" i="8"/>
  <c r="AK129" i="8"/>
  <c r="AJ130" i="8"/>
  <c r="AK130" i="8"/>
  <c r="AJ131" i="8"/>
  <c r="AK131" i="8"/>
  <c r="AJ132" i="8"/>
  <c r="AK132" i="8"/>
  <c r="AJ133" i="8"/>
  <c r="AK133" i="8"/>
  <c r="AJ134" i="8"/>
  <c r="AK134" i="8"/>
  <c r="AJ135" i="8"/>
  <c r="AK135" i="8"/>
  <c r="AJ136" i="8"/>
  <c r="AK136" i="8"/>
  <c r="AK137" i="8"/>
  <c r="AJ137" i="8"/>
  <c r="AE2" i="7"/>
  <c r="AF2" i="7"/>
  <c r="AE3" i="7"/>
  <c r="AF3" i="7"/>
  <c r="AE4" i="7"/>
  <c r="AF4" i="7"/>
  <c r="AE5" i="7"/>
  <c r="AF5" i="7"/>
  <c r="AE6" i="7"/>
  <c r="AF6" i="7"/>
  <c r="AE7" i="7"/>
  <c r="AF7" i="7"/>
  <c r="AE8" i="7"/>
  <c r="AF8" i="7"/>
  <c r="AE9" i="7"/>
  <c r="AF9" i="7"/>
  <c r="AE10" i="7"/>
  <c r="AF10" i="7"/>
  <c r="AE11" i="7"/>
  <c r="AF11" i="7"/>
  <c r="AE12" i="7"/>
  <c r="AF12" i="7"/>
  <c r="AE13" i="7"/>
  <c r="AF13" i="7"/>
  <c r="AE14" i="7"/>
  <c r="AF14" i="7"/>
  <c r="AE15" i="7"/>
  <c r="AF15" i="7"/>
  <c r="AE16" i="7"/>
  <c r="AF16" i="7"/>
  <c r="AE17" i="7"/>
  <c r="AF17" i="7"/>
  <c r="AE18" i="7"/>
  <c r="AF18" i="7"/>
  <c r="AE19" i="7"/>
  <c r="AF19" i="7"/>
  <c r="AE20" i="7"/>
  <c r="AF20" i="7"/>
  <c r="AE21" i="7"/>
  <c r="AF21" i="7"/>
  <c r="AE22" i="7"/>
  <c r="AF22" i="7"/>
  <c r="AE23" i="7"/>
  <c r="AF23" i="7"/>
  <c r="AE24" i="7"/>
  <c r="AF24" i="7"/>
  <c r="AE25" i="7"/>
  <c r="AF25" i="7"/>
  <c r="AE26" i="7"/>
  <c r="AF26" i="7"/>
  <c r="AE27" i="7"/>
  <c r="AF27" i="7"/>
  <c r="AE28" i="7"/>
  <c r="AF28" i="7"/>
  <c r="AE29" i="7"/>
  <c r="AF29" i="7"/>
  <c r="AE30" i="7"/>
  <c r="AF30" i="7"/>
  <c r="AE31" i="7"/>
  <c r="AF31" i="7"/>
  <c r="AE32" i="7"/>
  <c r="AF32" i="7"/>
  <c r="AE33" i="7"/>
  <c r="AF33" i="7"/>
  <c r="AE34" i="7"/>
  <c r="AF34" i="7"/>
  <c r="AE35" i="7"/>
  <c r="AF35" i="7"/>
  <c r="AE36" i="7"/>
  <c r="AF36" i="7"/>
  <c r="AE37" i="7"/>
  <c r="AF37" i="7"/>
  <c r="AE38" i="7"/>
  <c r="AF38" i="7"/>
  <c r="AE39" i="7"/>
  <c r="AF39" i="7"/>
  <c r="AE40" i="7"/>
  <c r="AF40" i="7"/>
  <c r="AE41" i="7"/>
  <c r="AF41" i="7"/>
  <c r="AE42" i="7"/>
  <c r="AF42" i="7"/>
  <c r="AE43" i="7"/>
  <c r="AF43" i="7"/>
  <c r="AE44" i="7"/>
  <c r="AF44" i="7"/>
  <c r="AE45" i="7"/>
  <c r="AF45" i="7"/>
  <c r="AE46" i="7"/>
  <c r="AF46" i="7"/>
  <c r="AE47" i="7"/>
  <c r="AF47" i="7"/>
  <c r="AE48" i="7"/>
  <c r="AF48" i="7"/>
  <c r="AE49" i="7"/>
  <c r="AF49" i="7"/>
  <c r="AE50" i="7"/>
  <c r="AF50" i="7"/>
  <c r="AE51" i="7"/>
  <c r="AF51" i="7"/>
  <c r="AE52" i="7"/>
  <c r="AF52" i="7"/>
  <c r="AE53" i="7"/>
  <c r="AF53" i="7"/>
  <c r="AE54" i="7"/>
  <c r="AF54" i="7"/>
  <c r="AE55" i="7"/>
  <c r="AF55" i="7"/>
  <c r="AE56" i="7"/>
  <c r="AF56" i="7"/>
  <c r="AE57" i="7"/>
  <c r="AF57" i="7"/>
  <c r="AE58" i="7"/>
  <c r="AF58" i="7"/>
  <c r="AE59" i="7"/>
  <c r="AF59" i="7"/>
  <c r="AE60" i="7"/>
  <c r="AF60" i="7"/>
  <c r="AE61" i="7"/>
  <c r="AF61" i="7"/>
  <c r="AE62" i="7"/>
  <c r="AF62" i="7"/>
  <c r="AE63" i="7"/>
  <c r="AF63" i="7"/>
  <c r="AE64" i="7"/>
  <c r="AF64" i="7"/>
  <c r="AE65" i="7"/>
  <c r="AF65" i="7"/>
  <c r="AE66" i="7"/>
  <c r="AF66" i="7"/>
  <c r="AE67" i="7"/>
  <c r="AF67" i="7"/>
  <c r="AE68" i="7"/>
  <c r="AF68" i="7"/>
  <c r="AE69" i="7"/>
  <c r="AF69" i="7"/>
  <c r="AE70" i="7"/>
  <c r="AF70" i="7"/>
  <c r="AE71" i="7"/>
  <c r="AF71" i="7"/>
  <c r="AE72" i="7"/>
  <c r="AF72" i="7"/>
  <c r="AE73" i="7"/>
  <c r="AF73" i="7"/>
  <c r="AE74" i="7"/>
  <c r="AF74" i="7"/>
  <c r="AE75" i="7"/>
  <c r="AF75" i="7"/>
  <c r="AE76" i="7"/>
  <c r="AF76" i="7"/>
  <c r="AE77" i="7"/>
  <c r="AF77" i="7"/>
  <c r="AE78" i="7"/>
  <c r="AF78" i="7"/>
  <c r="AE79" i="7"/>
  <c r="AF79" i="7"/>
  <c r="AE80" i="7"/>
  <c r="AF80" i="7"/>
  <c r="AE81" i="7"/>
  <c r="AF81" i="7"/>
  <c r="AE82" i="7"/>
  <c r="AF82" i="7"/>
  <c r="AE83" i="7"/>
  <c r="AF83" i="7"/>
  <c r="AE84" i="7"/>
  <c r="AF84" i="7"/>
  <c r="AE85" i="7"/>
  <c r="AF85" i="7"/>
  <c r="AE86" i="7"/>
  <c r="AF86" i="7"/>
  <c r="AE87" i="7"/>
  <c r="AF87" i="7"/>
  <c r="AE88" i="7"/>
  <c r="AF88" i="7"/>
  <c r="AE89" i="7"/>
  <c r="AF89" i="7"/>
  <c r="AE90" i="7"/>
  <c r="AF90" i="7"/>
  <c r="AE91" i="7"/>
  <c r="AF91" i="7"/>
  <c r="AE92" i="7"/>
  <c r="AF92" i="7"/>
  <c r="AE93" i="7"/>
  <c r="AF93" i="7"/>
  <c r="AE94" i="7"/>
  <c r="AF94" i="7"/>
  <c r="AE95" i="7"/>
  <c r="AF95" i="7"/>
  <c r="AE96" i="7"/>
  <c r="AF96" i="7"/>
  <c r="AE97" i="7"/>
  <c r="AF97" i="7"/>
  <c r="AE98" i="7"/>
  <c r="AF98" i="7"/>
  <c r="AE99" i="7"/>
  <c r="AF99" i="7"/>
  <c r="AE100" i="7"/>
  <c r="AF100" i="7"/>
  <c r="AE101" i="7"/>
  <c r="AF101" i="7"/>
  <c r="AE102" i="7"/>
  <c r="AF102" i="7"/>
  <c r="AE103" i="7"/>
  <c r="AF103" i="7"/>
  <c r="AE104" i="7"/>
  <c r="AF104" i="7"/>
  <c r="AE105" i="7"/>
  <c r="AF105" i="7"/>
  <c r="AE106" i="7"/>
  <c r="AF106" i="7"/>
  <c r="AE107" i="7"/>
  <c r="AF107" i="7"/>
  <c r="AE108" i="7"/>
  <c r="AF108" i="7"/>
  <c r="AE109" i="7"/>
  <c r="AF109" i="7"/>
  <c r="AE110" i="7"/>
  <c r="AF110" i="7"/>
  <c r="AE111" i="7"/>
  <c r="AF111" i="7"/>
  <c r="AE112" i="7"/>
  <c r="AF112" i="7"/>
  <c r="AE113" i="7"/>
  <c r="AF113" i="7"/>
  <c r="AE114" i="7"/>
  <c r="AF114" i="7"/>
  <c r="AE115" i="7"/>
  <c r="AF115" i="7"/>
  <c r="AE116" i="7"/>
  <c r="AF116" i="7"/>
  <c r="AE117" i="7"/>
  <c r="AF117" i="7"/>
  <c r="AE118" i="7"/>
  <c r="AF118" i="7"/>
  <c r="AE119" i="7"/>
  <c r="AF119" i="7"/>
  <c r="AE120" i="7"/>
  <c r="AF120" i="7"/>
  <c r="AE121" i="7"/>
  <c r="AF121" i="7"/>
  <c r="AE122" i="7"/>
  <c r="AF122" i="7"/>
  <c r="AE123" i="7"/>
  <c r="AF123" i="7"/>
  <c r="AE124" i="7"/>
  <c r="AF124" i="7"/>
  <c r="AE125" i="7"/>
  <c r="AF125" i="7"/>
  <c r="AE126" i="7"/>
  <c r="AF126" i="7"/>
  <c r="AE127" i="7"/>
  <c r="AF127" i="7"/>
  <c r="AE128" i="7"/>
  <c r="AF128" i="7"/>
  <c r="AE129" i="7"/>
  <c r="AF129" i="7"/>
  <c r="AE130" i="7"/>
  <c r="AF130" i="7"/>
  <c r="AE131" i="7"/>
  <c r="AF131" i="7"/>
  <c r="AE132" i="7"/>
  <c r="AF132" i="7"/>
  <c r="AE133" i="7"/>
  <c r="AF133" i="7"/>
  <c r="AE134" i="7"/>
  <c r="AF134" i="7"/>
  <c r="AE135" i="7"/>
  <c r="AF135" i="7"/>
  <c r="AE136" i="7"/>
  <c r="AF136" i="7"/>
  <c r="AE137" i="7"/>
  <c r="AF137" i="7"/>
  <c r="AE138" i="7"/>
  <c r="AF138" i="7"/>
  <c r="AE139" i="7"/>
  <c r="AF139" i="7"/>
  <c r="AE140" i="7"/>
  <c r="AF140" i="7"/>
  <c r="AE141" i="7"/>
  <c r="AF141" i="7"/>
  <c r="AE142" i="7"/>
  <c r="AF142" i="7"/>
  <c r="AE143" i="7"/>
  <c r="AF143" i="7"/>
  <c r="AE144" i="7"/>
  <c r="AF144" i="7"/>
  <c r="AE145" i="7"/>
  <c r="AF145" i="7"/>
  <c r="AE146" i="7"/>
  <c r="AF146" i="7"/>
  <c r="AE147" i="7"/>
  <c r="AF147" i="7"/>
  <c r="AE148" i="7"/>
  <c r="AF148" i="7"/>
  <c r="AE149" i="7"/>
  <c r="AF149" i="7"/>
  <c r="AE150" i="7"/>
  <c r="AF150" i="7"/>
  <c r="AE151" i="7"/>
  <c r="AF151" i="7"/>
  <c r="AE152" i="7"/>
  <c r="AF152" i="7"/>
  <c r="AE153" i="7"/>
  <c r="AF153" i="7"/>
  <c r="AE154" i="7"/>
  <c r="AF154" i="7"/>
  <c r="AE155" i="7"/>
  <c r="AF155" i="7"/>
  <c r="AE156" i="7"/>
  <c r="AF156" i="7"/>
  <c r="AF157" i="7"/>
  <c r="AE157" i="7"/>
  <c r="U2" i="6"/>
  <c r="V2" i="6"/>
  <c r="U3" i="6"/>
  <c r="V3" i="6"/>
  <c r="U4" i="6"/>
  <c r="V4" i="6"/>
  <c r="U5" i="6"/>
  <c r="V5" i="6"/>
  <c r="U6" i="6"/>
  <c r="V6" i="6"/>
  <c r="U7" i="6"/>
  <c r="V7" i="6"/>
  <c r="U8" i="6"/>
  <c r="V8" i="6"/>
  <c r="U9" i="6"/>
  <c r="V9" i="6"/>
  <c r="U10" i="6"/>
  <c r="V10" i="6"/>
  <c r="U11" i="6"/>
  <c r="V11" i="6"/>
  <c r="U12" i="6"/>
  <c r="V12" i="6"/>
  <c r="U13" i="6"/>
  <c r="V13" i="6"/>
  <c r="U14" i="6"/>
  <c r="V14" i="6"/>
  <c r="U15" i="6"/>
  <c r="V15" i="6"/>
  <c r="U16" i="6"/>
  <c r="V16" i="6"/>
  <c r="U17" i="6"/>
  <c r="V17" i="6"/>
  <c r="U18" i="6"/>
  <c r="V18" i="6"/>
  <c r="U19" i="6"/>
  <c r="V19" i="6"/>
  <c r="U20" i="6"/>
  <c r="V20" i="6"/>
  <c r="U21" i="6"/>
  <c r="V21" i="6"/>
  <c r="U22" i="6"/>
  <c r="V22" i="6"/>
  <c r="U23" i="6"/>
  <c r="V23" i="6"/>
  <c r="U24" i="6"/>
  <c r="V24" i="6"/>
  <c r="U25" i="6"/>
  <c r="V25" i="6"/>
  <c r="U26" i="6"/>
  <c r="V26" i="6"/>
  <c r="U27" i="6"/>
  <c r="V27" i="6"/>
  <c r="U28" i="6"/>
  <c r="V28" i="6"/>
  <c r="U29" i="6"/>
  <c r="V29" i="6"/>
  <c r="U30" i="6"/>
  <c r="V30" i="6"/>
  <c r="U31" i="6"/>
  <c r="V31" i="6"/>
  <c r="U32" i="6"/>
  <c r="V32" i="6"/>
  <c r="U33" i="6"/>
  <c r="V33" i="6"/>
  <c r="U34" i="6"/>
  <c r="V34" i="6"/>
  <c r="U35" i="6"/>
  <c r="V35" i="6"/>
  <c r="U36" i="6"/>
  <c r="V36" i="6"/>
  <c r="U37" i="6"/>
  <c r="V37" i="6"/>
  <c r="U38" i="6"/>
  <c r="V38" i="6"/>
  <c r="U39" i="6"/>
  <c r="V39" i="6"/>
  <c r="U40" i="6"/>
  <c r="V40" i="6"/>
  <c r="U41" i="6"/>
  <c r="V41" i="6"/>
  <c r="U42" i="6"/>
  <c r="V42" i="6"/>
  <c r="U43" i="6"/>
  <c r="V43" i="6"/>
  <c r="U44" i="6"/>
  <c r="V44" i="6"/>
  <c r="U45" i="6"/>
  <c r="V45" i="6"/>
  <c r="U46" i="6"/>
  <c r="V46" i="6"/>
  <c r="U47" i="6"/>
  <c r="V47" i="6"/>
  <c r="U48" i="6"/>
  <c r="V48" i="6"/>
  <c r="U49" i="6"/>
  <c r="V49" i="6"/>
  <c r="U50" i="6"/>
  <c r="V50" i="6"/>
  <c r="U51" i="6"/>
  <c r="V51" i="6"/>
  <c r="U52" i="6"/>
  <c r="V52" i="6"/>
  <c r="U53" i="6"/>
  <c r="V53" i="6"/>
  <c r="U54" i="6"/>
  <c r="V54" i="6"/>
  <c r="U55" i="6"/>
  <c r="V55" i="6"/>
  <c r="U56" i="6"/>
  <c r="V56" i="6"/>
  <c r="U57" i="6"/>
  <c r="V57" i="6"/>
  <c r="U58" i="6"/>
  <c r="V58" i="6"/>
  <c r="U59" i="6"/>
  <c r="V59" i="6"/>
  <c r="U60" i="6"/>
  <c r="V60" i="6"/>
  <c r="U61" i="6"/>
  <c r="V61" i="6"/>
  <c r="U62" i="6"/>
  <c r="V62" i="6"/>
  <c r="U63" i="6"/>
  <c r="V63" i="6"/>
  <c r="U64" i="6"/>
  <c r="V64" i="6"/>
  <c r="U65" i="6"/>
  <c r="V65" i="6"/>
  <c r="U66" i="6"/>
  <c r="V66" i="6"/>
  <c r="U67" i="6"/>
  <c r="V67" i="6"/>
  <c r="U68" i="6"/>
  <c r="V68" i="6"/>
  <c r="U69" i="6"/>
  <c r="V69" i="6"/>
  <c r="U70" i="6"/>
  <c r="V70" i="6"/>
  <c r="U71" i="6"/>
  <c r="V71" i="6"/>
  <c r="U72" i="6"/>
  <c r="V72" i="6"/>
  <c r="U73" i="6"/>
  <c r="V73" i="6"/>
  <c r="U74" i="6"/>
  <c r="V74" i="6"/>
  <c r="U75" i="6"/>
  <c r="V75" i="6"/>
  <c r="U76" i="6"/>
  <c r="V76" i="6"/>
  <c r="U77" i="6"/>
  <c r="V77" i="6"/>
  <c r="U78" i="6"/>
  <c r="V78" i="6"/>
  <c r="U79" i="6"/>
  <c r="V79" i="6"/>
  <c r="U80" i="6"/>
  <c r="V80" i="6"/>
  <c r="U81" i="6"/>
  <c r="V81" i="6"/>
  <c r="U82" i="6"/>
  <c r="V82" i="6"/>
  <c r="U83" i="6"/>
  <c r="V83" i="6"/>
  <c r="U84" i="6"/>
  <c r="V84" i="6"/>
  <c r="U85" i="6"/>
  <c r="V85" i="6"/>
  <c r="U86" i="6"/>
  <c r="V86" i="6"/>
  <c r="U87" i="6"/>
  <c r="V87" i="6"/>
  <c r="U88" i="6"/>
  <c r="V88" i="6"/>
  <c r="U89" i="6"/>
  <c r="V89" i="6"/>
  <c r="U90" i="6"/>
  <c r="V90" i="6"/>
  <c r="U91" i="6"/>
  <c r="V91" i="6"/>
  <c r="U92" i="6"/>
  <c r="V92" i="6"/>
  <c r="U93" i="6"/>
  <c r="V93" i="6"/>
  <c r="U94" i="6"/>
  <c r="V94" i="6"/>
  <c r="U95" i="6"/>
  <c r="V95" i="6"/>
  <c r="U96" i="6"/>
  <c r="V96" i="6"/>
  <c r="U97" i="6"/>
  <c r="V97" i="6"/>
  <c r="U98" i="6"/>
  <c r="V98" i="6"/>
  <c r="U99" i="6"/>
  <c r="V99" i="6"/>
  <c r="U100" i="6"/>
  <c r="V100" i="6"/>
  <c r="U101" i="6"/>
  <c r="V101" i="6"/>
  <c r="U102" i="6"/>
  <c r="V102" i="6"/>
  <c r="U103" i="6"/>
  <c r="V103" i="6"/>
  <c r="U104" i="6"/>
  <c r="V104" i="6"/>
  <c r="U105" i="6"/>
  <c r="V105" i="6"/>
  <c r="U106" i="6"/>
  <c r="V106" i="6"/>
  <c r="U107" i="6"/>
  <c r="V107" i="6"/>
  <c r="U108" i="6"/>
  <c r="V108" i="6"/>
  <c r="U109" i="6"/>
  <c r="V109" i="6"/>
  <c r="U110" i="6"/>
  <c r="V110" i="6"/>
  <c r="U111" i="6"/>
  <c r="V111" i="6"/>
  <c r="U112" i="6"/>
  <c r="V112" i="6"/>
  <c r="V113" i="6"/>
  <c r="U113" i="6"/>
  <c r="AE2" i="5"/>
  <c r="AF2" i="5"/>
  <c r="AE3" i="5"/>
  <c r="AF3" i="5"/>
  <c r="AE4" i="5"/>
  <c r="AF4" i="5"/>
  <c r="AE5" i="5"/>
  <c r="AF5" i="5"/>
  <c r="AE6" i="5"/>
  <c r="AF6" i="5"/>
  <c r="AE7" i="5"/>
  <c r="AF7" i="5"/>
  <c r="AE8" i="5"/>
  <c r="AF8" i="5"/>
  <c r="AE9" i="5"/>
  <c r="AF9" i="5"/>
  <c r="AE10" i="5"/>
  <c r="AF10" i="5"/>
  <c r="AE11" i="5"/>
  <c r="AF11" i="5"/>
  <c r="AE12" i="5"/>
  <c r="AF12" i="5"/>
  <c r="AE13" i="5"/>
  <c r="AF13" i="5"/>
  <c r="AE14" i="5"/>
  <c r="AF14" i="5"/>
  <c r="AE15" i="5"/>
  <c r="AF15" i="5"/>
  <c r="AE16" i="5"/>
  <c r="AF16" i="5"/>
  <c r="AE17" i="5"/>
  <c r="AF17" i="5"/>
  <c r="AE18" i="5"/>
  <c r="AF18" i="5"/>
  <c r="AE19" i="5"/>
  <c r="AF19" i="5"/>
  <c r="AE20" i="5"/>
  <c r="AF20" i="5"/>
  <c r="AE21" i="5"/>
  <c r="AF21" i="5"/>
  <c r="AE22" i="5"/>
  <c r="AF22" i="5"/>
  <c r="AE23" i="5"/>
  <c r="AF23" i="5"/>
  <c r="AE24" i="5"/>
  <c r="AF24" i="5"/>
  <c r="AE25" i="5"/>
  <c r="AF25" i="5"/>
  <c r="AE26" i="5"/>
  <c r="AF26" i="5"/>
  <c r="AE27" i="5"/>
  <c r="AF27" i="5"/>
  <c r="AE28" i="5"/>
  <c r="AF28" i="5"/>
  <c r="AE29" i="5"/>
  <c r="AF29" i="5"/>
  <c r="AE30" i="5"/>
  <c r="AF30" i="5"/>
  <c r="AE31" i="5"/>
  <c r="AF31" i="5"/>
  <c r="AE32" i="5"/>
  <c r="AF32" i="5"/>
  <c r="AE33" i="5"/>
  <c r="AF33" i="5"/>
  <c r="AE34" i="5"/>
  <c r="AF34" i="5"/>
  <c r="AE35" i="5"/>
  <c r="AF35" i="5"/>
  <c r="AE36" i="5"/>
  <c r="AF36" i="5"/>
  <c r="AE37" i="5"/>
  <c r="AF37" i="5"/>
  <c r="AE38" i="5"/>
  <c r="AF38" i="5"/>
  <c r="AE39" i="5"/>
  <c r="AF39" i="5"/>
  <c r="AE40" i="5"/>
  <c r="AF40" i="5"/>
  <c r="AE41" i="5"/>
  <c r="AF41" i="5"/>
  <c r="AE42" i="5"/>
  <c r="AF42" i="5"/>
  <c r="AE43" i="5"/>
  <c r="AF43" i="5"/>
  <c r="AE44" i="5"/>
  <c r="AF44" i="5"/>
  <c r="AE45" i="5"/>
  <c r="AF45" i="5"/>
  <c r="AE46" i="5"/>
  <c r="AF46" i="5"/>
  <c r="AE47" i="5"/>
  <c r="AF47" i="5"/>
  <c r="AE48" i="5"/>
  <c r="AF48" i="5"/>
  <c r="AE49" i="5"/>
  <c r="AF49" i="5"/>
  <c r="AE50" i="5"/>
  <c r="AF50" i="5"/>
  <c r="AE51" i="5"/>
  <c r="AF51" i="5"/>
  <c r="AE52" i="5"/>
  <c r="AF52" i="5"/>
  <c r="AE53" i="5"/>
  <c r="AF53" i="5"/>
  <c r="AE54" i="5"/>
  <c r="AF54" i="5"/>
  <c r="AE55" i="5"/>
  <c r="AF55" i="5"/>
  <c r="AE56" i="5"/>
  <c r="AF56" i="5"/>
  <c r="AE57" i="5"/>
  <c r="AF57" i="5"/>
  <c r="AE58" i="5"/>
  <c r="AF58" i="5"/>
  <c r="AE59" i="5"/>
  <c r="AF59" i="5"/>
  <c r="AE60" i="5"/>
  <c r="AF60" i="5"/>
  <c r="AE61" i="5"/>
  <c r="AF61" i="5"/>
  <c r="AE62" i="5"/>
  <c r="AF62" i="5"/>
  <c r="AE63" i="5"/>
  <c r="AF63" i="5"/>
  <c r="AE64" i="5"/>
  <c r="AF64" i="5"/>
  <c r="AE65" i="5"/>
  <c r="AF65" i="5"/>
  <c r="AE66" i="5"/>
  <c r="AF66" i="5"/>
  <c r="AE67" i="5"/>
  <c r="AF67" i="5"/>
  <c r="AE68" i="5"/>
  <c r="AF68" i="5"/>
  <c r="AE69" i="5"/>
  <c r="AF69" i="5"/>
  <c r="AE70" i="5"/>
  <c r="AF70" i="5"/>
  <c r="AE71" i="5"/>
  <c r="AF71" i="5"/>
  <c r="AE72" i="5"/>
  <c r="AF72" i="5"/>
  <c r="AE73" i="5"/>
  <c r="AF73" i="5"/>
  <c r="AE74" i="5"/>
  <c r="AF74" i="5"/>
  <c r="AE75" i="5"/>
  <c r="AF75" i="5"/>
  <c r="AE76" i="5"/>
  <c r="AF76" i="5"/>
  <c r="AE77" i="5"/>
  <c r="AF77" i="5"/>
  <c r="AE78" i="5"/>
  <c r="AF78" i="5"/>
  <c r="AE79" i="5"/>
  <c r="AF79" i="5"/>
  <c r="AE80" i="5"/>
  <c r="AF80" i="5"/>
  <c r="AE81" i="5"/>
  <c r="AF81" i="5"/>
  <c r="AE82" i="5"/>
  <c r="AF82" i="5"/>
  <c r="AE83" i="5"/>
  <c r="AF83" i="5"/>
  <c r="AE84" i="5"/>
  <c r="AF84" i="5"/>
  <c r="AF85" i="5"/>
  <c r="AE85" i="5"/>
  <c r="Y2" i="4"/>
  <c r="Z2" i="4"/>
  <c r="Y3" i="4"/>
  <c r="Z3" i="4"/>
  <c r="Y4" i="4"/>
  <c r="Z4" i="4"/>
  <c r="Y5" i="4"/>
  <c r="Z5" i="4"/>
  <c r="Y6" i="4"/>
  <c r="Z6" i="4"/>
  <c r="Y7" i="4"/>
  <c r="Z7" i="4"/>
  <c r="Y8" i="4"/>
  <c r="Z8" i="4"/>
  <c r="Y9" i="4"/>
  <c r="Z9" i="4"/>
  <c r="Y10" i="4"/>
  <c r="Z10" i="4"/>
  <c r="Y11" i="4"/>
  <c r="Z11" i="4"/>
  <c r="Y12" i="4"/>
  <c r="Z12" i="4"/>
  <c r="Y13" i="4"/>
  <c r="Z13" i="4"/>
  <c r="Y14" i="4"/>
  <c r="Z14" i="4"/>
  <c r="Y15" i="4"/>
  <c r="Z15" i="4"/>
  <c r="Y16" i="4"/>
  <c r="Z16" i="4"/>
  <c r="Y17" i="4"/>
  <c r="Z17" i="4"/>
  <c r="Y18" i="4"/>
  <c r="Z18" i="4"/>
  <c r="Y19" i="4"/>
  <c r="Z19" i="4"/>
  <c r="Y20" i="4"/>
  <c r="Z20" i="4"/>
  <c r="Y21" i="4"/>
  <c r="Z21" i="4"/>
  <c r="Y22" i="4"/>
  <c r="Z22" i="4"/>
  <c r="Y23" i="4"/>
  <c r="Z23" i="4"/>
  <c r="Y24" i="4"/>
  <c r="Z24" i="4"/>
  <c r="Y25" i="4"/>
  <c r="Z25" i="4"/>
  <c r="Y26" i="4"/>
  <c r="Z26" i="4"/>
  <c r="Y27" i="4"/>
  <c r="Z27" i="4"/>
  <c r="Y28" i="4"/>
  <c r="Z28" i="4"/>
  <c r="Y29" i="4"/>
  <c r="Z29" i="4"/>
  <c r="Y30" i="4"/>
  <c r="Z30" i="4"/>
  <c r="Y31" i="4"/>
  <c r="Z31" i="4"/>
  <c r="Y32" i="4"/>
  <c r="Z32" i="4"/>
  <c r="Y33" i="4"/>
  <c r="Z33" i="4"/>
  <c r="Y34" i="4"/>
  <c r="Z34" i="4"/>
  <c r="Y35" i="4"/>
  <c r="Z35" i="4"/>
  <c r="Y36" i="4"/>
  <c r="Z36" i="4"/>
  <c r="Y37" i="4"/>
  <c r="Z37" i="4"/>
  <c r="Y38" i="4"/>
  <c r="Z38" i="4"/>
  <c r="Y39" i="4"/>
  <c r="Z39" i="4"/>
  <c r="Y40" i="4"/>
  <c r="Z40" i="4"/>
  <c r="Y41" i="4"/>
  <c r="Z41" i="4"/>
  <c r="Y42" i="4"/>
  <c r="Z42" i="4"/>
  <c r="Y43" i="4"/>
  <c r="Z43" i="4"/>
  <c r="Y44" i="4"/>
  <c r="Z44" i="4"/>
  <c r="Y45" i="4"/>
  <c r="Z45" i="4"/>
  <c r="Y46" i="4"/>
  <c r="Z46" i="4"/>
  <c r="Y47" i="4"/>
  <c r="Z47" i="4"/>
  <c r="Y48" i="4"/>
  <c r="Z48" i="4"/>
  <c r="Y49" i="4"/>
  <c r="Z49" i="4"/>
  <c r="Y50" i="4"/>
  <c r="Z50" i="4"/>
  <c r="Y51" i="4"/>
  <c r="Z51" i="4"/>
  <c r="Y52" i="4"/>
  <c r="Z52" i="4"/>
  <c r="Y53" i="4"/>
  <c r="Z53" i="4"/>
  <c r="Y54" i="4"/>
  <c r="Z54" i="4"/>
  <c r="Y55" i="4"/>
  <c r="Z55" i="4"/>
  <c r="Y56" i="4"/>
  <c r="Z56" i="4"/>
  <c r="Y57" i="4"/>
  <c r="Z57" i="4"/>
  <c r="Y58" i="4"/>
  <c r="Z58" i="4"/>
  <c r="Y59" i="4"/>
  <c r="Z59" i="4"/>
  <c r="Y60" i="4"/>
  <c r="Z60" i="4"/>
  <c r="Y61" i="4"/>
  <c r="Z61" i="4"/>
  <c r="Y62" i="4"/>
  <c r="Z62" i="4"/>
  <c r="Y63" i="4"/>
  <c r="Z63" i="4"/>
  <c r="Y64" i="4"/>
  <c r="Z64" i="4"/>
  <c r="Y65" i="4"/>
  <c r="Z65" i="4"/>
  <c r="Y66" i="4"/>
  <c r="Z66" i="4"/>
  <c r="Y67" i="4"/>
  <c r="Z67" i="4"/>
  <c r="Y68" i="4"/>
  <c r="Z68" i="4"/>
  <c r="Y69" i="4"/>
  <c r="Z69" i="4"/>
  <c r="Y70" i="4"/>
  <c r="Z70" i="4"/>
  <c r="Y71" i="4"/>
  <c r="Z71" i="4"/>
  <c r="Y72" i="4"/>
  <c r="Z72" i="4"/>
  <c r="Y73" i="4"/>
  <c r="Z73" i="4"/>
  <c r="Y74" i="4"/>
  <c r="Z74" i="4"/>
  <c r="Y75" i="4"/>
  <c r="Z75" i="4"/>
  <c r="Y76" i="4"/>
  <c r="Z76" i="4"/>
  <c r="Y77" i="4"/>
  <c r="Z77" i="4"/>
  <c r="Y78" i="4"/>
  <c r="Z78" i="4"/>
  <c r="Y79" i="4"/>
  <c r="Z79" i="4"/>
  <c r="Y80" i="4"/>
  <c r="Z80" i="4"/>
  <c r="Y81" i="4"/>
  <c r="Z81" i="4"/>
  <c r="Y82" i="4"/>
  <c r="Z82" i="4"/>
  <c r="Y83" i="4"/>
  <c r="Z83" i="4"/>
  <c r="Y84" i="4"/>
  <c r="Z84" i="4"/>
  <c r="Y85" i="4"/>
  <c r="Z85" i="4"/>
  <c r="Y86" i="4"/>
  <c r="Z86" i="4"/>
  <c r="Y87" i="4"/>
  <c r="Z87" i="4"/>
  <c r="Y88" i="4"/>
  <c r="Z88" i="4"/>
  <c r="Y89" i="4"/>
  <c r="Z89" i="4"/>
  <c r="Y90" i="4"/>
  <c r="Z90" i="4"/>
  <c r="Y91" i="4"/>
  <c r="Z91" i="4"/>
  <c r="Y92" i="4"/>
  <c r="Z92" i="4"/>
  <c r="Y93" i="4"/>
  <c r="Z93" i="4"/>
  <c r="Y94" i="4"/>
  <c r="Z94" i="4"/>
  <c r="Y95" i="4"/>
  <c r="Z95" i="4"/>
  <c r="Y96" i="4"/>
  <c r="Z96" i="4"/>
  <c r="Y97" i="4"/>
  <c r="Z97" i="4"/>
  <c r="Y98" i="4"/>
  <c r="Z98" i="4"/>
  <c r="Y99" i="4"/>
  <c r="Z99" i="4"/>
  <c r="Y100" i="4"/>
  <c r="Z100" i="4"/>
  <c r="Y101" i="4"/>
  <c r="Z101" i="4"/>
  <c r="Y102" i="4"/>
  <c r="Z102" i="4"/>
  <c r="Y103" i="4"/>
  <c r="Z103" i="4"/>
  <c r="Y104" i="4"/>
  <c r="Z104" i="4"/>
  <c r="Y105" i="4"/>
  <c r="Z105" i="4"/>
  <c r="Y106" i="4"/>
  <c r="Z106" i="4"/>
  <c r="Z107" i="4"/>
  <c r="Y107" i="4"/>
  <c r="AC2" i="3"/>
  <c r="AD2" i="3"/>
  <c r="AC3" i="3"/>
  <c r="AD3" i="3"/>
  <c r="AC4" i="3"/>
  <c r="AD4" i="3"/>
  <c r="AC5" i="3"/>
  <c r="AD5" i="3"/>
  <c r="AC6" i="3"/>
  <c r="AD6" i="3"/>
  <c r="AC7" i="3"/>
  <c r="AD7" i="3"/>
  <c r="AC8" i="3"/>
  <c r="AD8" i="3"/>
  <c r="AC9" i="3"/>
  <c r="AD9" i="3"/>
  <c r="AC10" i="3"/>
  <c r="AD10" i="3"/>
  <c r="AC11" i="3"/>
  <c r="AD11" i="3"/>
  <c r="AC12" i="3"/>
  <c r="AD12" i="3"/>
  <c r="AC13" i="3"/>
  <c r="AD13" i="3"/>
  <c r="AC14" i="3"/>
  <c r="AD14" i="3"/>
  <c r="AC15" i="3"/>
  <c r="AD15" i="3"/>
  <c r="AC16" i="3"/>
  <c r="AD16" i="3"/>
  <c r="AC17" i="3"/>
  <c r="AD17" i="3"/>
  <c r="AC18" i="3"/>
  <c r="AD18" i="3"/>
  <c r="AC19" i="3"/>
  <c r="AD19" i="3"/>
  <c r="AC20" i="3"/>
  <c r="AD20" i="3"/>
  <c r="AC21" i="3"/>
  <c r="AD21" i="3"/>
  <c r="AC22" i="3"/>
  <c r="AD22" i="3"/>
  <c r="AC23" i="3"/>
  <c r="AD23" i="3"/>
  <c r="AC24" i="3"/>
  <c r="AD24" i="3"/>
  <c r="AC25" i="3"/>
  <c r="AD25" i="3"/>
  <c r="AC26" i="3"/>
  <c r="AD26" i="3"/>
  <c r="AC27" i="3"/>
  <c r="AD27" i="3"/>
  <c r="AC28" i="3"/>
  <c r="AD28" i="3"/>
  <c r="AC29" i="3"/>
  <c r="AD29" i="3"/>
  <c r="AC30" i="3"/>
  <c r="AD30" i="3"/>
  <c r="AC31" i="3"/>
  <c r="AD31" i="3"/>
  <c r="AC32" i="3"/>
  <c r="AD32" i="3"/>
  <c r="AC33" i="3"/>
  <c r="AD33" i="3"/>
  <c r="AC34" i="3"/>
  <c r="AD34" i="3"/>
  <c r="AC35" i="3"/>
  <c r="AD35" i="3"/>
  <c r="AC36" i="3"/>
  <c r="AD36" i="3"/>
  <c r="AC37" i="3"/>
  <c r="AD37" i="3"/>
  <c r="AC38" i="3"/>
  <c r="AD38" i="3"/>
  <c r="AC39" i="3"/>
  <c r="AD39" i="3"/>
  <c r="AC40" i="3"/>
  <c r="AD40" i="3"/>
  <c r="AC41" i="3"/>
  <c r="AD41" i="3"/>
  <c r="AC42" i="3"/>
  <c r="AD42" i="3"/>
  <c r="AC43" i="3"/>
  <c r="AD43" i="3"/>
  <c r="AC44" i="3"/>
  <c r="AD44" i="3"/>
  <c r="AC45" i="3"/>
  <c r="AD45" i="3"/>
  <c r="AC46" i="3"/>
  <c r="AD46" i="3"/>
  <c r="AC47" i="3"/>
  <c r="AD47" i="3"/>
  <c r="AC48" i="3"/>
  <c r="AD48" i="3"/>
  <c r="AC49" i="3"/>
  <c r="AD49" i="3"/>
  <c r="AC50" i="3"/>
  <c r="AD50" i="3"/>
  <c r="AC51" i="3"/>
  <c r="AD51" i="3"/>
  <c r="AC52" i="3"/>
  <c r="AD52" i="3"/>
  <c r="AC53" i="3"/>
  <c r="AD53" i="3"/>
  <c r="AC54" i="3"/>
  <c r="AD54" i="3"/>
  <c r="AC55" i="3"/>
  <c r="AD55" i="3"/>
  <c r="AC56" i="3"/>
  <c r="AD56" i="3"/>
  <c r="AC57" i="3"/>
  <c r="AD57" i="3"/>
  <c r="AC58" i="3"/>
  <c r="AD58" i="3"/>
  <c r="AC59" i="3"/>
  <c r="AD59" i="3"/>
  <c r="AC60" i="3"/>
  <c r="AD60" i="3"/>
  <c r="AC61" i="3"/>
  <c r="AD61" i="3"/>
  <c r="AC62" i="3"/>
  <c r="AD62" i="3"/>
  <c r="AC63" i="3"/>
  <c r="AD63" i="3"/>
  <c r="AC64" i="3"/>
  <c r="AD64" i="3"/>
  <c r="AC65" i="3"/>
  <c r="AD65" i="3"/>
  <c r="AC66" i="3"/>
  <c r="AD66" i="3"/>
  <c r="AC67" i="3"/>
  <c r="AD67" i="3"/>
  <c r="AC68" i="3"/>
  <c r="AD68" i="3"/>
  <c r="AC69" i="3"/>
  <c r="AD69" i="3"/>
  <c r="AC70" i="3"/>
  <c r="AD70" i="3"/>
  <c r="AC71" i="3"/>
  <c r="AD71" i="3"/>
  <c r="AC72" i="3"/>
  <c r="AD72" i="3"/>
  <c r="AC73" i="3"/>
  <c r="AD73" i="3"/>
  <c r="AC74" i="3"/>
  <c r="AD74" i="3"/>
  <c r="AC75" i="3"/>
  <c r="AD75" i="3"/>
  <c r="AC76" i="3"/>
  <c r="AD76" i="3"/>
  <c r="AC77" i="3"/>
  <c r="AD77" i="3"/>
  <c r="AC78" i="3"/>
  <c r="AD78" i="3"/>
  <c r="AC79" i="3"/>
  <c r="AD79" i="3"/>
  <c r="AC80" i="3"/>
  <c r="AD80" i="3"/>
  <c r="AC81" i="3"/>
  <c r="AD81" i="3"/>
  <c r="AC82" i="3"/>
  <c r="AD82" i="3"/>
  <c r="AC83" i="3"/>
  <c r="AD83" i="3"/>
  <c r="AC84" i="3"/>
  <c r="AD84" i="3"/>
  <c r="AC85" i="3"/>
  <c r="AD85" i="3"/>
  <c r="AC86" i="3"/>
  <c r="AD86" i="3"/>
  <c r="AC87" i="3"/>
  <c r="AD87" i="3"/>
  <c r="AC88" i="3"/>
  <c r="AD88" i="3"/>
  <c r="AC89" i="3"/>
  <c r="AD89" i="3"/>
  <c r="AC90" i="3"/>
  <c r="AD90" i="3"/>
  <c r="AC91" i="3"/>
  <c r="AD91" i="3"/>
  <c r="AC92" i="3"/>
  <c r="AD92" i="3"/>
  <c r="AD93" i="3"/>
  <c r="AC93" i="3"/>
  <c r="Y2" i="2"/>
  <c r="Z2" i="2"/>
  <c r="Y3" i="2"/>
  <c r="Z3" i="2"/>
  <c r="Y4" i="2"/>
  <c r="Z4" i="2"/>
  <c r="Y5" i="2"/>
  <c r="Z5" i="2"/>
  <c r="Y6" i="2"/>
  <c r="Z6" i="2"/>
  <c r="Y7" i="2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Z16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39" i="2"/>
  <c r="Z39" i="2"/>
  <c r="Y40" i="2"/>
  <c r="Z40" i="2"/>
  <c r="Y41" i="2"/>
  <c r="Z41" i="2"/>
  <c r="Y42" i="2"/>
  <c r="Z42" i="2"/>
  <c r="Y43" i="2"/>
  <c r="Z43" i="2"/>
  <c r="Y44" i="2"/>
  <c r="Z44" i="2"/>
  <c r="Y45" i="2"/>
  <c r="Z45" i="2"/>
  <c r="Y46" i="2"/>
  <c r="Z46" i="2"/>
  <c r="Y47" i="2"/>
  <c r="Z47" i="2"/>
  <c r="Y48" i="2"/>
  <c r="Z48" i="2"/>
  <c r="Y49" i="2"/>
  <c r="Z49" i="2"/>
  <c r="Y50" i="2"/>
  <c r="Z50" i="2"/>
  <c r="Y51" i="2"/>
  <c r="Z51" i="2"/>
  <c r="Y52" i="2"/>
  <c r="Z52" i="2"/>
  <c r="Y53" i="2"/>
  <c r="Z53" i="2"/>
  <c r="Y54" i="2"/>
  <c r="Z54" i="2"/>
  <c r="Y55" i="2"/>
  <c r="Z55" i="2"/>
  <c r="Y56" i="2"/>
  <c r="Z56" i="2"/>
  <c r="Y57" i="2"/>
  <c r="Z57" i="2"/>
  <c r="Y58" i="2"/>
  <c r="Z58" i="2"/>
  <c r="Y59" i="2"/>
  <c r="Z59" i="2"/>
  <c r="Y60" i="2"/>
  <c r="Z60" i="2"/>
  <c r="Y61" i="2"/>
  <c r="Z61" i="2"/>
  <c r="Y62" i="2"/>
  <c r="Z62" i="2"/>
  <c r="Y63" i="2"/>
  <c r="Z63" i="2"/>
  <c r="Y64" i="2"/>
  <c r="Z64" i="2"/>
  <c r="Y65" i="2"/>
  <c r="Z65" i="2"/>
  <c r="Y66" i="2"/>
  <c r="Z66" i="2"/>
  <c r="Y67" i="2"/>
  <c r="Z67" i="2"/>
  <c r="Y68" i="2"/>
  <c r="Z68" i="2"/>
  <c r="Y69" i="2"/>
  <c r="Z69" i="2"/>
  <c r="Y70" i="2"/>
  <c r="Z70" i="2"/>
  <c r="Y71" i="2"/>
  <c r="Z71" i="2"/>
  <c r="Y72" i="2"/>
  <c r="Z72" i="2"/>
  <c r="Y73" i="2"/>
  <c r="Z73" i="2"/>
  <c r="Y74" i="2"/>
  <c r="Z74" i="2"/>
  <c r="Y75" i="2"/>
  <c r="Z75" i="2"/>
  <c r="Y76" i="2"/>
  <c r="Z76" i="2"/>
  <c r="Y77" i="2"/>
  <c r="Z77" i="2"/>
  <c r="Y78" i="2"/>
  <c r="Z78" i="2"/>
  <c r="Y79" i="2"/>
  <c r="Z79" i="2"/>
  <c r="Y80" i="2"/>
  <c r="Z80" i="2"/>
  <c r="Y81" i="2"/>
  <c r="Z81" i="2"/>
  <c r="Y82" i="2"/>
  <c r="Z82" i="2"/>
  <c r="Y83" i="2"/>
  <c r="Z83" i="2"/>
  <c r="Y84" i="2"/>
  <c r="Z84" i="2"/>
  <c r="Y85" i="2"/>
  <c r="Z85" i="2"/>
  <c r="Y86" i="2"/>
  <c r="Z86" i="2"/>
  <c r="Y87" i="2"/>
  <c r="Z87" i="2"/>
  <c r="Y88" i="2"/>
  <c r="Z88" i="2"/>
  <c r="Y89" i="2"/>
  <c r="Z89" i="2"/>
  <c r="Y90" i="2"/>
  <c r="Z90" i="2"/>
  <c r="Y91" i="2"/>
  <c r="Z91" i="2"/>
  <c r="Y92" i="2"/>
  <c r="Z92" i="2"/>
  <c r="Y93" i="2"/>
  <c r="Z93" i="2"/>
  <c r="Y94" i="2"/>
  <c r="Z94" i="2"/>
  <c r="Y95" i="2"/>
  <c r="Z95" i="2"/>
  <c r="Y96" i="2"/>
  <c r="Z96" i="2"/>
  <c r="Y97" i="2"/>
  <c r="Z97" i="2"/>
  <c r="Y98" i="2"/>
  <c r="Z98" i="2"/>
  <c r="Y99" i="2"/>
  <c r="Z99" i="2"/>
  <c r="Y100" i="2"/>
  <c r="Z100" i="2"/>
  <c r="Y101" i="2"/>
  <c r="Z101" i="2"/>
  <c r="Y102" i="2"/>
  <c r="Z102" i="2"/>
  <c r="Y103" i="2"/>
  <c r="Z103" i="2"/>
  <c r="Y104" i="2"/>
  <c r="Z104" i="2"/>
  <c r="Y105" i="2"/>
  <c r="Z105" i="2"/>
  <c r="Y106" i="2"/>
  <c r="Z106" i="2"/>
  <c r="Y107" i="2"/>
  <c r="Z107" i="2"/>
  <c r="Y108" i="2"/>
  <c r="Z108" i="2"/>
  <c r="Y109" i="2"/>
  <c r="Z109" i="2"/>
  <c r="Y110" i="2"/>
  <c r="Z110" i="2"/>
  <c r="Y111" i="2"/>
  <c r="Z111" i="2"/>
  <c r="Y112" i="2"/>
  <c r="Z112" i="2"/>
  <c r="Y113" i="2"/>
  <c r="Z113" i="2"/>
  <c r="Y114" i="2"/>
  <c r="Z114" i="2"/>
  <c r="Y115" i="2"/>
  <c r="Z115" i="2"/>
  <c r="Y116" i="2"/>
  <c r="Z116" i="2"/>
  <c r="Y117" i="2"/>
  <c r="Z117" i="2"/>
  <c r="Y118" i="2"/>
  <c r="Z118" i="2"/>
  <c r="Y119" i="2"/>
  <c r="Z119" i="2"/>
  <c r="Y120" i="2"/>
  <c r="Z120" i="2"/>
  <c r="Y121" i="2"/>
  <c r="Z121" i="2"/>
  <c r="Y122" i="2"/>
  <c r="Z122" i="2"/>
  <c r="Y123" i="2"/>
  <c r="Z123" i="2"/>
  <c r="Y124" i="2"/>
  <c r="Z124" i="2"/>
  <c r="Y125" i="2"/>
  <c r="Z125" i="2"/>
  <c r="Y126" i="2"/>
  <c r="Z126" i="2"/>
  <c r="Y127" i="2"/>
  <c r="Z127" i="2"/>
  <c r="Y128" i="2"/>
  <c r="Z128" i="2"/>
  <c r="Y129" i="2"/>
  <c r="Z129" i="2"/>
  <c r="Y130" i="2"/>
  <c r="Z130" i="2"/>
  <c r="Y131" i="2"/>
  <c r="Z131" i="2"/>
  <c r="Y132" i="2"/>
  <c r="Z132" i="2"/>
  <c r="Y133" i="2"/>
  <c r="Z133" i="2"/>
  <c r="Y134" i="2"/>
  <c r="Z134" i="2"/>
  <c r="Z135" i="2"/>
  <c r="Y135" i="2"/>
  <c r="AT3" i="1"/>
  <c r="AT4" i="1" s="1"/>
  <c r="AT5" i="1" s="1"/>
  <c r="AT6" i="1" s="1"/>
  <c r="AT7" i="1" s="1"/>
  <c r="AT8" i="1" s="1"/>
  <c r="AT9" i="1" s="1"/>
  <c r="AT10" i="1" s="1"/>
  <c r="AT11" i="1" s="1"/>
  <c r="AT12" i="1" s="1"/>
  <c r="AT13" i="1" s="1"/>
  <c r="AT14" i="1" s="1"/>
  <c r="AT15" i="1" s="1"/>
  <c r="AT16" i="1" s="1"/>
  <c r="AT17" i="1" s="1"/>
  <c r="AT18" i="1" s="1"/>
  <c r="AT19" i="1" s="1"/>
  <c r="AT20" i="1" s="1"/>
  <c r="AT21" i="1" s="1"/>
  <c r="AT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85C43F-95CE-C547-BE00-308E7A97791B}" name="Plot Values_Image28" type="6" refreshedVersion="6" background="1" saveData="1">
    <textPr sourceFile="/Users/flores/Desktop/Temporal/fileserver/CZ7/2019_04_29/SerpCBD_GFP/crbKD_pi3kkd/Plot Values_Image28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74CF005B-3D4F-DA44-9C29-52D600502927}" name="Plot Values_Image29" type="6" refreshedVersion="6" background="1" saveData="1">
    <textPr sourceFile="/Users/flores/Desktop/Temporal/fileserver/CZ7/2019_04_29/SerpCBD_GFP/crbKD_pi3kkd/Plot Values_Image29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B8AB54A9-8CFF-5F48-BB17-204434A7FA4A}" name="Plot Values_Image30" type="6" refreshedVersion="6" background="1" saveData="1">
    <textPr sourceFile="/Users/flores/Desktop/Temporal/fileserver/CZ7/2019_04_29/SerpCBD_GFP/crbKD_pi3kkd/Plot Values_Image30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6239A63-E67C-F148-AF3B-BE5E46727AC7}" name="Plot Values_Image31" type="6" refreshedVersion="6" background="1" saveData="1">
    <textPr sourceFile="/Users/flores/Desktop/Temporal/fileserver/CZ7/2019_04_29/SerpCBD_GFP/crbKD_pi3kkd/Plot Values_Image31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5505BE7F-B70D-ED4E-9787-C1835201C316}" name="Plot Values_Image33" type="6" refreshedVersion="6" background="1" saveData="1">
    <textPr sourceFile="/Users/flores/Desktop/Temporal/fileserver/CZ7/2019_04_29/SerpCBD_GFP/crbKD_pi3kkd/Plot Values_Image33.csv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43756DC8-8959-684D-BFA2-A8B6C2DDF2FE}" name="Plot Values_Image34" type="6" refreshedVersion="6" background="1" saveData="1">
    <textPr sourceFile="/Users/flores/Desktop/Temporal/fileserver/CZ7/2019_04_29/SerpCBD_GFP/crbKD_pi3kkd/Plot Values_Image34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6BCE0EC9-295F-534F-891B-7C99798E89F7}" name="Plot Values_Image35" type="6" refreshedVersion="6" background="1" saveData="1">
    <textPr sourceFile="/Users/flores/Desktop/Temporal/fileserver/CZ7/2019_04_29/SerpCBD_GFP/crbKD_pi3kkd/Plot Values_Image35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BE04C14B-5801-ED4C-9A2D-B40EC919EFE8}" name="Plot Values_Image36" type="6" refreshedVersion="6" background="1" saveData="1">
    <textPr sourceFile="/Users/flores/Desktop/Temporal/fileserver/CZ7/2019_04_29/SerpCBD_GFP/crbKD_pi3kkd/Plot Values_Image36.csv" thousands=" " comma="1">
      <textFields count="4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3E1DF027-3805-4948-85E1-1A5DB9F191FE}" name="Plot Values_Image371" type="6" refreshedVersion="6" background="1" saveData="1">
    <textPr sourceFile="/Users/flores/Desktop/Temporal/fileserver/CZ7/2019_04_29/SerpCBD_GFP/crbKD_pi3kkd/Plot Values_Image37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E7B45283-F795-B347-A984-63E872CF1138}" name="Plot Values_Image8" type="6" refreshedVersion="6" background="1" saveData="1">
    <textPr codePage="10000" sourceFile="/Users/flores/Desktop/Temporal/fileserver/CZ7/2019_04_30/SerpCBD/crbKD_pi3KD/Plot Values_Image8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5F9DA94F-1B64-1249-9F77-FC30731FB08F}" name="Plot Values_Image9" type="6" refreshedVersion="6" background="1" saveData="1">
    <textPr codePage="10000" sourceFile="/Users/flores/Desktop/Temporal/fileserver/CZ7/2019_04_30/SerpCBD/crbKD_pi3KD/Plot Values_Image9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<sst xmlns="http://schemas.openxmlformats.org/spreadsheetml/2006/main" count="370" uniqueCount="54">
  <si>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</si>
  <si>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</si>
  <si>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</si>
  <si>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</si>
  <si>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</si>
  <si>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</si>
  <si>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</si>
  <si>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</si>
  <si>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</si>
  <si>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</si>
  <si>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</si>
  <si>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</si>
  <si>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</si>
  <si>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</si>
  <si>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</si>
  <si>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</si>
  <si>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</si>
  <si>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</si>
  <si>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</si>
  <si>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</si>
  <si>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</si>
  <si>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</si>
  <si>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</si>
  <si>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</si>
  <si>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</si>
  <si>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</si>
  <si>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</si>
  <si>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</si>
  <si>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</si>
  <si>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</si>
  <si>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</si>
  <si>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</si>
  <si>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</si>
  <si>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Y32</t>
  </si>
  <si>
    <t>Y33</t>
  </si>
  <si>
    <t>Y34</t>
  </si>
  <si>
    <t>Y35</t>
  </si>
  <si>
    <t>Y36</t>
  </si>
  <si>
    <t>Y37</t>
  </si>
  <si>
    <t>Y38</t>
  </si>
  <si>
    <t>Distance</t>
  </si>
  <si>
    <t>Ap-Basal</t>
  </si>
  <si>
    <t>Avg intensity</t>
  </si>
  <si>
    <t>Image28</t>
  </si>
  <si>
    <t>Image29</t>
  </si>
  <si>
    <t>Image30</t>
  </si>
  <si>
    <t>Image31</t>
  </si>
  <si>
    <t>Image33</t>
  </si>
  <si>
    <t>Image34</t>
  </si>
  <si>
    <t>Image35</t>
  </si>
  <si>
    <t>Image36</t>
  </si>
  <si>
    <t>Image37</t>
  </si>
  <si>
    <t>Image8</t>
  </si>
  <si>
    <t>Image9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</si>
</sst>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11" xr16:uid="{EFDEFCD6-949C-6540-ADE5-63DCDD8027C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9" connectionId="2" xr16:uid="{05E9CCFB-AA95-0748-A8CF-0A90154C5A38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8" connectionId="1" xr16:uid="{7BA82D29-11B8-2847-A914-FBC7F95B9852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10" xr16:uid="{269BD8DE-67AD-9542-8823-37A529AAA94C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7_1" connectionId="9" xr16:uid="{A4790178-6239-A841-92C0-AD760006D2AF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6" connectionId="8" xr16:uid="{F1601560-FEE6-484E-8F70-BA18DC2F92E3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5" connectionId="7" xr16:uid="{2F0596AA-C0A6-A749-B92D-B6DD6541FAE5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4" connectionId="6" xr16:uid="{CC9391EB-151B-FE4F-81A1-AFCB0C23661D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3" connectionId="5" xr16:uid="{984DAC07-B8AD-774F-BC04-39E1E902279C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1" connectionId="4" xr16:uid="{A9DA87F1-7229-FD4B-8C77-23845B0E9A95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0" connectionId="3" xr16:uid="{44B628CF-724A-A14D-A42D-4E551C929EF7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6962-0EEF-7B4B-AC75-EB51F2F2EAEA}">
  <dimension ref="A1:AI130"/>
  <sheetViews>
    <sheetView topLeftCell="E1" workbookViewId="0">
      <selection activeCell="AH1" sqref="AH1:AI1"/>
    </sheetView>
  </sheetViews>
  <sheetFormatPr baseColWidth="10" defaultRowHeight="16" x14ac:dyDescent="0.2"/>
  <cols>
    <col min="1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41</v>
      </c>
      <c r="AI1" t="s">
        <v>42</v>
      </c>
    </row>
    <row r="2" spans="1:35" x14ac:dyDescent="0.2">
      <c r="A2">
        <v>0</v>
      </c>
      <c r="B2">
        <v>19.8111</v>
      </c>
      <c r="C2">
        <v>26.0504</v>
      </c>
      <c r="D2">
        <v>28.634399999999999</v>
      </c>
      <c r="E2">
        <v>25.361999999999998</v>
      </c>
      <c r="F2">
        <v>24.1952</v>
      </c>
      <c r="G2">
        <v>24.495999999999999</v>
      </c>
      <c r="H2">
        <v>18.710100000000001</v>
      </c>
      <c r="I2">
        <v>24.142099999999999</v>
      </c>
      <c r="J2">
        <v>14.0802</v>
      </c>
      <c r="K2">
        <v>17.533799999999999</v>
      </c>
      <c r="L2">
        <v>11.208399999999999</v>
      </c>
      <c r="M2">
        <v>19.540199999999999</v>
      </c>
      <c r="N2">
        <v>17.399899999999999</v>
      </c>
      <c r="O2">
        <v>16.7409</v>
      </c>
      <c r="P2">
        <v>13.129899999999999</v>
      </c>
      <c r="Q2">
        <v>19.9817</v>
      </c>
      <c r="R2">
        <v>20.1691</v>
      </c>
      <c r="S2">
        <v>25.990400000000001</v>
      </c>
      <c r="T2">
        <v>18.834800000000001</v>
      </c>
      <c r="U2">
        <v>15.4734</v>
      </c>
      <c r="V2">
        <v>20.833400000000001</v>
      </c>
      <c r="W2">
        <v>15.9274</v>
      </c>
      <c r="X2">
        <v>26.832999999999998</v>
      </c>
      <c r="Y2">
        <v>17.7163</v>
      </c>
      <c r="Z2">
        <v>21.168199999999999</v>
      </c>
      <c r="AA2">
        <v>26.356000000000002</v>
      </c>
      <c r="AB2">
        <v>16.142099999999999</v>
      </c>
      <c r="AC2">
        <v>16.568999999999999</v>
      </c>
      <c r="AD2">
        <v>26.561900000000001</v>
      </c>
      <c r="AE2">
        <v>22.316099999999999</v>
      </c>
      <c r="AF2">
        <v>25.525500000000001</v>
      </c>
      <c r="AH2">
        <f>A2/15.2501</f>
        <v>0</v>
      </c>
      <c r="AI2">
        <f>AVERAGE(B2:AF2)</f>
        <v>20.562351612903225</v>
      </c>
    </row>
    <row r="3" spans="1:35" x14ac:dyDescent="0.2">
      <c r="A3">
        <v>0.1191</v>
      </c>
      <c r="B3">
        <v>21.580300000000001</v>
      </c>
      <c r="C3">
        <v>27.823</v>
      </c>
      <c r="D3">
        <v>34.3827</v>
      </c>
      <c r="E3">
        <v>31.670400000000001</v>
      </c>
      <c r="F3">
        <v>27.040600000000001</v>
      </c>
      <c r="G3">
        <v>18.3919</v>
      </c>
      <c r="H3">
        <v>17.099699999999999</v>
      </c>
      <c r="I3">
        <v>19.897400000000001</v>
      </c>
      <c r="J3">
        <v>16.938199999999998</v>
      </c>
      <c r="K3">
        <v>21.167200000000001</v>
      </c>
      <c r="L3">
        <v>12.5136</v>
      </c>
      <c r="M3">
        <v>13.5723</v>
      </c>
      <c r="N3">
        <v>15.952999999999999</v>
      </c>
      <c r="O3">
        <v>13.843500000000001</v>
      </c>
      <c r="P3">
        <v>11.1806</v>
      </c>
      <c r="Q3">
        <v>17.673100000000002</v>
      </c>
      <c r="R3">
        <v>23.404699999999998</v>
      </c>
      <c r="S3">
        <v>23.567599999999999</v>
      </c>
      <c r="T3">
        <v>26.899699999999999</v>
      </c>
      <c r="U3">
        <v>21.832699999999999</v>
      </c>
      <c r="V3">
        <v>19.159700000000001</v>
      </c>
      <c r="W3">
        <v>17.013200000000001</v>
      </c>
      <c r="X3">
        <v>32.682000000000002</v>
      </c>
      <c r="Y3">
        <v>28.363499999999998</v>
      </c>
      <c r="Z3">
        <v>24.1219</v>
      </c>
      <c r="AA3">
        <v>33.186399999999999</v>
      </c>
      <c r="AB3">
        <v>17.247599999999998</v>
      </c>
      <c r="AC3">
        <v>17.628499999999999</v>
      </c>
      <c r="AD3">
        <v>30.2348</v>
      </c>
      <c r="AE3">
        <v>17.152999999999999</v>
      </c>
      <c r="AF3">
        <v>35.437199999999997</v>
      </c>
      <c r="AH3">
        <f>A3/15.2501</f>
        <v>7.809784853869811E-3</v>
      </c>
      <c r="AI3">
        <f>AVERAGE(B3:AF3)</f>
        <v>22.214838709677419</v>
      </c>
    </row>
    <row r="4" spans="1:35" x14ac:dyDescent="0.2">
      <c r="A4">
        <v>0.23830000000000001</v>
      </c>
      <c r="B4">
        <v>29.5702</v>
      </c>
      <c r="C4">
        <v>24.154900000000001</v>
      </c>
      <c r="D4">
        <v>24.809100000000001</v>
      </c>
      <c r="E4">
        <v>32.838000000000001</v>
      </c>
      <c r="F4">
        <v>26.825399999999998</v>
      </c>
      <c r="G4">
        <v>21.82</v>
      </c>
      <c r="H4">
        <v>22.6995</v>
      </c>
      <c r="I4">
        <v>17.707699999999999</v>
      </c>
      <c r="J4">
        <v>20.67</v>
      </c>
      <c r="K4">
        <v>22.4239</v>
      </c>
      <c r="L4">
        <v>12.721</v>
      </c>
      <c r="M4">
        <v>14.2315</v>
      </c>
      <c r="N4">
        <v>11.5404</v>
      </c>
      <c r="O4">
        <v>14.1119</v>
      </c>
      <c r="P4">
        <v>10.510300000000001</v>
      </c>
      <c r="Q4">
        <v>13.8194</v>
      </c>
      <c r="R4">
        <v>25.6295</v>
      </c>
      <c r="S4">
        <v>28.557200000000002</v>
      </c>
      <c r="T4">
        <v>34.069099999999999</v>
      </c>
      <c r="U4">
        <v>26.6431</v>
      </c>
      <c r="V4">
        <v>31.339200000000002</v>
      </c>
      <c r="W4">
        <v>19.013000000000002</v>
      </c>
      <c r="X4">
        <v>45.100999999999999</v>
      </c>
      <c r="Y4">
        <v>25.4526</v>
      </c>
      <c r="Z4">
        <v>37.2254</v>
      </c>
      <c r="AA4">
        <v>35.869</v>
      </c>
      <c r="AB4">
        <v>14.9528</v>
      </c>
      <c r="AC4">
        <v>15.992000000000001</v>
      </c>
      <c r="AD4">
        <v>28.1751</v>
      </c>
      <c r="AE4">
        <v>27.270399999999999</v>
      </c>
      <c r="AF4">
        <v>32.3444</v>
      </c>
      <c r="AH4">
        <f>A4/15.2501</f>
        <v>1.5626127041789891E-2</v>
      </c>
      <c r="AI4">
        <f>AVERAGE(B4:AF4)</f>
        <v>24.131838709677417</v>
      </c>
    </row>
    <row r="5" spans="1:35" x14ac:dyDescent="0.2">
      <c r="A5">
        <v>0.3574</v>
      </c>
      <c r="B5">
        <v>26.926200000000001</v>
      </c>
      <c r="C5">
        <v>20.375</v>
      </c>
      <c r="D5">
        <v>28.602399999999999</v>
      </c>
      <c r="E5">
        <v>36.631900000000002</v>
      </c>
      <c r="F5">
        <v>25.4693</v>
      </c>
      <c r="G5">
        <v>23.0076</v>
      </c>
      <c r="H5">
        <v>22.635100000000001</v>
      </c>
      <c r="I5">
        <v>21.645299999999999</v>
      </c>
      <c r="J5">
        <v>18.747499999999999</v>
      </c>
      <c r="K5">
        <v>26.0138</v>
      </c>
      <c r="L5">
        <v>9.6065000000000005</v>
      </c>
      <c r="M5">
        <v>11.593999999999999</v>
      </c>
      <c r="N5">
        <v>15.897500000000001</v>
      </c>
      <c r="O5">
        <v>11.509499999999999</v>
      </c>
      <c r="P5">
        <v>14.410500000000001</v>
      </c>
      <c r="Q5">
        <v>17.103100000000001</v>
      </c>
      <c r="R5">
        <v>29.560099999999998</v>
      </c>
      <c r="S5">
        <v>32.635399999999997</v>
      </c>
      <c r="T5">
        <v>56.207000000000001</v>
      </c>
      <c r="U5">
        <v>36.569499999999998</v>
      </c>
      <c r="V5">
        <v>35.955100000000002</v>
      </c>
      <c r="W5">
        <v>22.067</v>
      </c>
      <c r="X5">
        <v>55.472000000000001</v>
      </c>
      <c r="Y5">
        <v>42.357999999999997</v>
      </c>
      <c r="Z5">
        <v>46.876199999999997</v>
      </c>
      <c r="AA5">
        <v>35.140999999999998</v>
      </c>
      <c r="AB5">
        <v>13.5449</v>
      </c>
      <c r="AC5">
        <v>16.613800000000001</v>
      </c>
      <c r="AD5">
        <v>27.097300000000001</v>
      </c>
      <c r="AE5">
        <v>31.258600000000001</v>
      </c>
      <c r="AF5">
        <v>30.4956</v>
      </c>
      <c r="AH5">
        <f>A5/15.2501</f>
        <v>2.3435911895659699E-2</v>
      </c>
      <c r="AI5">
        <f>AVERAGE(B5:AF5)</f>
        <v>27.162151612903219</v>
      </c>
    </row>
    <row r="6" spans="1:35" x14ac:dyDescent="0.2">
      <c r="A6">
        <v>0.47660000000000002</v>
      </c>
      <c r="B6">
        <v>25.814699999999998</v>
      </c>
      <c r="C6">
        <v>29.978100000000001</v>
      </c>
      <c r="D6">
        <v>28.914999999999999</v>
      </c>
      <c r="E6">
        <v>39.941099999999999</v>
      </c>
      <c r="F6">
        <v>30.749400000000001</v>
      </c>
      <c r="G6">
        <v>21.652899999999999</v>
      </c>
      <c r="H6">
        <v>24.8264</v>
      </c>
      <c r="I6">
        <v>32.077100000000002</v>
      </c>
      <c r="J6">
        <v>28.304300000000001</v>
      </c>
      <c r="K6">
        <v>27.698599999999999</v>
      </c>
      <c r="L6">
        <v>14.8004</v>
      </c>
      <c r="M6">
        <v>10.819699999999999</v>
      </c>
      <c r="N6">
        <v>15.418100000000001</v>
      </c>
      <c r="O6">
        <v>12.396800000000001</v>
      </c>
      <c r="P6">
        <v>11.373900000000001</v>
      </c>
      <c r="Q6">
        <v>15.8772</v>
      </c>
      <c r="R6">
        <v>28.5624</v>
      </c>
      <c r="S6">
        <v>30.520499999999998</v>
      </c>
      <c r="T6">
        <v>55.355899999999998</v>
      </c>
      <c r="U6">
        <v>47.366199999999999</v>
      </c>
      <c r="V6">
        <v>37.376899999999999</v>
      </c>
      <c r="W6">
        <v>25.4542</v>
      </c>
      <c r="X6">
        <v>65.210999999999999</v>
      </c>
      <c r="Y6">
        <v>50.502400000000002</v>
      </c>
      <c r="Z6">
        <v>54.241700000000002</v>
      </c>
      <c r="AA6">
        <v>42.252000000000002</v>
      </c>
      <c r="AB6">
        <v>16.548100000000002</v>
      </c>
      <c r="AC6">
        <v>11.686400000000001</v>
      </c>
      <c r="AD6">
        <v>32.522599999999997</v>
      </c>
      <c r="AE6">
        <v>31.174299999999999</v>
      </c>
      <c r="AF6">
        <v>26.197099999999999</v>
      </c>
      <c r="AH6">
        <f>A6/15.2501</f>
        <v>3.1252254083579782E-2</v>
      </c>
      <c r="AI6">
        <f>AVERAGE(B6:AF6)</f>
        <v>29.858561290322584</v>
      </c>
    </row>
    <row r="7" spans="1:35" x14ac:dyDescent="0.2">
      <c r="A7">
        <v>0.59570000000000001</v>
      </c>
      <c r="B7">
        <v>42.322899999999997</v>
      </c>
      <c r="C7">
        <v>28.633900000000001</v>
      </c>
      <c r="D7">
        <v>31.5153</v>
      </c>
      <c r="E7">
        <v>36.692</v>
      </c>
      <c r="F7">
        <v>32.998199999999997</v>
      </c>
      <c r="G7">
        <v>22.2348</v>
      </c>
      <c r="H7">
        <v>32.716700000000003</v>
      </c>
      <c r="I7">
        <v>32.9895</v>
      </c>
      <c r="J7">
        <v>31.585899999999999</v>
      </c>
      <c r="K7">
        <v>29.183700000000002</v>
      </c>
      <c r="L7">
        <v>19.596399999999999</v>
      </c>
      <c r="M7">
        <v>11.2278</v>
      </c>
      <c r="N7">
        <v>9.9636999999999993</v>
      </c>
      <c r="O7">
        <v>12.7204</v>
      </c>
      <c r="P7">
        <v>16.7212</v>
      </c>
      <c r="Q7">
        <v>18.784199999999998</v>
      </c>
      <c r="R7">
        <v>36.586500000000001</v>
      </c>
      <c r="S7">
        <v>47.302</v>
      </c>
      <c r="T7">
        <v>50.360999999999997</v>
      </c>
      <c r="U7">
        <v>45.666400000000003</v>
      </c>
      <c r="V7">
        <v>38.676600000000001</v>
      </c>
      <c r="W7">
        <v>34.667400000000001</v>
      </c>
      <c r="X7">
        <v>79.447999999999993</v>
      </c>
      <c r="Y7">
        <v>56.627400000000002</v>
      </c>
      <c r="Z7">
        <v>59.164400000000001</v>
      </c>
      <c r="AA7">
        <v>40.782200000000003</v>
      </c>
      <c r="AB7">
        <v>19.330100000000002</v>
      </c>
      <c r="AC7">
        <v>12.1189</v>
      </c>
      <c r="AD7">
        <v>38.1798</v>
      </c>
      <c r="AE7">
        <v>28.287299999999998</v>
      </c>
      <c r="AF7">
        <v>26.9222</v>
      </c>
      <c r="AH7">
        <f>A7/15.2501</f>
        <v>3.906203893744959E-2</v>
      </c>
      <c r="AI7">
        <f>AVERAGE(B7:AF7)</f>
        <v>33.032477419354841</v>
      </c>
    </row>
    <row r="8" spans="1:35" x14ac:dyDescent="0.2">
      <c r="A8">
        <v>0.71479999999999999</v>
      </c>
      <c r="B8">
        <v>43.029400000000003</v>
      </c>
      <c r="C8">
        <v>28.636299999999999</v>
      </c>
      <c r="D8">
        <v>39.086399999999998</v>
      </c>
      <c r="E8">
        <v>43.786799999999999</v>
      </c>
      <c r="F8">
        <v>32.535200000000003</v>
      </c>
      <c r="G8">
        <v>19.452400000000001</v>
      </c>
      <c r="H8">
        <v>30.069299999999998</v>
      </c>
      <c r="I8">
        <v>36.866399999999999</v>
      </c>
      <c r="J8">
        <v>40.744799999999998</v>
      </c>
      <c r="K8">
        <v>41.042499999999997</v>
      </c>
      <c r="L8">
        <v>21.570499999999999</v>
      </c>
      <c r="M8">
        <v>11.8706</v>
      </c>
      <c r="N8">
        <v>7.1406000000000001</v>
      </c>
      <c r="O8">
        <v>10.610900000000001</v>
      </c>
      <c r="P8">
        <v>10.333399999999999</v>
      </c>
      <c r="Q8">
        <v>18.6599</v>
      </c>
      <c r="R8">
        <v>42.625500000000002</v>
      </c>
      <c r="S8">
        <v>51.4514</v>
      </c>
      <c r="T8">
        <v>62.876600000000003</v>
      </c>
      <c r="U8">
        <v>39.118400000000001</v>
      </c>
      <c r="V8">
        <v>39.0428</v>
      </c>
      <c r="W8">
        <v>42.389800000000001</v>
      </c>
      <c r="X8">
        <v>84.177000000000007</v>
      </c>
      <c r="Y8">
        <v>78.850200000000001</v>
      </c>
      <c r="Z8">
        <v>64.562700000000007</v>
      </c>
      <c r="AA8">
        <v>45.133600000000001</v>
      </c>
      <c r="AB8">
        <v>18.9206</v>
      </c>
      <c r="AC8">
        <v>10.7613</v>
      </c>
      <c r="AD8">
        <v>32.943800000000003</v>
      </c>
      <c r="AE8">
        <v>34.534500000000001</v>
      </c>
      <c r="AF8">
        <v>27.807300000000001</v>
      </c>
      <c r="AH8">
        <f>A8/15.2501</f>
        <v>4.6871823791319399E-2</v>
      </c>
      <c r="AI8">
        <f>AVERAGE(B8:AF8)</f>
        <v>35.826803225806458</v>
      </c>
    </row>
    <row r="9" spans="1:35" x14ac:dyDescent="0.2">
      <c r="A9">
        <v>0.83399999999999996</v>
      </c>
      <c r="B9">
        <v>41.165799999999997</v>
      </c>
      <c r="C9">
        <v>28.407</v>
      </c>
      <c r="D9">
        <v>35.543700000000001</v>
      </c>
      <c r="E9">
        <v>45.256</v>
      </c>
      <c r="F9">
        <v>34.732300000000002</v>
      </c>
      <c r="G9">
        <v>25.121600000000001</v>
      </c>
      <c r="H9">
        <v>42.423400000000001</v>
      </c>
      <c r="I9">
        <v>45.725499999999997</v>
      </c>
      <c r="J9">
        <v>54.889499999999998</v>
      </c>
      <c r="K9">
        <v>48.732900000000001</v>
      </c>
      <c r="L9">
        <v>21.816299999999998</v>
      </c>
      <c r="M9">
        <v>11.3485</v>
      </c>
      <c r="N9">
        <v>9.827</v>
      </c>
      <c r="O9">
        <v>9.4170999999999996</v>
      </c>
      <c r="P9">
        <v>11.700200000000001</v>
      </c>
      <c r="Q9">
        <v>19.106100000000001</v>
      </c>
      <c r="R9">
        <v>35.178699999999999</v>
      </c>
      <c r="S9">
        <v>52.835700000000003</v>
      </c>
      <c r="T9">
        <v>55.828499999999998</v>
      </c>
      <c r="U9">
        <v>36.0672</v>
      </c>
      <c r="V9">
        <v>35.822800000000001</v>
      </c>
      <c r="W9">
        <v>46.914400000000001</v>
      </c>
      <c r="X9">
        <v>81.775000000000006</v>
      </c>
      <c r="Y9">
        <v>90.043300000000002</v>
      </c>
      <c r="Z9">
        <v>84.114000000000004</v>
      </c>
      <c r="AA9">
        <v>45.113</v>
      </c>
      <c r="AB9">
        <v>20.043299999999999</v>
      </c>
      <c r="AC9">
        <v>13.9556</v>
      </c>
      <c r="AD9">
        <v>37.9116</v>
      </c>
      <c r="AE9">
        <v>35.234999999999999</v>
      </c>
      <c r="AF9">
        <v>23.069900000000001</v>
      </c>
      <c r="AH9">
        <f>A9/15.2501</f>
        <v>5.4688165979239478E-2</v>
      </c>
      <c r="AI9">
        <f>AVERAGE(B9:AF9)</f>
        <v>38.036158064516123</v>
      </c>
    </row>
    <row r="10" spans="1:35" x14ac:dyDescent="0.2">
      <c r="A10">
        <v>0.95309999999999995</v>
      </c>
      <c r="B10">
        <v>51.925600000000003</v>
      </c>
      <c r="C10">
        <v>29.369499999999999</v>
      </c>
      <c r="D10">
        <v>31.305900000000001</v>
      </c>
      <c r="E10">
        <v>41.293599999999998</v>
      </c>
      <c r="F10">
        <v>35.756799999999998</v>
      </c>
      <c r="G10">
        <v>28.578099999999999</v>
      </c>
      <c r="H10">
        <v>50.466099999999997</v>
      </c>
      <c r="I10">
        <v>49.4253</v>
      </c>
      <c r="J10">
        <v>60.857999999999997</v>
      </c>
      <c r="K10">
        <v>50.890300000000003</v>
      </c>
      <c r="L10">
        <v>23.6662</v>
      </c>
      <c r="M10">
        <v>11.875500000000001</v>
      </c>
      <c r="N10">
        <v>10.516999999999999</v>
      </c>
      <c r="O10">
        <v>12.3545</v>
      </c>
      <c r="P10">
        <v>10.088100000000001</v>
      </c>
      <c r="Q10">
        <v>18.203600000000002</v>
      </c>
      <c r="R10">
        <v>34.783999999999999</v>
      </c>
      <c r="S10">
        <v>43.735500000000002</v>
      </c>
      <c r="T10">
        <v>57.834800000000001</v>
      </c>
      <c r="U10">
        <v>33.819400000000002</v>
      </c>
      <c r="V10">
        <v>29.9512</v>
      </c>
      <c r="W10">
        <v>56.393700000000003</v>
      </c>
      <c r="X10">
        <v>96.091999999999999</v>
      </c>
      <c r="Y10">
        <v>83.383200000000002</v>
      </c>
      <c r="Z10">
        <v>94.898399999999995</v>
      </c>
      <c r="AA10">
        <v>31.0151</v>
      </c>
      <c r="AB10">
        <v>18.832000000000001</v>
      </c>
      <c r="AC10">
        <v>14.5571</v>
      </c>
      <c r="AD10">
        <v>42.403599999999997</v>
      </c>
      <c r="AE10">
        <v>41.176299999999998</v>
      </c>
      <c r="AF10">
        <v>27.567299999999999</v>
      </c>
      <c r="AH10">
        <f>A10/15.2501</f>
        <v>6.2497950833109286E-2</v>
      </c>
      <c r="AI10">
        <f>AVERAGE(B10:AF10)</f>
        <v>39.452183870967744</v>
      </c>
    </row>
    <row r="11" spans="1:35" x14ac:dyDescent="0.2">
      <c r="A11">
        <v>1.0723</v>
      </c>
      <c r="B11">
        <v>49.078499999999998</v>
      </c>
      <c r="C11">
        <v>27.6099</v>
      </c>
      <c r="D11">
        <v>34.280700000000003</v>
      </c>
      <c r="E11">
        <v>49.064599999999999</v>
      </c>
      <c r="F11">
        <v>38.255000000000003</v>
      </c>
      <c r="G11">
        <v>21.0411</v>
      </c>
      <c r="H11">
        <v>63.901200000000003</v>
      </c>
      <c r="I11">
        <v>55.512300000000003</v>
      </c>
      <c r="J11">
        <v>63.918799999999997</v>
      </c>
      <c r="K11">
        <v>45.0501</v>
      </c>
      <c r="L11">
        <v>26.400600000000001</v>
      </c>
      <c r="M11">
        <v>12.007300000000001</v>
      </c>
      <c r="N11">
        <v>6.7087000000000003</v>
      </c>
      <c r="O11">
        <v>8.8832000000000004</v>
      </c>
      <c r="P11">
        <v>12.435700000000001</v>
      </c>
      <c r="Q11">
        <v>16.157299999999999</v>
      </c>
      <c r="R11">
        <v>38.738100000000003</v>
      </c>
      <c r="S11">
        <v>36.326500000000003</v>
      </c>
      <c r="T11">
        <v>57.473999999999997</v>
      </c>
      <c r="U11">
        <v>36.639800000000001</v>
      </c>
      <c r="V11">
        <v>38.409199999999998</v>
      </c>
      <c r="W11">
        <v>62.955100000000002</v>
      </c>
      <c r="X11">
        <v>105.411</v>
      </c>
      <c r="Y11">
        <v>79.8386</v>
      </c>
      <c r="Z11">
        <v>92.279499999999999</v>
      </c>
      <c r="AA11">
        <v>31.6433</v>
      </c>
      <c r="AB11">
        <v>16.070799999999998</v>
      </c>
      <c r="AC11">
        <v>14.845499999999999</v>
      </c>
      <c r="AD11">
        <v>50.329900000000002</v>
      </c>
      <c r="AE11">
        <v>38.5319</v>
      </c>
      <c r="AF11">
        <v>27.281099999999999</v>
      </c>
      <c r="AH11">
        <f>A11/15.2501</f>
        <v>7.0314293021029373E-2</v>
      </c>
      <c r="AI11">
        <f>AVERAGE(B11:AF11)</f>
        <v>40.550945161290322</v>
      </c>
    </row>
    <row r="12" spans="1:35" x14ac:dyDescent="0.2">
      <c r="A12">
        <v>1.1914</v>
      </c>
      <c r="B12">
        <v>35.548000000000002</v>
      </c>
      <c r="C12">
        <v>29.806100000000001</v>
      </c>
      <c r="D12">
        <v>42.182499999999997</v>
      </c>
      <c r="E12">
        <v>54.276600000000002</v>
      </c>
      <c r="F12">
        <v>40.780099999999997</v>
      </c>
      <c r="G12">
        <v>27.4483</v>
      </c>
      <c r="H12">
        <v>67.893699999999995</v>
      </c>
      <c r="I12">
        <v>66.4148</v>
      </c>
      <c r="J12">
        <v>67.588700000000003</v>
      </c>
      <c r="K12">
        <v>41.728999999999999</v>
      </c>
      <c r="L12">
        <v>21.608000000000001</v>
      </c>
      <c r="M12">
        <v>10.5466</v>
      </c>
      <c r="N12">
        <v>8.4214000000000002</v>
      </c>
      <c r="O12">
        <v>8.1734000000000009</v>
      </c>
      <c r="P12">
        <v>9.6588999999999992</v>
      </c>
      <c r="Q12">
        <v>11.6044</v>
      </c>
      <c r="R12">
        <v>41.1098</v>
      </c>
      <c r="S12">
        <v>40.363100000000003</v>
      </c>
      <c r="T12">
        <v>57.089700000000001</v>
      </c>
      <c r="U12">
        <v>39.061199999999999</v>
      </c>
      <c r="V12">
        <v>48.116599999999998</v>
      </c>
      <c r="W12">
        <v>51.826500000000003</v>
      </c>
      <c r="X12">
        <v>93.593000000000004</v>
      </c>
      <c r="Y12">
        <v>82.069199999999995</v>
      </c>
      <c r="Z12">
        <v>93.187299999999993</v>
      </c>
      <c r="AA12">
        <v>39.110500000000002</v>
      </c>
      <c r="AB12">
        <v>18.558299999999999</v>
      </c>
      <c r="AC12">
        <v>12.219799999999999</v>
      </c>
      <c r="AD12">
        <v>48.207500000000003</v>
      </c>
      <c r="AE12">
        <v>37.822800000000001</v>
      </c>
      <c r="AF12">
        <v>24.345500000000001</v>
      </c>
      <c r="AH12">
        <f>A12/15.2501</f>
        <v>7.8124077874899181E-2</v>
      </c>
      <c r="AI12">
        <f>AVERAGE(B12:AF12)</f>
        <v>40.979396774193539</v>
      </c>
    </row>
    <row r="13" spans="1:35" x14ac:dyDescent="0.2">
      <c r="A13">
        <v>1.3106</v>
      </c>
      <c r="B13">
        <v>42.9298</v>
      </c>
      <c r="C13">
        <v>29.167300000000001</v>
      </c>
      <c r="D13">
        <v>40.0017</v>
      </c>
      <c r="E13">
        <v>51.510899999999999</v>
      </c>
      <c r="F13">
        <v>49.597200000000001</v>
      </c>
      <c r="G13">
        <v>34.111899999999999</v>
      </c>
      <c r="H13">
        <v>65.287300000000002</v>
      </c>
      <c r="I13">
        <v>79.085499999999996</v>
      </c>
      <c r="J13">
        <v>53.453299999999999</v>
      </c>
      <c r="K13">
        <v>41.707299999999996</v>
      </c>
      <c r="L13">
        <v>18.728000000000002</v>
      </c>
      <c r="M13">
        <v>8.1324000000000005</v>
      </c>
      <c r="N13">
        <v>8.3249999999999993</v>
      </c>
      <c r="O13">
        <v>5.6829999999999998</v>
      </c>
      <c r="P13">
        <v>13.0679</v>
      </c>
      <c r="Q13">
        <v>12.460699999999999</v>
      </c>
      <c r="R13">
        <v>39.799599999999998</v>
      </c>
      <c r="S13">
        <v>41.654000000000003</v>
      </c>
      <c r="T13">
        <v>51.511299999999999</v>
      </c>
      <c r="U13">
        <v>36.575099999999999</v>
      </c>
      <c r="V13">
        <v>44.587200000000003</v>
      </c>
      <c r="W13">
        <v>48.867400000000004</v>
      </c>
      <c r="X13">
        <v>81.191999999999993</v>
      </c>
      <c r="Y13">
        <v>88.352400000000003</v>
      </c>
      <c r="Z13">
        <v>83.637299999999996</v>
      </c>
      <c r="AA13">
        <v>40.528300000000002</v>
      </c>
      <c r="AB13">
        <v>21.4483</v>
      </c>
      <c r="AC13">
        <v>13.795400000000001</v>
      </c>
      <c r="AD13">
        <v>51.537500000000001</v>
      </c>
      <c r="AE13">
        <v>34.746600000000001</v>
      </c>
      <c r="AF13">
        <v>29.705400000000001</v>
      </c>
      <c r="AH13">
        <f>A13/15.2501</f>
        <v>8.5940420062819267E-2</v>
      </c>
      <c r="AI13">
        <f>AVERAGE(B13:AF13)</f>
        <v>40.68345161290322</v>
      </c>
    </row>
    <row r="14" spans="1:35" x14ac:dyDescent="0.2">
      <c r="A14">
        <v>1.4297</v>
      </c>
      <c r="B14">
        <v>49.295400000000001</v>
      </c>
      <c r="C14">
        <v>18.363299999999999</v>
      </c>
      <c r="D14">
        <v>34.968899999999998</v>
      </c>
      <c r="E14">
        <v>53.877499999999998</v>
      </c>
      <c r="F14">
        <v>48.882899999999999</v>
      </c>
      <c r="G14">
        <v>28.590399999999999</v>
      </c>
      <c r="H14">
        <v>68.717399999999998</v>
      </c>
      <c r="I14">
        <v>61.630099999999999</v>
      </c>
      <c r="J14">
        <v>48.139000000000003</v>
      </c>
      <c r="K14">
        <v>39.673900000000003</v>
      </c>
      <c r="L14">
        <v>17.219200000000001</v>
      </c>
      <c r="M14">
        <v>5.9842000000000004</v>
      </c>
      <c r="N14">
        <v>8.6011000000000006</v>
      </c>
      <c r="O14">
        <v>8.2640999999999991</v>
      </c>
      <c r="P14">
        <v>12.626300000000001</v>
      </c>
      <c r="Q14">
        <v>13.204800000000001</v>
      </c>
      <c r="R14">
        <v>25.433399999999999</v>
      </c>
      <c r="S14">
        <v>40.416600000000003</v>
      </c>
      <c r="T14">
        <v>56.2605</v>
      </c>
      <c r="U14">
        <v>42.667000000000002</v>
      </c>
      <c r="V14">
        <v>43.616999999999997</v>
      </c>
      <c r="W14">
        <v>42.029600000000002</v>
      </c>
      <c r="X14">
        <v>84.335999999999999</v>
      </c>
      <c r="Y14">
        <v>87.225200000000001</v>
      </c>
      <c r="Z14">
        <v>74.349400000000003</v>
      </c>
      <c r="AA14">
        <v>47.2395</v>
      </c>
      <c r="AB14">
        <v>16.664100000000001</v>
      </c>
      <c r="AC14">
        <v>14.246499999999999</v>
      </c>
      <c r="AD14">
        <v>52.569400000000002</v>
      </c>
      <c r="AE14">
        <v>39.421399999999998</v>
      </c>
      <c r="AF14">
        <v>32.563800000000001</v>
      </c>
      <c r="AH14">
        <f>A14/15.2501</f>
        <v>9.3750204916689076E-2</v>
      </c>
      <c r="AI14">
        <f>AVERAGE(B14:AF14)</f>
        <v>39.260577419354824</v>
      </c>
    </row>
    <row r="15" spans="1:35" x14ac:dyDescent="0.2">
      <c r="A15">
        <v>1.5488</v>
      </c>
      <c r="B15">
        <v>48.417200000000001</v>
      </c>
      <c r="C15">
        <v>27.2592</v>
      </c>
      <c r="D15">
        <v>41.137</v>
      </c>
      <c r="E15">
        <v>55.092300000000002</v>
      </c>
      <c r="F15">
        <v>50.802199999999999</v>
      </c>
      <c r="G15">
        <v>34.685000000000002</v>
      </c>
      <c r="H15">
        <v>70.413200000000003</v>
      </c>
      <c r="I15">
        <v>61.976599999999998</v>
      </c>
      <c r="J15">
        <v>47.087200000000003</v>
      </c>
      <c r="K15">
        <v>37.615000000000002</v>
      </c>
      <c r="L15">
        <v>22.291799999999999</v>
      </c>
      <c r="M15">
        <v>8.1416000000000004</v>
      </c>
      <c r="N15">
        <v>9.1951000000000001</v>
      </c>
      <c r="O15">
        <v>8.1242000000000001</v>
      </c>
      <c r="P15">
        <v>8.1454000000000004</v>
      </c>
      <c r="Q15">
        <v>15.1881</v>
      </c>
      <c r="R15">
        <v>27.9482</v>
      </c>
      <c r="S15">
        <v>51.012900000000002</v>
      </c>
      <c r="T15">
        <v>62.308399999999999</v>
      </c>
      <c r="U15">
        <v>41.418999999999997</v>
      </c>
      <c r="V15">
        <v>41.252800000000001</v>
      </c>
      <c r="W15">
        <v>37.183399999999999</v>
      </c>
      <c r="X15">
        <v>70.501999999999995</v>
      </c>
      <c r="Y15">
        <v>92.6785</v>
      </c>
      <c r="Z15">
        <v>67.346699999999998</v>
      </c>
      <c r="AA15">
        <v>39.208799999999997</v>
      </c>
      <c r="AB15">
        <v>17.858599999999999</v>
      </c>
      <c r="AC15">
        <v>15.5289</v>
      </c>
      <c r="AD15">
        <v>41.406300000000002</v>
      </c>
      <c r="AE15">
        <v>40.779800000000002</v>
      </c>
      <c r="AF15">
        <v>30.7987</v>
      </c>
      <c r="AH15">
        <f>A15/15.2501</f>
        <v>0.10155998977055888</v>
      </c>
      <c r="AI15">
        <f>AVERAGE(B15:AF15)</f>
        <v>39.445293548387099</v>
      </c>
    </row>
    <row r="16" spans="1:35" x14ac:dyDescent="0.2">
      <c r="A16">
        <v>1.6679999999999999</v>
      </c>
      <c r="B16">
        <v>47.036200000000001</v>
      </c>
      <c r="C16">
        <v>31.110299999999999</v>
      </c>
      <c r="D16">
        <v>42.210700000000003</v>
      </c>
      <c r="E16">
        <v>42.737200000000001</v>
      </c>
      <c r="F16">
        <v>44.7729</v>
      </c>
      <c r="G16">
        <v>32.871099999999998</v>
      </c>
      <c r="H16">
        <v>75.236900000000006</v>
      </c>
      <c r="I16">
        <v>53.077800000000003</v>
      </c>
      <c r="J16">
        <v>35.591299999999997</v>
      </c>
      <c r="K16">
        <v>53.658299999999997</v>
      </c>
      <c r="L16">
        <v>20.7746</v>
      </c>
      <c r="M16">
        <v>7.0225</v>
      </c>
      <c r="N16">
        <v>8.1783999999999999</v>
      </c>
      <c r="O16">
        <v>7.5176999999999996</v>
      </c>
      <c r="P16">
        <v>10.726699999999999</v>
      </c>
      <c r="Q16">
        <v>12.688700000000001</v>
      </c>
      <c r="R16">
        <v>24.872800000000002</v>
      </c>
      <c r="S16">
        <v>50.721499999999999</v>
      </c>
      <c r="T16">
        <v>51.743699999999997</v>
      </c>
      <c r="U16">
        <v>37.061100000000003</v>
      </c>
      <c r="V16">
        <v>35.643999999999998</v>
      </c>
      <c r="W16">
        <v>38.863</v>
      </c>
      <c r="X16">
        <v>76.557000000000002</v>
      </c>
      <c r="Y16">
        <v>86.130099999999999</v>
      </c>
      <c r="Z16">
        <v>79.473600000000005</v>
      </c>
      <c r="AA16">
        <v>31.824000000000002</v>
      </c>
      <c r="AB16">
        <v>15.563000000000001</v>
      </c>
      <c r="AC16">
        <v>12.6892</v>
      </c>
      <c r="AD16">
        <v>37.940100000000001</v>
      </c>
      <c r="AE16">
        <v>39.994599999999998</v>
      </c>
      <c r="AF16">
        <v>27.742599999999999</v>
      </c>
      <c r="AH16">
        <f>A16/15.2501</f>
        <v>0.10937633195847896</v>
      </c>
      <c r="AI16">
        <f>AVERAGE(B16:AF16)</f>
        <v>37.807470967741942</v>
      </c>
    </row>
    <row r="17" spans="1:35" x14ac:dyDescent="0.2">
      <c r="A17">
        <v>1.7870999999999999</v>
      </c>
      <c r="B17">
        <v>50.756300000000003</v>
      </c>
      <c r="C17">
        <v>28.864699999999999</v>
      </c>
      <c r="D17">
        <v>46.170400000000001</v>
      </c>
      <c r="E17">
        <v>38.283200000000001</v>
      </c>
      <c r="F17">
        <v>36.190199999999997</v>
      </c>
      <c r="G17">
        <v>36.093800000000002</v>
      </c>
      <c r="H17">
        <v>67.087900000000005</v>
      </c>
      <c r="I17">
        <v>52.147300000000001</v>
      </c>
      <c r="J17">
        <v>41.747500000000002</v>
      </c>
      <c r="K17">
        <v>48.705199999999998</v>
      </c>
      <c r="L17">
        <v>16.738800000000001</v>
      </c>
      <c r="M17">
        <v>6.3160999999999996</v>
      </c>
      <c r="N17">
        <v>7.1840999999999999</v>
      </c>
      <c r="O17">
        <v>6.1470000000000002</v>
      </c>
      <c r="P17">
        <v>13.689399999999999</v>
      </c>
      <c r="Q17">
        <v>17.373699999999999</v>
      </c>
      <c r="R17">
        <v>24.678100000000001</v>
      </c>
      <c r="S17">
        <v>41.372100000000003</v>
      </c>
      <c r="T17">
        <v>50.5152</v>
      </c>
      <c r="U17">
        <v>37.497900000000001</v>
      </c>
      <c r="V17">
        <v>39.286299999999997</v>
      </c>
      <c r="W17">
        <v>45.6511</v>
      </c>
      <c r="X17">
        <v>77.356999999999999</v>
      </c>
      <c r="Y17">
        <v>85.789699999999996</v>
      </c>
      <c r="Z17">
        <v>60.202399999999997</v>
      </c>
      <c r="AA17">
        <v>28.646100000000001</v>
      </c>
      <c r="AB17">
        <v>17.064599999999999</v>
      </c>
      <c r="AC17">
        <v>13.651899999999999</v>
      </c>
      <c r="AD17">
        <v>45.004100000000001</v>
      </c>
      <c r="AE17">
        <v>41.202300000000001</v>
      </c>
      <c r="AF17">
        <v>41.859000000000002</v>
      </c>
      <c r="AH17">
        <f>A17/15.2501</f>
        <v>0.11718611681234876</v>
      </c>
      <c r="AI17">
        <f>AVERAGE(B17:AF17)</f>
        <v>37.524948387096778</v>
      </c>
    </row>
    <row r="18" spans="1:35" x14ac:dyDescent="0.2">
      <c r="A18">
        <v>1.9063000000000001</v>
      </c>
      <c r="B18">
        <v>50.666800000000002</v>
      </c>
      <c r="C18">
        <v>35.126800000000003</v>
      </c>
      <c r="D18">
        <v>49.043300000000002</v>
      </c>
      <c r="E18">
        <v>30.737500000000001</v>
      </c>
      <c r="F18">
        <v>38.106400000000001</v>
      </c>
      <c r="G18">
        <v>38.665900000000001</v>
      </c>
      <c r="H18">
        <v>69.698099999999997</v>
      </c>
      <c r="I18">
        <v>47.105600000000003</v>
      </c>
      <c r="J18">
        <v>42.894500000000001</v>
      </c>
      <c r="K18">
        <v>49.372500000000002</v>
      </c>
      <c r="L18">
        <v>17.021599999999999</v>
      </c>
      <c r="M18">
        <v>7.2186000000000003</v>
      </c>
      <c r="N18">
        <v>4.8895999999999997</v>
      </c>
      <c r="O18">
        <v>7.1974</v>
      </c>
      <c r="P18">
        <v>13.538600000000001</v>
      </c>
      <c r="Q18">
        <v>15.801500000000001</v>
      </c>
      <c r="R18">
        <v>23.408899999999999</v>
      </c>
      <c r="S18">
        <v>50.288200000000003</v>
      </c>
      <c r="T18">
        <v>54.9255</v>
      </c>
      <c r="U18">
        <v>36.380299999999998</v>
      </c>
      <c r="V18">
        <v>36.9846</v>
      </c>
      <c r="W18">
        <v>37.894100000000002</v>
      </c>
      <c r="X18">
        <v>68.960999999999999</v>
      </c>
      <c r="Y18">
        <v>91.161199999999994</v>
      </c>
      <c r="Z18">
        <v>57.459600000000002</v>
      </c>
      <c r="AA18">
        <v>34.946100000000001</v>
      </c>
      <c r="AB18">
        <v>19.944600000000001</v>
      </c>
      <c r="AC18">
        <v>10.0015</v>
      </c>
      <c r="AD18">
        <v>52.540900000000001</v>
      </c>
      <c r="AE18">
        <v>53.837000000000003</v>
      </c>
      <c r="AF18">
        <v>33.966500000000003</v>
      </c>
      <c r="AH18">
        <f>A18/15.2501</f>
        <v>0.12500245900026885</v>
      </c>
      <c r="AI18">
        <f>AVERAGE(B18:AF18)</f>
        <v>38.057570967741931</v>
      </c>
    </row>
    <row r="19" spans="1:35" x14ac:dyDescent="0.2">
      <c r="A19">
        <v>2.0253999999999999</v>
      </c>
      <c r="B19">
        <v>42.822899999999997</v>
      </c>
      <c r="C19">
        <v>37.895800000000001</v>
      </c>
      <c r="D19">
        <v>47.919199999999996</v>
      </c>
      <c r="E19">
        <v>22.888400000000001</v>
      </c>
      <c r="F19">
        <v>40.057099999999998</v>
      </c>
      <c r="G19">
        <v>28.124199999999998</v>
      </c>
      <c r="H19">
        <v>73.897400000000005</v>
      </c>
      <c r="I19">
        <v>40.1736</v>
      </c>
      <c r="J19">
        <v>32.790900000000001</v>
      </c>
      <c r="K19">
        <v>52.031599999999997</v>
      </c>
      <c r="L19">
        <v>18.7974</v>
      </c>
      <c r="M19">
        <v>8.1570999999999998</v>
      </c>
      <c r="N19">
        <v>10.3681</v>
      </c>
      <c r="O19">
        <v>3.7955999999999999</v>
      </c>
      <c r="P19">
        <v>12.042299999999999</v>
      </c>
      <c r="Q19">
        <v>11.991099999999999</v>
      </c>
      <c r="R19">
        <v>21.589700000000001</v>
      </c>
      <c r="S19">
        <v>45.661000000000001</v>
      </c>
      <c r="T19">
        <v>43.438000000000002</v>
      </c>
      <c r="U19">
        <v>32.512999999999998</v>
      </c>
      <c r="V19">
        <v>30.2577</v>
      </c>
      <c r="W19">
        <v>45.998199999999997</v>
      </c>
      <c r="X19">
        <v>68.277000000000001</v>
      </c>
      <c r="Y19">
        <v>92.7607</v>
      </c>
      <c r="Z19">
        <v>44.302599999999998</v>
      </c>
      <c r="AA19">
        <v>40.760599999999997</v>
      </c>
      <c r="AB19">
        <v>14.9436</v>
      </c>
      <c r="AC19">
        <v>9.9710999999999999</v>
      </c>
      <c r="AD19">
        <v>41.2346</v>
      </c>
      <c r="AE19">
        <v>49.538499999999999</v>
      </c>
      <c r="AF19">
        <v>28.013999999999999</v>
      </c>
      <c r="AH19">
        <f>A19/15.2501</f>
        <v>0.13281224385413865</v>
      </c>
      <c r="AI19">
        <f>AVERAGE(B19:AF19)</f>
        <v>35.258483870967737</v>
      </c>
    </row>
    <row r="20" spans="1:35" x14ac:dyDescent="0.2">
      <c r="A20">
        <v>2.1444999999999999</v>
      </c>
      <c r="B20">
        <v>55.171500000000002</v>
      </c>
      <c r="C20">
        <v>44.052799999999998</v>
      </c>
      <c r="D20">
        <v>63.962800000000001</v>
      </c>
      <c r="E20">
        <v>21.908200000000001</v>
      </c>
      <c r="F20">
        <v>43.760100000000001</v>
      </c>
      <c r="G20">
        <v>32.827500000000001</v>
      </c>
      <c r="H20">
        <v>75.878600000000006</v>
      </c>
      <c r="I20">
        <v>42.751899999999999</v>
      </c>
      <c r="J20">
        <v>37.680700000000002</v>
      </c>
      <c r="K20">
        <v>35.403599999999997</v>
      </c>
      <c r="L20">
        <v>21.449200000000001</v>
      </c>
      <c r="M20">
        <v>6.1965000000000003</v>
      </c>
      <c r="N20">
        <v>9.0631000000000004</v>
      </c>
      <c r="O20">
        <v>5.7389000000000001</v>
      </c>
      <c r="P20">
        <v>10.346</v>
      </c>
      <c r="Q20">
        <v>11.857100000000001</v>
      </c>
      <c r="R20">
        <v>15.7958</v>
      </c>
      <c r="S20">
        <v>44.311500000000002</v>
      </c>
      <c r="T20">
        <v>58.902299999999997</v>
      </c>
      <c r="U20">
        <v>34.311300000000003</v>
      </c>
      <c r="V20">
        <v>20.267099999999999</v>
      </c>
      <c r="W20">
        <v>41.687100000000001</v>
      </c>
      <c r="X20">
        <v>72.528999999999996</v>
      </c>
      <c r="Y20">
        <v>95.595799999999997</v>
      </c>
      <c r="Z20">
        <v>37.901600000000002</v>
      </c>
      <c r="AA20">
        <v>25.206</v>
      </c>
      <c r="AB20">
        <v>12.1661</v>
      </c>
      <c r="AC20">
        <v>12.181699999999999</v>
      </c>
      <c r="AD20">
        <v>48.607799999999997</v>
      </c>
      <c r="AE20">
        <v>43.782899999999998</v>
      </c>
      <c r="AF20">
        <v>31.2608</v>
      </c>
      <c r="AH20">
        <f>A20/15.2501</f>
        <v>0.14062202870800847</v>
      </c>
      <c r="AI20">
        <f>AVERAGE(B20:AF20)</f>
        <v>35.888880645161287</v>
      </c>
    </row>
    <row r="21" spans="1:35" x14ac:dyDescent="0.2">
      <c r="A21">
        <v>2.2637</v>
      </c>
      <c r="B21">
        <v>60.8446</v>
      </c>
      <c r="C21">
        <v>41.9251</v>
      </c>
      <c r="D21">
        <v>59.399799999999999</v>
      </c>
      <c r="E21">
        <v>18.177900000000001</v>
      </c>
      <c r="F21">
        <v>39.4574</v>
      </c>
      <c r="G21">
        <v>30.0351</v>
      </c>
      <c r="H21">
        <v>89.906300000000002</v>
      </c>
      <c r="I21">
        <v>43.1982</v>
      </c>
      <c r="J21">
        <v>38.840499999999999</v>
      </c>
      <c r="K21">
        <v>32.806600000000003</v>
      </c>
      <c r="L21">
        <v>17.283000000000001</v>
      </c>
      <c r="M21">
        <v>9.2703000000000007</v>
      </c>
      <c r="N21">
        <v>7.7102000000000004</v>
      </c>
      <c r="O21">
        <v>9.0289999999999999</v>
      </c>
      <c r="P21">
        <v>14.522</v>
      </c>
      <c r="Q21">
        <v>17.264900000000001</v>
      </c>
      <c r="R21">
        <v>15.237299999999999</v>
      </c>
      <c r="S21">
        <v>41.949300000000001</v>
      </c>
      <c r="T21">
        <v>49.482799999999997</v>
      </c>
      <c r="U21">
        <v>35.290500000000002</v>
      </c>
      <c r="V21">
        <v>25.427299999999999</v>
      </c>
      <c r="W21">
        <v>33.677700000000002</v>
      </c>
      <c r="X21">
        <v>67.64</v>
      </c>
      <c r="Y21">
        <v>88.268000000000001</v>
      </c>
      <c r="Z21">
        <v>41.189700000000002</v>
      </c>
      <c r="AA21">
        <v>29.264099999999999</v>
      </c>
      <c r="AB21">
        <v>13.4152</v>
      </c>
      <c r="AC21">
        <v>15.3596</v>
      </c>
      <c r="AD21">
        <v>45.8202</v>
      </c>
      <c r="AE21">
        <v>48.552399999999999</v>
      </c>
      <c r="AF21">
        <v>26.9163</v>
      </c>
      <c r="AH21">
        <f>A21/15.2501</f>
        <v>0.14843837089592857</v>
      </c>
      <c r="AI21">
        <f>AVERAGE(B21:AF21)</f>
        <v>35.714880645161287</v>
      </c>
    </row>
    <row r="22" spans="1:35" x14ac:dyDescent="0.2">
      <c r="A22">
        <v>2.3828</v>
      </c>
      <c r="B22">
        <v>61.024799999999999</v>
      </c>
      <c r="C22">
        <v>39.436799999999998</v>
      </c>
      <c r="D22">
        <v>52.330399999999997</v>
      </c>
      <c r="E22">
        <v>15.2963</v>
      </c>
      <c r="F22">
        <v>32.462800000000001</v>
      </c>
      <c r="G22">
        <v>29.891400000000001</v>
      </c>
      <c r="H22">
        <v>76.032300000000006</v>
      </c>
      <c r="I22">
        <v>36.134799999999998</v>
      </c>
      <c r="J22">
        <v>33.793799999999997</v>
      </c>
      <c r="K22">
        <v>30.4481</v>
      </c>
      <c r="L22">
        <v>13.2859</v>
      </c>
      <c r="M22">
        <v>8.3054000000000006</v>
      </c>
      <c r="N22">
        <v>7.2957000000000001</v>
      </c>
      <c r="O22">
        <v>7.5697000000000001</v>
      </c>
      <c r="P22">
        <v>12.204700000000001</v>
      </c>
      <c r="Q22">
        <v>11.730700000000001</v>
      </c>
      <c r="R22">
        <v>13.4041</v>
      </c>
      <c r="S22">
        <v>48.76</v>
      </c>
      <c r="T22">
        <v>44.296199999999999</v>
      </c>
      <c r="U22">
        <v>33.713700000000003</v>
      </c>
      <c r="V22">
        <v>24.151199999999999</v>
      </c>
      <c r="W22">
        <v>34.303100000000001</v>
      </c>
      <c r="X22">
        <v>65.709000000000003</v>
      </c>
      <c r="Y22">
        <v>88.231899999999996</v>
      </c>
      <c r="Z22">
        <v>50.619199999999999</v>
      </c>
      <c r="AA22">
        <v>29.327000000000002</v>
      </c>
      <c r="AB22">
        <v>15.083600000000001</v>
      </c>
      <c r="AC22">
        <v>14.437099999999999</v>
      </c>
      <c r="AD22">
        <v>37.503399999999999</v>
      </c>
      <c r="AE22">
        <v>43.7119</v>
      </c>
      <c r="AF22">
        <v>34.185899999999997</v>
      </c>
      <c r="AH22">
        <f>A22/15.2501</f>
        <v>0.15624815574979836</v>
      </c>
      <c r="AI22">
        <f>AVERAGE(B22:AF22)</f>
        <v>33.699383870967743</v>
      </c>
    </row>
    <row r="23" spans="1:35" x14ac:dyDescent="0.2">
      <c r="A23">
        <v>2.5019999999999998</v>
      </c>
      <c r="B23">
        <v>59.297699999999999</v>
      </c>
      <c r="C23">
        <v>36.149500000000003</v>
      </c>
      <c r="D23">
        <v>48.847999999999999</v>
      </c>
      <c r="E23">
        <v>19.722899999999999</v>
      </c>
      <c r="F23">
        <v>26.241800000000001</v>
      </c>
      <c r="G23">
        <v>32.453200000000002</v>
      </c>
      <c r="H23">
        <v>77.935199999999995</v>
      </c>
      <c r="I23">
        <v>41.888300000000001</v>
      </c>
      <c r="J23">
        <v>43.561300000000003</v>
      </c>
      <c r="K23">
        <v>38.258299999999998</v>
      </c>
      <c r="L23">
        <v>11.4201</v>
      </c>
      <c r="M23">
        <v>9.6653000000000002</v>
      </c>
      <c r="N23">
        <v>6.4017999999999997</v>
      </c>
      <c r="O23">
        <v>7.8555000000000001</v>
      </c>
      <c r="P23">
        <v>10.1875</v>
      </c>
      <c r="Q23">
        <v>7.8446999999999996</v>
      </c>
      <c r="R23">
        <v>14.0672</v>
      </c>
      <c r="S23">
        <v>41.810600000000001</v>
      </c>
      <c r="T23">
        <v>45.9681</v>
      </c>
      <c r="U23">
        <v>30.1129</v>
      </c>
      <c r="V23">
        <v>24.170999999999999</v>
      </c>
      <c r="W23">
        <v>34.608199999999997</v>
      </c>
      <c r="X23">
        <v>63.96</v>
      </c>
      <c r="Y23">
        <v>77.729500000000002</v>
      </c>
      <c r="Z23">
        <v>53.831299999999999</v>
      </c>
      <c r="AA23">
        <v>25.301200000000001</v>
      </c>
      <c r="AB23">
        <v>15.289899999999999</v>
      </c>
      <c r="AC23">
        <v>16.325399999999998</v>
      </c>
      <c r="AD23">
        <v>29.477900000000002</v>
      </c>
      <c r="AE23">
        <v>42.540300000000002</v>
      </c>
      <c r="AF23">
        <v>25.258199999999999</v>
      </c>
      <c r="AH23">
        <f>A23/15.2501</f>
        <v>0.16406449793771843</v>
      </c>
      <c r="AI23">
        <f>AVERAGE(B23:AF23)</f>
        <v>32.844606451612911</v>
      </c>
    </row>
    <row r="24" spans="1:35" x14ac:dyDescent="0.2">
      <c r="A24">
        <v>2.6211000000000002</v>
      </c>
      <c r="B24">
        <v>48.912799999999997</v>
      </c>
      <c r="C24">
        <v>47.678100000000001</v>
      </c>
      <c r="D24">
        <v>53.7624</v>
      </c>
      <c r="E24">
        <v>15.641999999999999</v>
      </c>
      <c r="F24">
        <v>27.0625</v>
      </c>
      <c r="G24">
        <v>24.358699999999999</v>
      </c>
      <c r="H24">
        <v>68.050200000000004</v>
      </c>
      <c r="I24">
        <v>39.944600000000001</v>
      </c>
      <c r="J24">
        <v>36.188899999999997</v>
      </c>
      <c r="K24">
        <v>38.682000000000002</v>
      </c>
      <c r="L24">
        <v>11.956</v>
      </c>
      <c r="M24">
        <v>5.4009</v>
      </c>
      <c r="N24">
        <v>4.5034000000000001</v>
      </c>
      <c r="O24">
        <v>7.0888</v>
      </c>
      <c r="P24">
        <v>8.2682000000000002</v>
      </c>
      <c r="Q24">
        <v>9.0352999999999994</v>
      </c>
      <c r="R24">
        <v>11.3362</v>
      </c>
      <c r="S24">
        <v>38.057600000000001</v>
      </c>
      <c r="T24">
        <v>41.787300000000002</v>
      </c>
      <c r="U24">
        <v>36.268099999999997</v>
      </c>
      <c r="V24">
        <v>25.245799999999999</v>
      </c>
      <c r="W24">
        <v>22.592099999999999</v>
      </c>
      <c r="X24">
        <v>55.046999999999997</v>
      </c>
      <c r="Y24">
        <v>64.809100000000001</v>
      </c>
      <c r="Z24">
        <v>53.596299999999999</v>
      </c>
      <c r="AA24">
        <v>15.0143</v>
      </c>
      <c r="AB24">
        <v>16.821400000000001</v>
      </c>
      <c r="AC24">
        <v>11.1309</v>
      </c>
      <c r="AD24">
        <v>31.501999999999999</v>
      </c>
      <c r="AE24">
        <v>36.162399999999998</v>
      </c>
      <c r="AF24">
        <v>24.606200000000001</v>
      </c>
      <c r="AH24">
        <f>A24/15.2501</f>
        <v>0.17187428279158826</v>
      </c>
      <c r="AI24">
        <f>AVERAGE(B24:AF24)</f>
        <v>30.016500000000001</v>
      </c>
    </row>
    <row r="25" spans="1:35" x14ac:dyDescent="0.2">
      <c r="A25">
        <v>2.7402000000000002</v>
      </c>
      <c r="B25">
        <v>35.404499999999999</v>
      </c>
      <c r="C25">
        <v>50.651600000000002</v>
      </c>
      <c r="D25">
        <v>55.201500000000003</v>
      </c>
      <c r="E25">
        <v>15.1942</v>
      </c>
      <c r="F25">
        <v>20.836300000000001</v>
      </c>
      <c r="G25">
        <v>20.804500000000001</v>
      </c>
      <c r="H25">
        <v>69.7774</v>
      </c>
      <c r="I25">
        <v>38.353099999999998</v>
      </c>
      <c r="J25">
        <v>25.2501</v>
      </c>
      <c r="K25">
        <v>22.8978</v>
      </c>
      <c r="L25">
        <v>13.5938</v>
      </c>
      <c r="M25">
        <v>3.9845999999999999</v>
      </c>
      <c r="N25">
        <v>8.7423999999999999</v>
      </c>
      <c r="O25">
        <v>5.0073999999999996</v>
      </c>
      <c r="P25">
        <v>8.5143000000000004</v>
      </c>
      <c r="Q25">
        <v>9.5876000000000001</v>
      </c>
      <c r="R25">
        <v>10.2087</v>
      </c>
      <c r="S25">
        <v>37.777299999999997</v>
      </c>
      <c r="T25">
        <v>35.646599999999999</v>
      </c>
      <c r="U25">
        <v>41.040700000000001</v>
      </c>
      <c r="V25">
        <v>23.6557</v>
      </c>
      <c r="W25">
        <v>31.5931</v>
      </c>
      <c r="X25">
        <v>49.561999999999998</v>
      </c>
      <c r="Y25">
        <v>57.228900000000003</v>
      </c>
      <c r="Z25">
        <v>58.479199999999999</v>
      </c>
      <c r="AA25">
        <v>16.651700000000002</v>
      </c>
      <c r="AB25">
        <v>16.132400000000001</v>
      </c>
      <c r="AC25">
        <v>16.032299999999999</v>
      </c>
      <c r="AD25">
        <v>25.631599999999999</v>
      </c>
      <c r="AE25">
        <v>36.1629</v>
      </c>
      <c r="AF25">
        <v>24.996200000000002</v>
      </c>
      <c r="AH25">
        <f>A25/15.2501</f>
        <v>0.17968406764545808</v>
      </c>
      <c r="AI25">
        <f>AVERAGE(B25:AF25)</f>
        <v>28.53549677419355</v>
      </c>
    </row>
    <row r="26" spans="1:35" x14ac:dyDescent="0.2">
      <c r="A26">
        <v>2.8593999999999999</v>
      </c>
      <c r="B26">
        <v>29.722999999999999</v>
      </c>
      <c r="C26">
        <v>43.562800000000003</v>
      </c>
      <c r="D26">
        <v>41.485999999999997</v>
      </c>
      <c r="E26">
        <v>10.78</v>
      </c>
      <c r="F26">
        <v>27.486699999999999</v>
      </c>
      <c r="G26">
        <v>20.408999999999999</v>
      </c>
      <c r="H26">
        <v>74.539400000000001</v>
      </c>
      <c r="I26">
        <v>44.620899999999999</v>
      </c>
      <c r="J26">
        <v>23.7197</v>
      </c>
      <c r="K26">
        <v>22.485499999999998</v>
      </c>
      <c r="L26">
        <v>15.578799999999999</v>
      </c>
      <c r="M26">
        <v>5.3544</v>
      </c>
      <c r="N26">
        <v>7.1124000000000001</v>
      </c>
      <c r="O26">
        <v>4.6170999999999998</v>
      </c>
      <c r="P26">
        <v>10.5891</v>
      </c>
      <c r="Q26">
        <v>12.194000000000001</v>
      </c>
      <c r="R26">
        <v>10.6393</v>
      </c>
      <c r="S26">
        <v>34.607799999999997</v>
      </c>
      <c r="T26">
        <v>37.584899999999998</v>
      </c>
      <c r="U26">
        <v>23.940200000000001</v>
      </c>
      <c r="V26">
        <v>28.995100000000001</v>
      </c>
      <c r="W26">
        <v>37.067700000000002</v>
      </c>
      <c r="X26">
        <v>50.302999999999997</v>
      </c>
      <c r="Y26">
        <v>52.388300000000001</v>
      </c>
      <c r="Z26">
        <v>66.785200000000003</v>
      </c>
      <c r="AA26">
        <v>13.942299999999999</v>
      </c>
      <c r="AB26">
        <v>16.456399999999999</v>
      </c>
      <c r="AC26">
        <v>19.1036</v>
      </c>
      <c r="AD26">
        <v>25.688400000000001</v>
      </c>
      <c r="AE26">
        <v>38.411700000000003</v>
      </c>
      <c r="AF26">
        <v>24.38</v>
      </c>
      <c r="AH26">
        <f>A26/15.2501</f>
        <v>0.18750040983337815</v>
      </c>
      <c r="AI26">
        <f>AVERAGE(B26:AF26)</f>
        <v>28.211377419354836</v>
      </c>
    </row>
    <row r="27" spans="1:35" x14ac:dyDescent="0.2">
      <c r="A27">
        <v>2.9784999999999999</v>
      </c>
      <c r="B27">
        <v>26.335699999999999</v>
      </c>
      <c r="C27">
        <v>38.303100000000001</v>
      </c>
      <c r="D27">
        <v>53.6509</v>
      </c>
      <c r="E27">
        <v>13.29</v>
      </c>
      <c r="F27">
        <v>24.045000000000002</v>
      </c>
      <c r="G27">
        <v>19.290700000000001</v>
      </c>
      <c r="H27">
        <v>74.284999999999997</v>
      </c>
      <c r="I27">
        <v>38.995600000000003</v>
      </c>
      <c r="J27">
        <v>22.6876</v>
      </c>
      <c r="K27">
        <v>21.050899999999999</v>
      </c>
      <c r="L27">
        <v>13.7783</v>
      </c>
      <c r="M27">
        <v>6.0804999999999998</v>
      </c>
      <c r="N27">
        <v>7.0278</v>
      </c>
      <c r="O27">
        <v>5.3776000000000002</v>
      </c>
      <c r="P27">
        <v>7.5183</v>
      </c>
      <c r="Q27">
        <v>9.2141999999999999</v>
      </c>
      <c r="R27">
        <v>13.223100000000001</v>
      </c>
      <c r="S27">
        <v>27.604600000000001</v>
      </c>
      <c r="T27">
        <v>27.648599999999998</v>
      </c>
      <c r="U27">
        <v>26.713899999999999</v>
      </c>
      <c r="V27">
        <v>20.029900000000001</v>
      </c>
      <c r="W27">
        <v>37.724600000000002</v>
      </c>
      <c r="X27">
        <v>46.53</v>
      </c>
      <c r="Y27">
        <v>42.981699999999996</v>
      </c>
      <c r="Z27">
        <v>69.144999999999996</v>
      </c>
      <c r="AA27">
        <v>16.208200000000001</v>
      </c>
      <c r="AB27">
        <v>11.1639</v>
      </c>
      <c r="AC27">
        <v>19.484500000000001</v>
      </c>
      <c r="AD27">
        <v>22.924099999999999</v>
      </c>
      <c r="AE27">
        <v>37.817300000000003</v>
      </c>
      <c r="AF27">
        <v>22.827500000000001</v>
      </c>
      <c r="AH27">
        <f>A27/15.2501</f>
        <v>0.19531019468724795</v>
      </c>
      <c r="AI27">
        <f>AVERAGE(B27:AF27)</f>
        <v>26.547035483870971</v>
      </c>
    </row>
    <row r="28" spans="1:35" x14ac:dyDescent="0.2">
      <c r="A28">
        <v>3.0977000000000001</v>
      </c>
      <c r="B28">
        <v>21.111499999999999</v>
      </c>
      <c r="C28">
        <v>38.210999999999999</v>
      </c>
      <c r="D28">
        <v>42.512</v>
      </c>
      <c r="E28">
        <v>16.285699999999999</v>
      </c>
      <c r="F28">
        <v>14.2742</v>
      </c>
      <c r="G28">
        <v>14.0708</v>
      </c>
      <c r="H28">
        <v>50.908000000000001</v>
      </c>
      <c r="I28">
        <v>30.2332</v>
      </c>
      <c r="J28">
        <v>18.182300000000001</v>
      </c>
      <c r="K28">
        <v>25.787800000000001</v>
      </c>
      <c r="L28">
        <v>12.111499999999999</v>
      </c>
      <c r="M28">
        <v>6.7110000000000003</v>
      </c>
      <c r="N28">
        <v>4.6375000000000002</v>
      </c>
      <c r="O28">
        <v>5.1120999999999999</v>
      </c>
      <c r="P28">
        <v>7.6398999999999999</v>
      </c>
      <c r="Q28">
        <v>6.0644</v>
      </c>
      <c r="R28">
        <v>12.6488</v>
      </c>
      <c r="S28">
        <v>33.079000000000001</v>
      </c>
      <c r="T28">
        <v>23.3355</v>
      </c>
      <c r="U28">
        <v>18.967199999999998</v>
      </c>
      <c r="V28">
        <v>20.3748</v>
      </c>
      <c r="W28">
        <v>30.751200000000001</v>
      </c>
      <c r="X28">
        <v>37.511000000000003</v>
      </c>
      <c r="Y28">
        <v>46.430999999999997</v>
      </c>
      <c r="Z28">
        <v>60.630699999999997</v>
      </c>
      <c r="AA28">
        <v>14.417400000000001</v>
      </c>
      <c r="AB28">
        <v>11.8888</v>
      </c>
      <c r="AC28">
        <v>21.342099999999999</v>
      </c>
      <c r="AD28">
        <v>23.242799999999999</v>
      </c>
      <c r="AE28">
        <v>33.816200000000002</v>
      </c>
      <c r="AF28">
        <v>20.549700000000001</v>
      </c>
      <c r="AH28">
        <f>A28/15.2501</f>
        <v>0.20312653687516805</v>
      </c>
      <c r="AI28">
        <f>AVERAGE(B28:AF28)</f>
        <v>23.317390322580646</v>
      </c>
    </row>
    <row r="29" spans="1:35" x14ac:dyDescent="0.2">
      <c r="A29">
        <v>3.2168000000000001</v>
      </c>
      <c r="B29">
        <v>18.8431</v>
      </c>
      <c r="C29">
        <v>29.969899999999999</v>
      </c>
      <c r="D29">
        <v>44.920400000000001</v>
      </c>
      <c r="E29">
        <v>12.734999999999999</v>
      </c>
      <c r="F29">
        <v>16.368600000000001</v>
      </c>
      <c r="G29">
        <v>13.356199999999999</v>
      </c>
      <c r="H29">
        <v>50.580300000000001</v>
      </c>
      <c r="I29">
        <v>28.415099999999999</v>
      </c>
      <c r="J29">
        <v>25.043099999999999</v>
      </c>
      <c r="K29">
        <v>24.131</v>
      </c>
      <c r="L29">
        <v>8.6622000000000003</v>
      </c>
      <c r="M29">
        <v>5.1493000000000002</v>
      </c>
      <c r="N29">
        <v>3.4964</v>
      </c>
      <c r="O29">
        <v>6.5002000000000004</v>
      </c>
      <c r="P29">
        <v>6.6182999999999996</v>
      </c>
      <c r="Q29">
        <v>7.5860000000000003</v>
      </c>
      <c r="R29">
        <v>10.557600000000001</v>
      </c>
      <c r="S29">
        <v>25.273700000000002</v>
      </c>
      <c r="T29">
        <v>26.002099999999999</v>
      </c>
      <c r="U29">
        <v>16.2623</v>
      </c>
      <c r="V29">
        <v>13.523899999999999</v>
      </c>
      <c r="W29">
        <v>28.105899999999998</v>
      </c>
      <c r="X29">
        <v>43.508000000000003</v>
      </c>
      <c r="Y29">
        <v>36.784500000000001</v>
      </c>
      <c r="Z29">
        <v>63.9651</v>
      </c>
      <c r="AA29">
        <v>15.0153</v>
      </c>
      <c r="AB29">
        <v>17.744599999999998</v>
      </c>
      <c r="AC29">
        <v>15.7773</v>
      </c>
      <c r="AD29">
        <v>19.255700000000001</v>
      </c>
      <c r="AE29">
        <v>25.243400000000001</v>
      </c>
      <c r="AF29">
        <v>20.9055</v>
      </c>
      <c r="AH29">
        <f>A29/15.2501</f>
        <v>0.21093632172903784</v>
      </c>
      <c r="AI29">
        <f>AVERAGE(B29:AF29)</f>
        <v>21.945161290322577</v>
      </c>
    </row>
    <row r="30" spans="1:35" x14ac:dyDescent="0.2">
      <c r="A30">
        <v>3.3359999999999999</v>
      </c>
      <c r="B30">
        <v>16.215299999999999</v>
      </c>
      <c r="C30">
        <v>29.834800000000001</v>
      </c>
      <c r="D30">
        <v>30.112500000000001</v>
      </c>
      <c r="E30">
        <v>11.891400000000001</v>
      </c>
      <c r="F30">
        <v>12.893599999999999</v>
      </c>
      <c r="G30">
        <v>12.8528</v>
      </c>
      <c r="H30">
        <v>40.024900000000002</v>
      </c>
      <c r="I30">
        <v>25.598400000000002</v>
      </c>
      <c r="J30">
        <v>23.650200000000002</v>
      </c>
      <c r="K30">
        <v>31.319600000000001</v>
      </c>
      <c r="L30">
        <v>16.294599999999999</v>
      </c>
      <c r="M30">
        <v>7.4840999999999998</v>
      </c>
      <c r="N30">
        <v>5.1079999999999997</v>
      </c>
      <c r="O30">
        <v>9.6059999999999999</v>
      </c>
      <c r="P30">
        <v>6.1691000000000003</v>
      </c>
      <c r="Q30">
        <v>11.548999999999999</v>
      </c>
      <c r="R30">
        <v>9.9612999999999996</v>
      </c>
      <c r="S30">
        <v>23.046700000000001</v>
      </c>
      <c r="T30">
        <v>22.1845</v>
      </c>
      <c r="U30">
        <v>18.9467</v>
      </c>
      <c r="V30">
        <v>10.800800000000001</v>
      </c>
      <c r="W30">
        <v>33.964300000000001</v>
      </c>
      <c r="X30">
        <v>45.582000000000001</v>
      </c>
      <c r="Y30">
        <v>42.198</v>
      </c>
      <c r="Z30">
        <v>57.325000000000003</v>
      </c>
      <c r="AA30">
        <v>11.168200000000001</v>
      </c>
      <c r="AB30">
        <v>16.412600000000001</v>
      </c>
      <c r="AC30">
        <v>15.523400000000001</v>
      </c>
      <c r="AD30">
        <v>25.628499999999999</v>
      </c>
      <c r="AE30">
        <v>15.088800000000001</v>
      </c>
      <c r="AF30">
        <v>12.8499</v>
      </c>
      <c r="AH30">
        <f>A30/15.2501</f>
        <v>0.21875266391695791</v>
      </c>
      <c r="AI30">
        <f>AVERAGE(B30:AF30)</f>
        <v>21.009193548387099</v>
      </c>
    </row>
    <row r="31" spans="1:35" x14ac:dyDescent="0.2">
      <c r="A31">
        <v>3.4550999999999998</v>
      </c>
      <c r="B31">
        <v>16.464700000000001</v>
      </c>
      <c r="C31">
        <v>22.123999999999999</v>
      </c>
      <c r="D31">
        <v>31.7121</v>
      </c>
      <c r="E31">
        <v>10.3506</v>
      </c>
      <c r="F31">
        <v>11.526</v>
      </c>
      <c r="G31">
        <v>13.2418</v>
      </c>
      <c r="H31">
        <v>37.505899999999997</v>
      </c>
      <c r="I31">
        <v>25.084900000000001</v>
      </c>
      <c r="J31">
        <v>23.191099999999999</v>
      </c>
      <c r="K31">
        <v>25.288399999999999</v>
      </c>
      <c r="L31">
        <v>18.0045</v>
      </c>
      <c r="M31">
        <v>7.0495000000000001</v>
      </c>
      <c r="N31">
        <v>5.3669000000000002</v>
      </c>
      <c r="O31">
        <v>8.6440000000000001</v>
      </c>
      <c r="P31">
        <v>6.7558999999999996</v>
      </c>
      <c r="Q31">
        <v>10.359</v>
      </c>
      <c r="R31">
        <v>8.6164000000000005</v>
      </c>
      <c r="S31">
        <v>17.6966</v>
      </c>
      <c r="T31">
        <v>19.907499999999999</v>
      </c>
      <c r="U31">
        <v>19.698399999999999</v>
      </c>
      <c r="V31">
        <v>14.659000000000001</v>
      </c>
      <c r="W31">
        <v>21.6128</v>
      </c>
      <c r="X31">
        <v>37.841999999999999</v>
      </c>
      <c r="Y31">
        <v>42.9251</v>
      </c>
      <c r="Z31">
        <v>51.919699999999999</v>
      </c>
      <c r="AA31">
        <v>13.098100000000001</v>
      </c>
      <c r="AB31">
        <v>8.4305000000000003</v>
      </c>
      <c r="AC31">
        <v>12.4407</v>
      </c>
      <c r="AD31">
        <v>18.574400000000001</v>
      </c>
      <c r="AE31">
        <v>17.498100000000001</v>
      </c>
      <c r="AF31">
        <v>9.4307999999999996</v>
      </c>
      <c r="AH31">
        <f>A31/15.2501</f>
        <v>0.22656244877082773</v>
      </c>
      <c r="AI31">
        <f>AVERAGE(B31:AF31)</f>
        <v>18.936109677419353</v>
      </c>
    </row>
    <row r="32" spans="1:35" x14ac:dyDescent="0.2">
      <c r="A32">
        <v>3.5741999999999998</v>
      </c>
      <c r="B32">
        <v>15.3744</v>
      </c>
      <c r="C32">
        <v>20.553100000000001</v>
      </c>
      <c r="D32">
        <v>27.867699999999999</v>
      </c>
      <c r="E32">
        <v>13.2981</v>
      </c>
      <c r="F32">
        <v>14.3452</v>
      </c>
      <c r="G32">
        <v>7.8627000000000002</v>
      </c>
      <c r="H32">
        <v>32.311999999999998</v>
      </c>
      <c r="I32">
        <v>21.5581</v>
      </c>
      <c r="J32">
        <v>17.647400000000001</v>
      </c>
      <c r="K32">
        <v>24.5534</v>
      </c>
      <c r="L32">
        <v>17.301500000000001</v>
      </c>
      <c r="M32">
        <v>4.9774000000000003</v>
      </c>
      <c r="N32">
        <v>3.6682000000000001</v>
      </c>
      <c r="O32">
        <v>6.5994000000000002</v>
      </c>
      <c r="P32">
        <v>4.7398999999999996</v>
      </c>
      <c r="Q32">
        <v>10.6053</v>
      </c>
      <c r="R32">
        <v>12.375500000000001</v>
      </c>
      <c r="S32">
        <v>14.9397</v>
      </c>
      <c r="T32">
        <v>21.3172</v>
      </c>
      <c r="U32">
        <v>25.9573</v>
      </c>
      <c r="V32">
        <v>17.106200000000001</v>
      </c>
      <c r="W32">
        <v>19.930900000000001</v>
      </c>
      <c r="X32">
        <v>35.520000000000003</v>
      </c>
      <c r="Y32">
        <v>44.982399999999998</v>
      </c>
      <c r="Z32">
        <v>48.955800000000004</v>
      </c>
      <c r="AA32">
        <v>14.9999</v>
      </c>
      <c r="AB32">
        <v>10.4817</v>
      </c>
      <c r="AC32">
        <v>12.480399999999999</v>
      </c>
      <c r="AD32">
        <v>15.8407</v>
      </c>
      <c r="AE32">
        <v>16.162400000000002</v>
      </c>
      <c r="AF32">
        <v>17.0321</v>
      </c>
      <c r="AH32">
        <f>A32/15.2501</f>
        <v>0.23437223362469753</v>
      </c>
      <c r="AI32">
        <f>AVERAGE(B32:AF32)</f>
        <v>18.430516129032259</v>
      </c>
    </row>
    <row r="33" spans="1:35" x14ac:dyDescent="0.2">
      <c r="A33">
        <v>3.6934</v>
      </c>
      <c r="B33">
        <v>14.013400000000001</v>
      </c>
      <c r="C33">
        <v>21.113700000000001</v>
      </c>
      <c r="D33">
        <v>22.7805</v>
      </c>
      <c r="E33">
        <v>13.890700000000001</v>
      </c>
      <c r="F33">
        <v>16.691600000000001</v>
      </c>
      <c r="G33">
        <v>9.5603999999999996</v>
      </c>
      <c r="H33">
        <v>23.750299999999999</v>
      </c>
      <c r="I33">
        <v>25.377600000000001</v>
      </c>
      <c r="J33">
        <v>24.322900000000001</v>
      </c>
      <c r="K33">
        <v>20.936800000000002</v>
      </c>
      <c r="L33">
        <v>13.6281</v>
      </c>
      <c r="M33">
        <v>5.3453999999999997</v>
      </c>
      <c r="N33">
        <v>3.7014</v>
      </c>
      <c r="O33">
        <v>5.9531999999999998</v>
      </c>
      <c r="P33">
        <v>5.9238</v>
      </c>
      <c r="Q33">
        <v>8.9062999999999999</v>
      </c>
      <c r="R33">
        <v>9.7822999999999993</v>
      </c>
      <c r="S33">
        <v>13.1751</v>
      </c>
      <c r="T33">
        <v>22.071400000000001</v>
      </c>
      <c r="U33">
        <v>18.4572</v>
      </c>
      <c r="V33">
        <v>11.566700000000001</v>
      </c>
      <c r="W33">
        <v>13.720499999999999</v>
      </c>
      <c r="X33">
        <v>32.570999999999998</v>
      </c>
      <c r="Y33">
        <v>43.0396</v>
      </c>
      <c r="Z33">
        <v>52.751600000000003</v>
      </c>
      <c r="AA33">
        <v>13.5116</v>
      </c>
      <c r="AB33">
        <v>11.5746</v>
      </c>
      <c r="AC33">
        <v>17.8001</v>
      </c>
      <c r="AD33">
        <v>14.903600000000001</v>
      </c>
      <c r="AE33">
        <v>14.3972</v>
      </c>
      <c r="AF33">
        <v>18.4039</v>
      </c>
      <c r="AH33">
        <f>A33/15.2501</f>
        <v>0.24218857581261763</v>
      </c>
      <c r="AI33">
        <f>AVERAGE(B33:AF33)</f>
        <v>17.536209677419357</v>
      </c>
    </row>
    <row r="34" spans="1:35" x14ac:dyDescent="0.2">
      <c r="A34">
        <v>3.8125</v>
      </c>
      <c r="B34">
        <v>12.823700000000001</v>
      </c>
      <c r="C34">
        <v>19.4358</v>
      </c>
      <c r="D34">
        <v>23.569299999999998</v>
      </c>
      <c r="E34">
        <v>11.968999999999999</v>
      </c>
      <c r="F34">
        <v>13.980600000000001</v>
      </c>
      <c r="G34">
        <v>10.091200000000001</v>
      </c>
      <c r="H34">
        <v>20.188199999999998</v>
      </c>
      <c r="I34">
        <v>22.686599999999999</v>
      </c>
      <c r="J34">
        <v>16.446000000000002</v>
      </c>
      <c r="K34">
        <v>24.800699999999999</v>
      </c>
      <c r="L34">
        <v>14.006399999999999</v>
      </c>
      <c r="M34">
        <v>5.9627999999999997</v>
      </c>
      <c r="N34">
        <v>6.9199000000000002</v>
      </c>
      <c r="O34">
        <v>7.2226999999999997</v>
      </c>
      <c r="P34">
        <v>6.3186999999999998</v>
      </c>
      <c r="Q34">
        <v>13.5634</v>
      </c>
      <c r="R34">
        <v>9.8673000000000002</v>
      </c>
      <c r="S34">
        <v>6.8823999999999996</v>
      </c>
      <c r="T34">
        <v>17.7378</v>
      </c>
      <c r="U34">
        <v>18.445</v>
      </c>
      <c r="V34">
        <v>13.397500000000001</v>
      </c>
      <c r="W34">
        <v>14.0266</v>
      </c>
      <c r="X34">
        <v>32.08</v>
      </c>
      <c r="Y34">
        <v>31.224399999999999</v>
      </c>
      <c r="Z34">
        <v>58.401200000000003</v>
      </c>
      <c r="AA34">
        <v>19.836600000000001</v>
      </c>
      <c r="AB34">
        <v>8.1982999999999997</v>
      </c>
      <c r="AC34">
        <v>21.195399999999999</v>
      </c>
      <c r="AD34">
        <v>14.760999999999999</v>
      </c>
      <c r="AE34">
        <v>12.250999999999999</v>
      </c>
      <c r="AF34">
        <v>16.926100000000002</v>
      </c>
      <c r="AH34">
        <f>A34/15.2501</f>
        <v>0.24999836066648742</v>
      </c>
      <c r="AI34">
        <f>AVERAGE(B34:AF34)</f>
        <v>16.942438709677418</v>
      </c>
    </row>
    <row r="35" spans="1:35" x14ac:dyDescent="0.2">
      <c r="A35">
        <v>3.9317000000000002</v>
      </c>
      <c r="B35">
        <v>16.1663</v>
      </c>
      <c r="C35">
        <v>19.675999999999998</v>
      </c>
      <c r="D35">
        <v>15.7898</v>
      </c>
      <c r="E35">
        <v>8.8292000000000002</v>
      </c>
      <c r="F35">
        <v>11.3505</v>
      </c>
      <c r="G35">
        <v>11.686400000000001</v>
      </c>
      <c r="H35">
        <v>21.557400000000001</v>
      </c>
      <c r="I35">
        <v>20.705500000000001</v>
      </c>
      <c r="J35">
        <v>11.363300000000001</v>
      </c>
      <c r="K35">
        <v>23.975100000000001</v>
      </c>
      <c r="L35">
        <v>17.408899999999999</v>
      </c>
      <c r="M35">
        <v>4.7069000000000001</v>
      </c>
      <c r="N35">
        <v>5.5297000000000001</v>
      </c>
      <c r="O35">
        <v>6.4310999999999998</v>
      </c>
      <c r="P35">
        <v>6.8604000000000003</v>
      </c>
      <c r="Q35">
        <v>10.957000000000001</v>
      </c>
      <c r="R35">
        <v>10.0665</v>
      </c>
      <c r="S35">
        <v>8.4070999999999998</v>
      </c>
      <c r="T35">
        <v>17.6936</v>
      </c>
      <c r="U35">
        <v>18.324999999999999</v>
      </c>
      <c r="V35">
        <v>17.2546</v>
      </c>
      <c r="W35">
        <v>15.848100000000001</v>
      </c>
      <c r="X35">
        <v>21.414000000000001</v>
      </c>
      <c r="Y35">
        <v>22.243300000000001</v>
      </c>
      <c r="Z35">
        <v>60.544899999999998</v>
      </c>
      <c r="AA35">
        <v>16.111599999999999</v>
      </c>
      <c r="AB35">
        <v>9.8780999999999999</v>
      </c>
      <c r="AC35">
        <v>15.101800000000001</v>
      </c>
      <c r="AD35">
        <v>12.049099999999999</v>
      </c>
      <c r="AE35">
        <v>12.9313</v>
      </c>
      <c r="AF35">
        <v>19.759699999999999</v>
      </c>
      <c r="AH35">
        <f>A35/15.2501</f>
        <v>0.25781470285440755</v>
      </c>
      <c r="AI35">
        <f>AVERAGE(B35:AF35)</f>
        <v>15.826522580645159</v>
      </c>
    </row>
    <row r="36" spans="1:35" x14ac:dyDescent="0.2">
      <c r="A36">
        <v>4.0507999999999997</v>
      </c>
      <c r="B36">
        <v>17.875599999999999</v>
      </c>
      <c r="C36">
        <v>13.1158</v>
      </c>
      <c r="D36">
        <v>11.530799999999999</v>
      </c>
      <c r="E36">
        <v>6.8602999999999996</v>
      </c>
      <c r="F36">
        <v>13.301</v>
      </c>
      <c r="G36">
        <v>7.5136000000000003</v>
      </c>
      <c r="H36">
        <v>23.210699999999999</v>
      </c>
      <c r="I36">
        <v>22.928100000000001</v>
      </c>
      <c r="J36">
        <v>10.089399999999999</v>
      </c>
      <c r="K36">
        <v>16.8355</v>
      </c>
      <c r="L36">
        <v>11.4123</v>
      </c>
      <c r="M36">
        <v>7.6988000000000003</v>
      </c>
      <c r="N36">
        <v>6.0568</v>
      </c>
      <c r="O36">
        <v>4.7134</v>
      </c>
      <c r="P36">
        <v>4.43</v>
      </c>
      <c r="Q36">
        <v>13.789099999999999</v>
      </c>
      <c r="R36">
        <v>8.7835000000000001</v>
      </c>
      <c r="S36">
        <v>7.0511999999999997</v>
      </c>
      <c r="T36">
        <v>12.625999999999999</v>
      </c>
      <c r="U36">
        <v>14.9977</v>
      </c>
      <c r="V36">
        <v>16.122499999999999</v>
      </c>
      <c r="W36">
        <v>14.7903</v>
      </c>
      <c r="X36">
        <v>13.273</v>
      </c>
      <c r="Y36">
        <v>37.312800000000003</v>
      </c>
      <c r="Z36">
        <v>55.295299999999997</v>
      </c>
      <c r="AA36">
        <v>16.6235</v>
      </c>
      <c r="AB36">
        <v>7.2123999999999997</v>
      </c>
      <c r="AC36">
        <v>15.911099999999999</v>
      </c>
      <c r="AD36">
        <v>7.7187999999999999</v>
      </c>
      <c r="AE36">
        <v>14.095499999999999</v>
      </c>
      <c r="AF36">
        <v>14.4498</v>
      </c>
      <c r="AH36">
        <f>A36/15.2501</f>
        <v>0.26562448770827729</v>
      </c>
      <c r="AI36">
        <f>AVERAGE(B36:AF36)</f>
        <v>14.439503225806451</v>
      </c>
    </row>
    <row r="37" spans="1:35" x14ac:dyDescent="0.2">
      <c r="A37">
        <v>4.1699000000000002</v>
      </c>
      <c r="B37">
        <v>15.078099999999999</v>
      </c>
      <c r="C37">
        <v>12.9482</v>
      </c>
      <c r="D37">
        <v>13.4528</v>
      </c>
      <c r="E37">
        <v>6.7590000000000003</v>
      </c>
      <c r="F37">
        <v>11.095700000000001</v>
      </c>
      <c r="G37">
        <v>11.218299999999999</v>
      </c>
      <c r="H37">
        <v>14.811400000000001</v>
      </c>
      <c r="I37">
        <v>16.273599999999998</v>
      </c>
      <c r="J37">
        <v>7.0312000000000001</v>
      </c>
      <c r="K37">
        <v>12.502800000000001</v>
      </c>
      <c r="L37">
        <v>7.8769999999999998</v>
      </c>
      <c r="M37">
        <v>5.0579000000000001</v>
      </c>
      <c r="N37">
        <v>6.5340999999999996</v>
      </c>
      <c r="O37">
        <v>7.1801000000000004</v>
      </c>
      <c r="P37">
        <v>7.5224000000000002</v>
      </c>
      <c r="Q37">
        <v>12.8917</v>
      </c>
      <c r="R37">
        <v>7.7595000000000001</v>
      </c>
      <c r="S37">
        <v>11.6044</v>
      </c>
      <c r="T37">
        <v>13.6279</v>
      </c>
      <c r="U37">
        <v>11.066800000000001</v>
      </c>
      <c r="V37">
        <v>18.004799999999999</v>
      </c>
      <c r="W37">
        <v>16.6938</v>
      </c>
      <c r="X37">
        <v>13.46</v>
      </c>
      <c r="Y37">
        <v>44.068199999999997</v>
      </c>
      <c r="Z37">
        <v>48.567700000000002</v>
      </c>
      <c r="AA37">
        <v>20.207000000000001</v>
      </c>
      <c r="AB37">
        <v>10.7713</v>
      </c>
      <c r="AC37">
        <v>18.6691</v>
      </c>
      <c r="AD37">
        <v>6.1162999999999998</v>
      </c>
      <c r="AE37">
        <v>13.1942</v>
      </c>
      <c r="AF37">
        <v>9.3862000000000005</v>
      </c>
      <c r="AH37">
        <f>A37/15.2501</f>
        <v>0.27343427256214714</v>
      </c>
      <c r="AI37">
        <f>AVERAGE(B37:AF37)</f>
        <v>13.917145161290323</v>
      </c>
    </row>
    <row r="38" spans="1:35" x14ac:dyDescent="0.2">
      <c r="A38">
        <v>4.2891000000000004</v>
      </c>
      <c r="B38">
        <v>12.9199</v>
      </c>
      <c r="C38">
        <v>15.4337</v>
      </c>
      <c r="D38">
        <v>16.346299999999999</v>
      </c>
      <c r="E38">
        <v>11.317500000000001</v>
      </c>
      <c r="F38">
        <v>9.657</v>
      </c>
      <c r="G38">
        <v>9.5406999999999993</v>
      </c>
      <c r="H38">
        <v>18.202500000000001</v>
      </c>
      <c r="I38">
        <v>22.790099999999999</v>
      </c>
      <c r="J38">
        <v>8.9634</v>
      </c>
      <c r="K38">
        <v>12.261200000000001</v>
      </c>
      <c r="L38">
        <v>13.972</v>
      </c>
      <c r="M38">
        <v>3.8466</v>
      </c>
      <c r="N38">
        <v>8.2476000000000003</v>
      </c>
      <c r="O38">
        <v>6.4580000000000002</v>
      </c>
      <c r="P38">
        <v>7.3766999999999996</v>
      </c>
      <c r="Q38">
        <v>11.722099999999999</v>
      </c>
      <c r="R38">
        <v>5.0736999999999997</v>
      </c>
      <c r="S38">
        <v>13.2879</v>
      </c>
      <c r="T38">
        <v>11.8279</v>
      </c>
      <c r="U38">
        <v>10.4596</v>
      </c>
      <c r="V38">
        <v>15.165800000000001</v>
      </c>
      <c r="W38">
        <v>16.9741</v>
      </c>
      <c r="X38">
        <v>12.646000000000001</v>
      </c>
      <c r="Y38">
        <v>29.297599999999999</v>
      </c>
      <c r="Z38">
        <v>43.654800000000002</v>
      </c>
      <c r="AA38">
        <v>16.304500000000001</v>
      </c>
      <c r="AB38">
        <v>11.275</v>
      </c>
      <c r="AC38">
        <v>19.541499999999999</v>
      </c>
      <c r="AD38">
        <v>7.2668999999999997</v>
      </c>
      <c r="AE38">
        <v>13.526300000000001</v>
      </c>
      <c r="AF38">
        <v>9.4437999999999995</v>
      </c>
      <c r="AH38">
        <f>A38/15.2501</f>
        <v>0.28125061475006724</v>
      </c>
      <c r="AI38">
        <f>AVERAGE(B38:AF38)</f>
        <v>13.703248387096776</v>
      </c>
    </row>
    <row r="39" spans="1:35" x14ac:dyDescent="0.2">
      <c r="A39">
        <v>4.4081999999999999</v>
      </c>
      <c r="B39">
        <v>10.606199999999999</v>
      </c>
      <c r="C39">
        <v>11.405900000000001</v>
      </c>
      <c r="D39">
        <v>21.6938</v>
      </c>
      <c r="E39">
        <v>8.1463999999999999</v>
      </c>
      <c r="F39">
        <v>10.9536</v>
      </c>
      <c r="G39">
        <v>10.090999999999999</v>
      </c>
      <c r="H39">
        <v>16.989000000000001</v>
      </c>
      <c r="I39">
        <v>15.7888</v>
      </c>
      <c r="J39">
        <v>10.573</v>
      </c>
      <c r="K39">
        <v>11.917400000000001</v>
      </c>
      <c r="L39">
        <v>12.081</v>
      </c>
      <c r="M39">
        <v>4.5926</v>
      </c>
      <c r="N39">
        <v>9.6516000000000002</v>
      </c>
      <c r="O39">
        <v>3.9498000000000002</v>
      </c>
      <c r="P39">
        <v>7.4718999999999998</v>
      </c>
      <c r="Q39">
        <v>14.205299999999999</v>
      </c>
      <c r="R39">
        <v>5.4987000000000004</v>
      </c>
      <c r="S39">
        <v>12.3202</v>
      </c>
      <c r="T39">
        <v>15.4346</v>
      </c>
      <c r="U39">
        <v>7.6742999999999997</v>
      </c>
      <c r="V39">
        <v>12.6151</v>
      </c>
      <c r="W39">
        <v>15.9565</v>
      </c>
      <c r="X39">
        <v>13.250999999999999</v>
      </c>
      <c r="Y39">
        <v>25.406500000000001</v>
      </c>
      <c r="Z39">
        <v>40.392800000000001</v>
      </c>
      <c r="AA39">
        <v>21.03</v>
      </c>
      <c r="AB39">
        <v>13.105</v>
      </c>
      <c r="AC39">
        <v>20.659800000000001</v>
      </c>
      <c r="AD39">
        <v>5.3345000000000002</v>
      </c>
      <c r="AE39">
        <v>12.329700000000001</v>
      </c>
      <c r="AF39">
        <v>11.985200000000001</v>
      </c>
      <c r="AH39">
        <f>A39/15.2501</f>
        <v>0.28906039960393703</v>
      </c>
      <c r="AI39">
        <f>AVERAGE(B39:AF39)</f>
        <v>13.326167741935485</v>
      </c>
    </row>
    <row r="40" spans="1:35" x14ac:dyDescent="0.2">
      <c r="A40">
        <v>4.5274000000000001</v>
      </c>
      <c r="B40">
        <v>14.8903</v>
      </c>
      <c r="C40">
        <v>10.860900000000001</v>
      </c>
      <c r="D40">
        <v>13.767799999999999</v>
      </c>
      <c r="E40">
        <v>9.7128999999999994</v>
      </c>
      <c r="F40">
        <v>7.0533999999999999</v>
      </c>
      <c r="G40">
        <v>9.8954000000000004</v>
      </c>
      <c r="H40">
        <v>10.669700000000001</v>
      </c>
      <c r="I40">
        <v>16.8718</v>
      </c>
      <c r="J40">
        <v>12.7689</v>
      </c>
      <c r="K40">
        <v>13.2469</v>
      </c>
      <c r="L40">
        <v>14.0564</v>
      </c>
      <c r="M40">
        <v>5.2934999999999999</v>
      </c>
      <c r="N40">
        <v>8.0241000000000007</v>
      </c>
      <c r="O40">
        <v>3.9674</v>
      </c>
      <c r="P40">
        <v>5.8634000000000004</v>
      </c>
      <c r="Q40">
        <v>11.883100000000001</v>
      </c>
      <c r="R40">
        <v>6.1574999999999998</v>
      </c>
      <c r="S40">
        <v>13.340400000000001</v>
      </c>
      <c r="T40">
        <v>14.190200000000001</v>
      </c>
      <c r="U40">
        <v>6.0841000000000003</v>
      </c>
      <c r="V40">
        <v>8.0989000000000004</v>
      </c>
      <c r="W40">
        <v>12.4785</v>
      </c>
      <c r="X40">
        <v>8.125</v>
      </c>
      <c r="Y40">
        <v>27.212</v>
      </c>
      <c r="Z40">
        <v>35.369300000000003</v>
      </c>
      <c r="AA40">
        <v>23.097000000000001</v>
      </c>
      <c r="AB40">
        <v>12.0558</v>
      </c>
      <c r="AC40">
        <v>18.500399999999999</v>
      </c>
      <c r="AD40">
        <v>6.0246000000000004</v>
      </c>
      <c r="AE40">
        <v>11.1183</v>
      </c>
      <c r="AF40">
        <v>10.8422</v>
      </c>
      <c r="AH40">
        <f>A40/15.2501</f>
        <v>0.29687674179185713</v>
      </c>
      <c r="AI40">
        <f>AVERAGE(B40:AF40)</f>
        <v>12.307099999999998</v>
      </c>
    </row>
    <row r="41" spans="1:35" x14ac:dyDescent="0.2">
      <c r="A41">
        <v>4.6464999999999996</v>
      </c>
      <c r="B41">
        <v>19.339500000000001</v>
      </c>
      <c r="C41">
        <v>15.667199999999999</v>
      </c>
      <c r="D41">
        <v>15.9838</v>
      </c>
      <c r="E41">
        <v>9.8096999999999994</v>
      </c>
      <c r="F41">
        <v>6.2824999999999998</v>
      </c>
      <c r="G41">
        <v>9.7456999999999994</v>
      </c>
      <c r="H41">
        <v>12.210699999999999</v>
      </c>
      <c r="I41">
        <v>16.6892</v>
      </c>
      <c r="J41">
        <v>9.8544999999999998</v>
      </c>
      <c r="K41">
        <v>17.306999999999999</v>
      </c>
      <c r="L41">
        <v>7.7282000000000002</v>
      </c>
      <c r="M41">
        <v>3.2987000000000002</v>
      </c>
      <c r="N41">
        <v>7.2121000000000004</v>
      </c>
      <c r="O41">
        <v>4.2923</v>
      </c>
      <c r="P41">
        <v>4.4215</v>
      </c>
      <c r="Q41">
        <v>17.8506</v>
      </c>
      <c r="R41">
        <v>7.2991999999999999</v>
      </c>
      <c r="S41">
        <v>9.6096000000000004</v>
      </c>
      <c r="T41">
        <v>17.758199999999999</v>
      </c>
      <c r="U41">
        <v>9.6879000000000008</v>
      </c>
      <c r="V41">
        <v>8.6631</v>
      </c>
      <c r="W41">
        <v>13.5662</v>
      </c>
      <c r="X41">
        <v>9.1240000000000006</v>
      </c>
      <c r="Y41">
        <v>27.313500000000001</v>
      </c>
      <c r="Z41">
        <v>20.578700000000001</v>
      </c>
      <c r="AA41">
        <v>10.5396</v>
      </c>
      <c r="AB41">
        <v>8.3859999999999992</v>
      </c>
      <c r="AC41">
        <v>13.434200000000001</v>
      </c>
      <c r="AD41">
        <v>6.1752000000000002</v>
      </c>
      <c r="AE41">
        <v>13.702999999999999</v>
      </c>
      <c r="AF41">
        <v>9.7593999999999994</v>
      </c>
      <c r="AH41">
        <f>A41/15.2501</f>
        <v>0.30468652664572687</v>
      </c>
      <c r="AI41">
        <f>AVERAGE(B41:AF41)</f>
        <v>11.719064516129034</v>
      </c>
    </row>
    <row r="42" spans="1:35" x14ac:dyDescent="0.2">
      <c r="A42">
        <v>4.7656999999999998</v>
      </c>
      <c r="B42">
        <v>18.974599999999999</v>
      </c>
      <c r="C42">
        <v>15.426399999999999</v>
      </c>
      <c r="D42">
        <v>16.884599999999999</v>
      </c>
      <c r="E42">
        <v>5.8026</v>
      </c>
      <c r="F42">
        <v>8.0115999999999996</v>
      </c>
      <c r="G42">
        <v>14.232200000000001</v>
      </c>
      <c r="H42">
        <v>13.8917</v>
      </c>
      <c r="I42">
        <v>15.279400000000001</v>
      </c>
      <c r="J42">
        <v>9.1702999999999992</v>
      </c>
      <c r="K42">
        <v>13.6416</v>
      </c>
      <c r="L42">
        <v>7.6875999999999998</v>
      </c>
      <c r="M42">
        <v>4.9264000000000001</v>
      </c>
      <c r="N42">
        <v>7.5259</v>
      </c>
      <c r="O42">
        <v>2.9676</v>
      </c>
      <c r="P42">
        <v>4.9286000000000003</v>
      </c>
      <c r="Q42">
        <v>10.2516</v>
      </c>
      <c r="R42">
        <v>8.4699000000000009</v>
      </c>
      <c r="S42">
        <v>5.5602999999999998</v>
      </c>
      <c r="T42">
        <v>18.809699999999999</v>
      </c>
      <c r="U42">
        <v>7.0476999999999999</v>
      </c>
      <c r="V42">
        <v>8.4504999999999999</v>
      </c>
      <c r="W42">
        <v>11.9025</v>
      </c>
      <c r="X42">
        <v>10.933999999999999</v>
      </c>
      <c r="Y42">
        <v>31.227399999999999</v>
      </c>
      <c r="Z42">
        <v>15.5031</v>
      </c>
      <c r="AA42">
        <v>15.9665</v>
      </c>
      <c r="AB42">
        <v>8.2591000000000001</v>
      </c>
      <c r="AC42">
        <v>17.243300000000001</v>
      </c>
      <c r="AD42">
        <v>9.0272000000000006</v>
      </c>
      <c r="AE42">
        <v>15.021800000000001</v>
      </c>
      <c r="AF42">
        <v>10.238899999999999</v>
      </c>
      <c r="AH42">
        <f>A42/15.2501</f>
        <v>0.31250286883364697</v>
      </c>
      <c r="AI42">
        <f>AVERAGE(B42:AF42)</f>
        <v>11.718212903225806</v>
      </c>
    </row>
    <row r="43" spans="1:35" x14ac:dyDescent="0.2">
      <c r="A43">
        <v>4.8848000000000003</v>
      </c>
      <c r="B43">
        <v>15.3901</v>
      </c>
      <c r="C43">
        <v>17.638999999999999</v>
      </c>
      <c r="D43">
        <v>16.018799999999999</v>
      </c>
      <c r="E43">
        <v>9.7265999999999995</v>
      </c>
      <c r="F43">
        <v>9.2226999999999997</v>
      </c>
      <c r="G43">
        <v>14.5145</v>
      </c>
      <c r="H43">
        <v>12.893000000000001</v>
      </c>
      <c r="I43">
        <v>18.309200000000001</v>
      </c>
      <c r="J43">
        <v>10.063499999999999</v>
      </c>
      <c r="K43">
        <v>7.5259</v>
      </c>
      <c r="L43">
        <v>6.5273000000000003</v>
      </c>
      <c r="M43">
        <v>4.7817999999999996</v>
      </c>
      <c r="N43">
        <v>7.8384</v>
      </c>
      <c r="O43">
        <v>4.867</v>
      </c>
      <c r="P43">
        <v>5.6692999999999998</v>
      </c>
      <c r="Q43">
        <v>11.978999999999999</v>
      </c>
      <c r="R43">
        <v>5.8338999999999999</v>
      </c>
      <c r="S43">
        <v>7.8305999999999996</v>
      </c>
      <c r="T43">
        <v>13.713800000000001</v>
      </c>
      <c r="U43">
        <v>7.6360999999999999</v>
      </c>
      <c r="V43">
        <v>10.4968</v>
      </c>
      <c r="W43">
        <v>15.9732</v>
      </c>
      <c r="X43">
        <v>10.167</v>
      </c>
      <c r="Y43">
        <v>21.759699999999999</v>
      </c>
      <c r="Z43">
        <v>10.828200000000001</v>
      </c>
      <c r="AA43">
        <v>14.5931</v>
      </c>
      <c r="AB43">
        <v>9.7988</v>
      </c>
      <c r="AC43">
        <v>13.7997</v>
      </c>
      <c r="AD43">
        <v>9.7438000000000002</v>
      </c>
      <c r="AE43">
        <v>10.4284</v>
      </c>
      <c r="AF43">
        <v>15.460800000000001</v>
      </c>
      <c r="AH43">
        <f>A43/15.2501</f>
        <v>0.32031265368751682</v>
      </c>
      <c r="AI43">
        <f>AVERAGE(B43:AF43)</f>
        <v>11.323548387096771</v>
      </c>
    </row>
    <row r="44" spans="1:35" x14ac:dyDescent="0.2">
      <c r="A44">
        <v>5.0038999999999998</v>
      </c>
      <c r="B44">
        <v>14.2981</v>
      </c>
      <c r="C44">
        <v>13.726900000000001</v>
      </c>
      <c r="D44">
        <v>22.006900000000002</v>
      </c>
      <c r="E44">
        <v>9.3050999999999995</v>
      </c>
      <c r="F44">
        <v>7.0410000000000004</v>
      </c>
      <c r="G44">
        <v>7.6153000000000004</v>
      </c>
      <c r="H44">
        <v>19.039899999999999</v>
      </c>
      <c r="I44">
        <v>20.589400000000001</v>
      </c>
      <c r="J44">
        <v>9.8939000000000004</v>
      </c>
      <c r="K44">
        <v>8.577</v>
      </c>
      <c r="L44">
        <v>6.4977999999999998</v>
      </c>
      <c r="M44">
        <v>4.7643000000000004</v>
      </c>
      <c r="N44">
        <v>4.1563999999999997</v>
      </c>
      <c r="O44">
        <v>3.1894</v>
      </c>
      <c r="P44">
        <v>3.1808999999999998</v>
      </c>
      <c r="Q44">
        <v>7.8646000000000003</v>
      </c>
      <c r="R44">
        <v>7.4543999999999997</v>
      </c>
      <c r="S44">
        <v>7.8356000000000003</v>
      </c>
      <c r="T44">
        <v>16.767299999999999</v>
      </c>
      <c r="U44">
        <v>7.1783000000000001</v>
      </c>
      <c r="V44">
        <v>7.3082000000000003</v>
      </c>
      <c r="W44">
        <v>11.1092</v>
      </c>
      <c r="X44">
        <v>9.7479999999999993</v>
      </c>
      <c r="Y44">
        <v>23.4986</v>
      </c>
      <c r="Z44">
        <v>15.088100000000001</v>
      </c>
      <c r="AA44">
        <v>12.398</v>
      </c>
      <c r="AB44">
        <v>12.8559</v>
      </c>
      <c r="AC44">
        <v>9.7728999999999999</v>
      </c>
      <c r="AD44">
        <v>10.459099999999999</v>
      </c>
      <c r="AE44">
        <v>9.3254000000000001</v>
      </c>
      <c r="AF44">
        <v>16.145299999999999</v>
      </c>
      <c r="AH44">
        <f>A44/15.2501</f>
        <v>0.32812243854138662</v>
      </c>
      <c r="AI44">
        <f>AVERAGE(B44:AF44)</f>
        <v>10.925522580645163</v>
      </c>
    </row>
    <row r="45" spans="1:35" x14ac:dyDescent="0.2">
      <c r="A45">
        <v>5.1231</v>
      </c>
      <c r="B45">
        <v>14.947800000000001</v>
      </c>
      <c r="C45">
        <v>11.1418</v>
      </c>
      <c r="D45">
        <v>20.301200000000001</v>
      </c>
      <c r="E45">
        <v>11.8081</v>
      </c>
      <c r="F45">
        <v>7.3977000000000004</v>
      </c>
      <c r="G45">
        <v>9.7436000000000007</v>
      </c>
      <c r="H45">
        <v>17.6798</v>
      </c>
      <c r="I45">
        <v>19.3584</v>
      </c>
      <c r="J45">
        <v>9.0472000000000001</v>
      </c>
      <c r="K45">
        <v>10.172599999999999</v>
      </c>
      <c r="L45">
        <v>6.4318999999999997</v>
      </c>
      <c r="M45">
        <v>3.2688999999999999</v>
      </c>
      <c r="N45">
        <v>6.6044</v>
      </c>
      <c r="O45">
        <v>4.1089000000000002</v>
      </c>
      <c r="P45">
        <v>7.1614000000000004</v>
      </c>
      <c r="Q45">
        <v>7.5656999999999996</v>
      </c>
      <c r="R45">
        <v>7.0457999999999998</v>
      </c>
      <c r="S45">
        <v>8.0010999999999992</v>
      </c>
      <c r="T45">
        <v>14.3232</v>
      </c>
      <c r="U45">
        <v>7.1300999999999997</v>
      </c>
      <c r="V45">
        <v>11.579499999999999</v>
      </c>
      <c r="W45">
        <v>14.9884</v>
      </c>
      <c r="X45">
        <v>15.074</v>
      </c>
      <c r="Y45">
        <v>17.627300000000002</v>
      </c>
      <c r="Z45">
        <v>16.375900000000001</v>
      </c>
      <c r="AA45">
        <v>16.076000000000001</v>
      </c>
      <c r="AB45">
        <v>13.4518</v>
      </c>
      <c r="AC45">
        <v>9.8321000000000005</v>
      </c>
      <c r="AD45">
        <v>12.86</v>
      </c>
      <c r="AE45">
        <v>7.7834000000000003</v>
      </c>
      <c r="AF45">
        <v>13.5488</v>
      </c>
      <c r="AH45">
        <f>A45/15.2501</f>
        <v>0.33593878072930672</v>
      </c>
      <c r="AI45">
        <f>AVERAGE(B45:AF45)</f>
        <v>11.368929032258066</v>
      </c>
    </row>
    <row r="46" spans="1:35" x14ac:dyDescent="0.2">
      <c r="A46">
        <v>5.2422000000000004</v>
      </c>
      <c r="B46">
        <v>11.198600000000001</v>
      </c>
      <c r="C46">
        <v>10.094099999999999</v>
      </c>
      <c r="D46">
        <v>15.0197</v>
      </c>
      <c r="E46">
        <v>10.652100000000001</v>
      </c>
      <c r="F46">
        <v>7.3079999999999998</v>
      </c>
      <c r="G46">
        <v>9.3992000000000004</v>
      </c>
      <c r="H46">
        <v>17.261500000000002</v>
      </c>
      <c r="I46">
        <v>18.752600000000001</v>
      </c>
      <c r="J46">
        <v>8.6207999999999991</v>
      </c>
      <c r="K46">
        <v>11.4658</v>
      </c>
      <c r="L46">
        <v>7.7824999999999998</v>
      </c>
      <c r="M46">
        <v>5.5484999999999998</v>
      </c>
      <c r="N46">
        <v>7.3464</v>
      </c>
      <c r="O46">
        <v>3.6227999999999998</v>
      </c>
      <c r="P46">
        <v>5.0769000000000002</v>
      </c>
      <c r="Q46">
        <v>7.4504000000000001</v>
      </c>
      <c r="R46">
        <v>5.5587</v>
      </c>
      <c r="S46">
        <v>6.7291999999999996</v>
      </c>
      <c r="T46">
        <v>12.714399999999999</v>
      </c>
      <c r="U46">
        <v>6.1843000000000004</v>
      </c>
      <c r="V46">
        <v>12.0688</v>
      </c>
      <c r="W46">
        <v>20.996300000000002</v>
      </c>
      <c r="X46">
        <v>13.557</v>
      </c>
      <c r="Y46">
        <v>17.6495</v>
      </c>
      <c r="Z46">
        <v>10.2293</v>
      </c>
      <c r="AA46">
        <v>15.9596</v>
      </c>
      <c r="AB46">
        <v>11.2651</v>
      </c>
      <c r="AC46">
        <v>9.4934999999999992</v>
      </c>
      <c r="AD46">
        <v>12.653600000000001</v>
      </c>
      <c r="AE46">
        <v>6.5937000000000001</v>
      </c>
      <c r="AF46">
        <v>14.606400000000001</v>
      </c>
      <c r="AH46">
        <f>A46/15.2501</f>
        <v>0.34374856558317651</v>
      </c>
      <c r="AI46">
        <f>AVERAGE(B46:AF46)</f>
        <v>10.737396774193549</v>
      </c>
    </row>
    <row r="47" spans="1:35" x14ac:dyDescent="0.2">
      <c r="A47">
        <v>5.3613999999999997</v>
      </c>
      <c r="B47">
        <v>11.2719</v>
      </c>
      <c r="C47">
        <v>12.3506</v>
      </c>
      <c r="D47">
        <v>12.9398</v>
      </c>
      <c r="E47">
        <v>6.7199</v>
      </c>
      <c r="F47">
        <v>11.360200000000001</v>
      </c>
      <c r="G47">
        <v>12.060600000000001</v>
      </c>
      <c r="H47">
        <v>19.928100000000001</v>
      </c>
      <c r="I47">
        <v>14.779</v>
      </c>
      <c r="J47">
        <v>11.015599999999999</v>
      </c>
      <c r="K47">
        <v>12.151400000000001</v>
      </c>
      <c r="L47">
        <v>9.0161999999999995</v>
      </c>
      <c r="M47">
        <v>3.5981999999999998</v>
      </c>
      <c r="N47">
        <v>7.3876999999999997</v>
      </c>
      <c r="O47">
        <v>3.3233000000000001</v>
      </c>
      <c r="P47">
        <v>4.1432000000000002</v>
      </c>
      <c r="Q47">
        <v>10.989800000000001</v>
      </c>
      <c r="R47">
        <v>7.1778000000000004</v>
      </c>
      <c r="S47">
        <v>6.3433999999999999</v>
      </c>
      <c r="T47">
        <v>10.545</v>
      </c>
      <c r="U47">
        <v>8.2297999999999991</v>
      </c>
      <c r="V47">
        <v>7.5368000000000004</v>
      </c>
      <c r="W47">
        <v>11.2623</v>
      </c>
      <c r="X47">
        <v>9.2929999999999993</v>
      </c>
      <c r="Y47">
        <v>14.580299999999999</v>
      </c>
      <c r="Z47">
        <v>9.9354999999999993</v>
      </c>
      <c r="AA47">
        <v>9.9090000000000007</v>
      </c>
      <c r="AB47">
        <v>9.4512999999999998</v>
      </c>
      <c r="AC47">
        <v>8.9536999999999995</v>
      </c>
      <c r="AD47">
        <v>14.8681</v>
      </c>
      <c r="AE47">
        <v>7.0312999999999999</v>
      </c>
      <c r="AF47">
        <v>16.627800000000001</v>
      </c>
      <c r="AH47">
        <f>A47/15.2501</f>
        <v>0.35156490777109656</v>
      </c>
      <c r="AI47">
        <f>AVERAGE(B47:AF47)</f>
        <v>10.154212903225806</v>
      </c>
    </row>
    <row r="48" spans="1:35" x14ac:dyDescent="0.2">
      <c r="A48">
        <v>5.4805000000000001</v>
      </c>
      <c r="B48">
        <v>11.2515</v>
      </c>
      <c r="C48">
        <v>13.163399999999999</v>
      </c>
      <c r="D48">
        <v>11.4077</v>
      </c>
      <c r="E48">
        <v>9.266</v>
      </c>
      <c r="F48">
        <v>6.6456999999999997</v>
      </c>
      <c r="G48">
        <v>12.1129</v>
      </c>
      <c r="H48">
        <v>17.969100000000001</v>
      </c>
      <c r="I48">
        <v>12.464</v>
      </c>
      <c r="J48">
        <v>9.4123999999999999</v>
      </c>
      <c r="K48">
        <v>9.7059999999999995</v>
      </c>
      <c r="L48">
        <v>7.2664999999999997</v>
      </c>
      <c r="M48">
        <v>4.0210999999999997</v>
      </c>
      <c r="N48">
        <v>5.9531999999999998</v>
      </c>
      <c r="O48">
        <v>3.2429000000000001</v>
      </c>
      <c r="P48">
        <v>4.4588999999999999</v>
      </c>
      <c r="Q48">
        <v>10.3527</v>
      </c>
      <c r="R48">
        <v>6.5683999999999996</v>
      </c>
      <c r="S48">
        <v>5.3196000000000003</v>
      </c>
      <c r="T48">
        <v>11.694800000000001</v>
      </c>
      <c r="U48">
        <v>9.6410999999999998</v>
      </c>
      <c r="V48">
        <v>6.1189999999999998</v>
      </c>
      <c r="W48">
        <v>11.256600000000001</v>
      </c>
      <c r="X48">
        <v>8.6539999999999999</v>
      </c>
      <c r="Y48">
        <v>13.8779</v>
      </c>
      <c r="Z48">
        <v>9.7734000000000005</v>
      </c>
      <c r="AA48">
        <v>6.8135000000000003</v>
      </c>
      <c r="AB48">
        <v>9.1859999999999999</v>
      </c>
      <c r="AC48">
        <v>9.4055999999999997</v>
      </c>
      <c r="AD48">
        <v>17.488600000000002</v>
      </c>
      <c r="AE48">
        <v>8.8686000000000007</v>
      </c>
      <c r="AF48">
        <v>8.3102999999999998</v>
      </c>
      <c r="AH48">
        <f>A48/15.2501</f>
        <v>0.35937469262496641</v>
      </c>
      <c r="AI48">
        <f>AVERAGE(B48:AF48)</f>
        <v>9.4087548387096778</v>
      </c>
    </row>
    <row r="49" spans="1:35" x14ac:dyDescent="0.2">
      <c r="A49">
        <v>5.5995999999999997</v>
      </c>
      <c r="B49">
        <v>11.6135</v>
      </c>
      <c r="C49">
        <v>12.1919</v>
      </c>
      <c r="D49">
        <v>11.9186</v>
      </c>
      <c r="E49">
        <v>8.6388999999999996</v>
      </c>
      <c r="F49">
        <v>9.5422999999999991</v>
      </c>
      <c r="G49">
        <v>12.459199999999999</v>
      </c>
      <c r="H49">
        <v>16.8172</v>
      </c>
      <c r="I49">
        <v>17.210999999999999</v>
      </c>
      <c r="J49">
        <v>6.7039999999999997</v>
      </c>
      <c r="K49">
        <v>10.482699999999999</v>
      </c>
      <c r="L49">
        <v>4.8662999999999998</v>
      </c>
      <c r="M49">
        <v>4.4170999999999996</v>
      </c>
      <c r="N49">
        <v>3.7320000000000002</v>
      </c>
      <c r="O49">
        <v>4.5964999999999998</v>
      </c>
      <c r="P49">
        <v>7.9428999999999998</v>
      </c>
      <c r="Q49">
        <v>5.4558999999999997</v>
      </c>
      <c r="R49">
        <v>3.9376000000000002</v>
      </c>
      <c r="S49">
        <v>4.1938000000000004</v>
      </c>
      <c r="T49">
        <v>9.7601999999999993</v>
      </c>
      <c r="U49">
        <v>5.7182000000000004</v>
      </c>
      <c r="V49">
        <v>7.2257999999999996</v>
      </c>
      <c r="W49">
        <v>11.256399999999999</v>
      </c>
      <c r="X49">
        <v>6.7690000000000001</v>
      </c>
      <c r="Y49">
        <v>16.353899999999999</v>
      </c>
      <c r="Z49">
        <v>14.559699999999999</v>
      </c>
      <c r="AA49">
        <v>9.2355</v>
      </c>
      <c r="AB49">
        <v>6.8297999999999996</v>
      </c>
      <c r="AC49">
        <v>9.4810999999999996</v>
      </c>
      <c r="AD49">
        <v>11.690200000000001</v>
      </c>
      <c r="AE49">
        <v>7.5707000000000004</v>
      </c>
      <c r="AF49">
        <v>12.7706</v>
      </c>
      <c r="AH49">
        <f>A49/15.2501</f>
        <v>0.3671844774788362</v>
      </c>
      <c r="AI49">
        <f>AVERAGE(B49:AF49)</f>
        <v>9.2239516129032246</v>
      </c>
    </row>
    <row r="50" spans="1:35" x14ac:dyDescent="0.2">
      <c r="A50">
        <v>5.7187999999999999</v>
      </c>
      <c r="B50">
        <v>7.0228000000000002</v>
      </c>
      <c r="C50">
        <v>12.2843</v>
      </c>
      <c r="D50">
        <v>6.7797999999999998</v>
      </c>
      <c r="E50">
        <v>8.9610000000000003</v>
      </c>
      <c r="F50">
        <v>10.431100000000001</v>
      </c>
      <c r="G50">
        <v>11.588200000000001</v>
      </c>
      <c r="H50">
        <v>12.7615</v>
      </c>
      <c r="I50">
        <v>13.680899999999999</v>
      </c>
      <c r="J50">
        <v>8.1959</v>
      </c>
      <c r="K50">
        <v>9.3582999999999998</v>
      </c>
      <c r="L50">
        <v>6.9728000000000003</v>
      </c>
      <c r="M50">
        <v>3.4060999999999999</v>
      </c>
      <c r="N50">
        <v>4.0488</v>
      </c>
      <c r="O50">
        <v>4.3688000000000002</v>
      </c>
      <c r="P50">
        <v>8.4245000000000001</v>
      </c>
      <c r="Q50">
        <v>5.7599</v>
      </c>
      <c r="R50">
        <v>2.6694</v>
      </c>
      <c r="S50">
        <v>4.5446</v>
      </c>
      <c r="T50">
        <v>10.673999999999999</v>
      </c>
      <c r="U50">
        <v>4.9398</v>
      </c>
      <c r="V50">
        <v>10.895899999999999</v>
      </c>
      <c r="W50">
        <v>14.622</v>
      </c>
      <c r="X50">
        <v>6.141</v>
      </c>
      <c r="Y50">
        <v>13.4711</v>
      </c>
      <c r="Z50">
        <v>17.779599999999999</v>
      </c>
      <c r="AA50">
        <v>9.5296000000000003</v>
      </c>
      <c r="AB50">
        <v>6.0065</v>
      </c>
      <c r="AC50">
        <v>8.0524000000000004</v>
      </c>
      <c r="AD50">
        <v>11.1309</v>
      </c>
      <c r="AE50">
        <v>4.2300000000000004</v>
      </c>
      <c r="AF50">
        <v>13.3566</v>
      </c>
      <c r="AH50">
        <f>A50/15.2501</f>
        <v>0.3750008196667563</v>
      </c>
      <c r="AI50">
        <f>AVERAGE(B50:AF50)</f>
        <v>8.7770354838709679</v>
      </c>
    </row>
    <row r="51" spans="1:35" x14ac:dyDescent="0.2">
      <c r="A51">
        <v>5.8379000000000003</v>
      </c>
      <c r="B51">
        <v>11.765000000000001</v>
      </c>
      <c r="C51">
        <v>13.909800000000001</v>
      </c>
      <c r="D51">
        <v>10.9041</v>
      </c>
      <c r="E51">
        <v>6.8003</v>
      </c>
      <c r="F51">
        <v>11.875</v>
      </c>
      <c r="G51">
        <v>15.5931</v>
      </c>
      <c r="H51">
        <v>11.430999999999999</v>
      </c>
      <c r="I51">
        <v>19.727499999999999</v>
      </c>
      <c r="J51">
        <v>6.8734000000000002</v>
      </c>
      <c r="K51">
        <v>13.8553</v>
      </c>
      <c r="L51">
        <v>5.3837999999999999</v>
      </c>
      <c r="M51">
        <v>4.0568999999999997</v>
      </c>
      <c r="N51">
        <v>2.9781</v>
      </c>
      <c r="O51">
        <v>2.8325999999999998</v>
      </c>
      <c r="P51">
        <v>6.8323999999999998</v>
      </c>
      <c r="Q51">
        <v>6.5072000000000001</v>
      </c>
      <c r="R51">
        <v>3.3616000000000001</v>
      </c>
      <c r="S51">
        <v>3.9258999999999999</v>
      </c>
      <c r="T51">
        <v>10.255699999999999</v>
      </c>
      <c r="U51">
        <v>6.2752999999999997</v>
      </c>
      <c r="V51">
        <v>6.4550000000000001</v>
      </c>
      <c r="W51">
        <v>11.3461</v>
      </c>
      <c r="X51">
        <v>8.4109999999999996</v>
      </c>
      <c r="Y51">
        <v>17.043500000000002</v>
      </c>
      <c r="Z51">
        <v>11.032500000000001</v>
      </c>
      <c r="AA51">
        <v>11.6129</v>
      </c>
      <c r="AB51">
        <v>7.9869000000000003</v>
      </c>
      <c r="AC51">
        <v>10.0177</v>
      </c>
      <c r="AD51">
        <v>17.345500000000001</v>
      </c>
      <c r="AE51">
        <v>7.4781000000000004</v>
      </c>
      <c r="AF51">
        <v>11.1828</v>
      </c>
      <c r="AH51">
        <f>A51/15.2501</f>
        <v>0.3828106045206261</v>
      </c>
      <c r="AI51">
        <f>AVERAGE(B51:AF51)</f>
        <v>9.5179354838709695</v>
      </c>
    </row>
    <row r="52" spans="1:35" x14ac:dyDescent="0.2">
      <c r="A52">
        <v>5.9570999999999996</v>
      </c>
      <c r="B52">
        <v>10.0151</v>
      </c>
      <c r="C52">
        <v>14.6257</v>
      </c>
      <c r="D52">
        <v>14.144600000000001</v>
      </c>
      <c r="E52">
        <v>5.2675999999999998</v>
      </c>
      <c r="F52">
        <v>8.6335999999999995</v>
      </c>
      <c r="G52">
        <v>15.630800000000001</v>
      </c>
      <c r="H52">
        <v>7.9020999999999999</v>
      </c>
      <c r="I52">
        <v>19.506399999999999</v>
      </c>
      <c r="J52">
        <v>7.7641999999999998</v>
      </c>
      <c r="K52">
        <v>15.715199999999999</v>
      </c>
      <c r="L52">
        <v>7.0873999999999997</v>
      </c>
      <c r="M52">
        <v>3.2347999999999999</v>
      </c>
      <c r="N52">
        <v>3.4983</v>
      </c>
      <c r="O52">
        <v>3.3363999999999998</v>
      </c>
      <c r="P52">
        <v>9.9217999999999993</v>
      </c>
      <c r="Q52">
        <v>8.0231999999999992</v>
      </c>
      <c r="R52">
        <v>3.3494999999999999</v>
      </c>
      <c r="S52">
        <v>4.7577999999999996</v>
      </c>
      <c r="T52">
        <v>4.7563000000000004</v>
      </c>
      <c r="U52">
        <v>9.4970999999999997</v>
      </c>
      <c r="V52">
        <v>7.9795999999999996</v>
      </c>
      <c r="W52">
        <v>7.7381000000000002</v>
      </c>
      <c r="X52">
        <v>12.807</v>
      </c>
      <c r="Y52">
        <v>15.0512</v>
      </c>
      <c r="Z52">
        <v>8.3445</v>
      </c>
      <c r="AA52">
        <v>11.124599999999999</v>
      </c>
      <c r="AB52">
        <v>6.8394000000000004</v>
      </c>
      <c r="AC52">
        <v>8.1527999999999992</v>
      </c>
      <c r="AD52">
        <v>13.02</v>
      </c>
      <c r="AE52">
        <v>6.3452000000000002</v>
      </c>
      <c r="AF52">
        <v>13.443199999999999</v>
      </c>
      <c r="AH52">
        <f>A52/15.2501</f>
        <v>0.39062694670854614</v>
      </c>
      <c r="AI52">
        <f>AVERAGE(B52:AF52)</f>
        <v>9.2746290322580638</v>
      </c>
    </row>
    <row r="53" spans="1:35" x14ac:dyDescent="0.2">
      <c r="A53">
        <v>6.0762</v>
      </c>
      <c r="B53">
        <v>6.6973000000000003</v>
      </c>
      <c r="C53">
        <v>18.482500000000002</v>
      </c>
      <c r="D53">
        <v>14.861000000000001</v>
      </c>
      <c r="E53">
        <v>6.9890999999999996</v>
      </c>
      <c r="F53">
        <v>8.1483000000000008</v>
      </c>
      <c r="G53">
        <v>8.6394000000000002</v>
      </c>
      <c r="H53">
        <v>9.2504000000000008</v>
      </c>
      <c r="I53">
        <v>19.940300000000001</v>
      </c>
      <c r="J53">
        <v>5.3268000000000004</v>
      </c>
      <c r="K53">
        <v>14.9031</v>
      </c>
      <c r="L53">
        <v>4.9939</v>
      </c>
      <c r="M53">
        <v>3.3475000000000001</v>
      </c>
      <c r="N53">
        <v>3.5739000000000001</v>
      </c>
      <c r="O53">
        <v>6.4836</v>
      </c>
      <c r="P53">
        <v>10.624000000000001</v>
      </c>
      <c r="Q53">
        <v>9.3120999999999992</v>
      </c>
      <c r="R53">
        <v>3.4563999999999999</v>
      </c>
      <c r="S53">
        <v>5.5441000000000003</v>
      </c>
      <c r="T53">
        <v>8.9923000000000002</v>
      </c>
      <c r="U53">
        <v>6.7972999999999999</v>
      </c>
      <c r="V53">
        <v>4.8651</v>
      </c>
      <c r="W53">
        <v>9.4421999999999997</v>
      </c>
      <c r="X53">
        <v>9.2629999999999999</v>
      </c>
      <c r="Y53">
        <v>12.2338</v>
      </c>
      <c r="Z53">
        <v>9.0344999999999995</v>
      </c>
      <c r="AA53">
        <v>7.7835000000000001</v>
      </c>
      <c r="AB53">
        <v>7.6565000000000003</v>
      </c>
      <c r="AC53">
        <v>3.0493000000000001</v>
      </c>
      <c r="AD53">
        <v>8.8636999999999997</v>
      </c>
      <c r="AE53">
        <v>8.4227000000000007</v>
      </c>
      <c r="AF53">
        <v>13.464700000000001</v>
      </c>
      <c r="AH53">
        <f>A53/15.2501</f>
        <v>0.39843673156241599</v>
      </c>
      <c r="AI53">
        <f>AVERAGE(B53:AF53)</f>
        <v>8.723945161290322</v>
      </c>
    </row>
    <row r="54" spans="1:35" x14ac:dyDescent="0.2">
      <c r="A54">
        <v>6.1952999999999996</v>
      </c>
      <c r="B54">
        <v>5.8624000000000001</v>
      </c>
      <c r="C54">
        <v>17.162199999999999</v>
      </c>
      <c r="D54">
        <v>13.5883</v>
      </c>
      <c r="E54">
        <v>3.4771999999999998</v>
      </c>
      <c r="F54">
        <v>12.155799999999999</v>
      </c>
      <c r="G54">
        <v>8.7601999999999993</v>
      </c>
      <c r="H54">
        <v>7.6112000000000002</v>
      </c>
      <c r="I54">
        <v>19.535900000000002</v>
      </c>
      <c r="J54">
        <v>6.5618999999999996</v>
      </c>
      <c r="K54">
        <v>16.040700000000001</v>
      </c>
      <c r="L54">
        <v>6.3590999999999998</v>
      </c>
      <c r="M54">
        <v>4.6820000000000004</v>
      </c>
      <c r="N54">
        <v>3.5167000000000002</v>
      </c>
      <c r="O54">
        <v>5.1935000000000002</v>
      </c>
      <c r="P54">
        <v>10.3293</v>
      </c>
      <c r="Q54">
        <v>5.6142000000000003</v>
      </c>
      <c r="R54">
        <v>2.3776999999999999</v>
      </c>
      <c r="S54">
        <v>5.5719000000000003</v>
      </c>
      <c r="T54">
        <v>8.4467999999999996</v>
      </c>
      <c r="U54">
        <v>5.4439000000000002</v>
      </c>
      <c r="V54">
        <v>3.5129000000000001</v>
      </c>
      <c r="W54">
        <v>4.4728000000000003</v>
      </c>
      <c r="X54">
        <v>10.896000000000001</v>
      </c>
      <c r="Y54">
        <v>15.8986</v>
      </c>
      <c r="Z54">
        <v>12.9062</v>
      </c>
      <c r="AA54">
        <v>9.7548999999999992</v>
      </c>
      <c r="AB54">
        <v>6.9375</v>
      </c>
      <c r="AC54">
        <v>5.6093999999999999</v>
      </c>
      <c r="AD54">
        <v>12.2997</v>
      </c>
      <c r="AE54">
        <v>10.3561</v>
      </c>
      <c r="AF54">
        <v>12.1723</v>
      </c>
      <c r="AH54">
        <f>A54/15.2501</f>
        <v>0.40624651641628579</v>
      </c>
      <c r="AI54">
        <f>AVERAGE(B54:AF54)</f>
        <v>8.8099129032258059</v>
      </c>
    </row>
    <row r="55" spans="1:35" x14ac:dyDescent="0.2">
      <c r="A55">
        <v>6.3144999999999998</v>
      </c>
      <c r="B55">
        <v>7.1542000000000003</v>
      </c>
      <c r="C55">
        <v>13.9459</v>
      </c>
      <c r="D55">
        <v>15.987299999999999</v>
      </c>
      <c r="E55">
        <v>5.0518999999999998</v>
      </c>
      <c r="F55">
        <v>8.9398</v>
      </c>
      <c r="G55">
        <v>8.6844000000000001</v>
      </c>
      <c r="H55">
        <v>8.7068999999999992</v>
      </c>
      <c r="I55">
        <v>18.746500000000001</v>
      </c>
      <c r="J55">
        <v>10.165100000000001</v>
      </c>
      <c r="K55">
        <v>12.353400000000001</v>
      </c>
      <c r="L55">
        <v>6.9439000000000002</v>
      </c>
      <c r="M55">
        <v>3.5691000000000002</v>
      </c>
      <c r="N55">
        <v>3.6177000000000001</v>
      </c>
      <c r="O55">
        <v>2.3643999999999998</v>
      </c>
      <c r="P55">
        <v>7.6024000000000003</v>
      </c>
      <c r="Q55">
        <v>7.4705000000000004</v>
      </c>
      <c r="R55">
        <v>4.4881000000000002</v>
      </c>
      <c r="S55">
        <v>2.0024999999999999</v>
      </c>
      <c r="T55">
        <v>5.4565000000000001</v>
      </c>
      <c r="U55">
        <v>6.5683999999999996</v>
      </c>
      <c r="V55">
        <v>4.2972000000000001</v>
      </c>
      <c r="W55">
        <v>8.1773000000000007</v>
      </c>
      <c r="X55">
        <v>10.535</v>
      </c>
      <c r="Y55">
        <v>20.544699999999999</v>
      </c>
      <c r="Z55">
        <v>11.5054</v>
      </c>
      <c r="AA55">
        <v>8.9130000000000003</v>
      </c>
      <c r="AB55">
        <v>5.4306000000000001</v>
      </c>
      <c r="AC55">
        <v>6.6304999999999996</v>
      </c>
      <c r="AD55">
        <v>13.5694</v>
      </c>
      <c r="AE55">
        <v>10.383599999999999</v>
      </c>
      <c r="AF55">
        <v>9.0076000000000001</v>
      </c>
      <c r="AH55">
        <f>A55/15.2501</f>
        <v>0.41406285860420589</v>
      </c>
      <c r="AI55">
        <f>AVERAGE(B55:AF55)</f>
        <v>8.6713935483870976</v>
      </c>
    </row>
    <row r="56" spans="1:35" x14ac:dyDescent="0.2">
      <c r="A56">
        <v>6.4336000000000002</v>
      </c>
      <c r="B56">
        <v>9.5882000000000005</v>
      </c>
      <c r="C56">
        <v>14.7979</v>
      </c>
      <c r="D56">
        <v>19.1921</v>
      </c>
      <c r="E56">
        <v>8.2918000000000003</v>
      </c>
      <c r="F56">
        <v>11.3531</v>
      </c>
      <c r="G56">
        <v>8.2652999999999999</v>
      </c>
      <c r="H56">
        <v>8.0709</v>
      </c>
      <c r="I56">
        <v>14.591100000000001</v>
      </c>
      <c r="J56">
        <v>8.0942000000000007</v>
      </c>
      <c r="K56">
        <v>11.4247</v>
      </c>
      <c r="L56">
        <v>7.7847</v>
      </c>
      <c r="M56">
        <v>6.1504000000000003</v>
      </c>
      <c r="N56">
        <v>4.3234000000000004</v>
      </c>
      <c r="O56">
        <v>2.8325</v>
      </c>
      <c r="P56">
        <v>9.9152000000000005</v>
      </c>
      <c r="Q56">
        <v>7.2415000000000003</v>
      </c>
      <c r="R56">
        <v>3.5586000000000002</v>
      </c>
      <c r="S56">
        <v>2.7446999999999999</v>
      </c>
      <c r="T56">
        <v>4.9118000000000004</v>
      </c>
      <c r="U56">
        <v>6.2469000000000001</v>
      </c>
      <c r="V56">
        <v>4.4657</v>
      </c>
      <c r="W56">
        <v>8.1415000000000006</v>
      </c>
      <c r="X56">
        <v>11.678000000000001</v>
      </c>
      <c r="Y56">
        <v>25.467700000000001</v>
      </c>
      <c r="Z56">
        <v>10.2775</v>
      </c>
      <c r="AA56">
        <v>9.1248000000000005</v>
      </c>
      <c r="AB56">
        <v>5.4757999999999996</v>
      </c>
      <c r="AC56">
        <v>4.5389999999999997</v>
      </c>
      <c r="AD56">
        <v>10.9277</v>
      </c>
      <c r="AE56">
        <v>5.7611999999999997</v>
      </c>
      <c r="AF56">
        <v>7.5862999999999996</v>
      </c>
      <c r="AH56">
        <f>A56/15.2501</f>
        <v>0.42187264345807568</v>
      </c>
      <c r="AI56">
        <f>AVERAGE(B56:AF56)</f>
        <v>8.8007806451612893</v>
      </c>
    </row>
    <row r="57" spans="1:35" x14ac:dyDescent="0.2">
      <c r="A57">
        <v>6.5528000000000004</v>
      </c>
      <c r="B57">
        <v>8.3887999999999998</v>
      </c>
      <c r="C57">
        <v>15.227499999999999</v>
      </c>
      <c r="D57">
        <v>16.703199999999999</v>
      </c>
      <c r="E57">
        <v>5.8632</v>
      </c>
      <c r="F57">
        <v>10.936400000000001</v>
      </c>
      <c r="G57">
        <v>10.161199999999999</v>
      </c>
      <c r="H57">
        <v>5.7191999999999998</v>
      </c>
      <c r="I57">
        <v>14.3705</v>
      </c>
      <c r="J57">
        <v>5.3621999999999996</v>
      </c>
      <c r="K57">
        <v>7.2305000000000001</v>
      </c>
      <c r="L57">
        <v>5.6938000000000004</v>
      </c>
      <c r="M57">
        <v>6.3997000000000002</v>
      </c>
      <c r="N57">
        <v>3.2825000000000002</v>
      </c>
      <c r="O57">
        <v>3.7911000000000001</v>
      </c>
      <c r="P57">
        <v>6.8441000000000001</v>
      </c>
      <c r="Q57">
        <v>6.2840999999999996</v>
      </c>
      <c r="R57">
        <v>3.6225000000000001</v>
      </c>
      <c r="S57">
        <v>2.774</v>
      </c>
      <c r="T57">
        <v>6.0536000000000003</v>
      </c>
      <c r="U57">
        <v>7.2737999999999996</v>
      </c>
      <c r="V57">
        <v>4.3502000000000001</v>
      </c>
      <c r="W57">
        <v>8.6300000000000008</v>
      </c>
      <c r="X57">
        <v>9.1430000000000007</v>
      </c>
      <c r="Y57">
        <v>17.435500000000001</v>
      </c>
      <c r="Z57">
        <v>11.438000000000001</v>
      </c>
      <c r="AA57">
        <v>7.8133999999999997</v>
      </c>
      <c r="AB57">
        <v>4.0491000000000001</v>
      </c>
      <c r="AC57">
        <v>4.1997999999999998</v>
      </c>
      <c r="AD57">
        <v>11.0938</v>
      </c>
      <c r="AE57">
        <v>7.2533000000000003</v>
      </c>
      <c r="AF57">
        <v>7.0796999999999999</v>
      </c>
      <c r="AH57">
        <f>A57/15.2501</f>
        <v>0.42968898564599578</v>
      </c>
      <c r="AI57">
        <f>AVERAGE(B57:AF57)</f>
        <v>7.8860548387096765</v>
      </c>
    </row>
    <row r="58" spans="1:35" x14ac:dyDescent="0.2">
      <c r="A58">
        <v>6.6718999999999999</v>
      </c>
      <c r="B58">
        <v>12.174300000000001</v>
      </c>
      <c r="C58">
        <v>13.838200000000001</v>
      </c>
      <c r="D58">
        <v>20.438400000000001</v>
      </c>
      <c r="E58">
        <v>5.7220000000000004</v>
      </c>
      <c r="F58">
        <v>6.5585000000000004</v>
      </c>
      <c r="G58">
        <v>5.1167999999999996</v>
      </c>
      <c r="H58">
        <v>5.6860999999999997</v>
      </c>
      <c r="I58">
        <v>15.3085</v>
      </c>
      <c r="J58">
        <v>6.6588000000000003</v>
      </c>
      <c r="K58">
        <v>9.6196999999999999</v>
      </c>
      <c r="L58">
        <v>5.0938999999999997</v>
      </c>
      <c r="M58">
        <v>4.0632000000000001</v>
      </c>
      <c r="N58">
        <v>3.9478</v>
      </c>
      <c r="O58">
        <v>4.4440999999999997</v>
      </c>
      <c r="P58">
        <v>6.2965</v>
      </c>
      <c r="Q58">
        <v>3.7275999999999998</v>
      </c>
      <c r="R58">
        <v>2.3683999999999998</v>
      </c>
      <c r="S58">
        <v>5.2137000000000002</v>
      </c>
      <c r="T58">
        <v>7.0597000000000003</v>
      </c>
      <c r="U58">
        <v>7.6871</v>
      </c>
      <c r="V58">
        <v>4.4146999999999998</v>
      </c>
      <c r="W58">
        <v>4.4168000000000003</v>
      </c>
      <c r="X58">
        <v>8.5850000000000009</v>
      </c>
      <c r="Y58">
        <v>26.9971</v>
      </c>
      <c r="Z58">
        <v>12.967599999999999</v>
      </c>
      <c r="AA58">
        <v>8.2394999999999996</v>
      </c>
      <c r="AB58">
        <v>3.4251999999999998</v>
      </c>
      <c r="AC58">
        <v>5.1285999999999996</v>
      </c>
      <c r="AD58">
        <v>12.6008</v>
      </c>
      <c r="AE58">
        <v>7.8395000000000001</v>
      </c>
      <c r="AF58">
        <v>8.5250000000000004</v>
      </c>
      <c r="AH58">
        <f>A58/15.2501</f>
        <v>0.43749877049986557</v>
      </c>
      <c r="AI58">
        <f>AVERAGE(B58:AF58)</f>
        <v>8.1988096774193533</v>
      </c>
    </row>
    <row r="59" spans="1:35" x14ac:dyDescent="0.2">
      <c r="A59">
        <v>6.7911000000000001</v>
      </c>
      <c r="B59">
        <v>8.7232000000000003</v>
      </c>
      <c r="C59">
        <v>14.5161</v>
      </c>
      <c r="D59">
        <v>17.9663</v>
      </c>
      <c r="E59">
        <v>10.2067</v>
      </c>
      <c r="F59">
        <v>10.276899999999999</v>
      </c>
      <c r="G59">
        <v>4.1745999999999999</v>
      </c>
      <c r="H59">
        <v>6.3095999999999997</v>
      </c>
      <c r="I59">
        <v>11.9781</v>
      </c>
      <c r="J59">
        <v>7.4984000000000002</v>
      </c>
      <c r="K59">
        <v>13.9</v>
      </c>
      <c r="L59">
        <v>5.2674000000000003</v>
      </c>
      <c r="M59">
        <v>3.2545000000000002</v>
      </c>
      <c r="N59">
        <v>3.8675000000000002</v>
      </c>
      <c r="O59">
        <v>3.5491000000000001</v>
      </c>
      <c r="P59">
        <v>5.4565000000000001</v>
      </c>
      <c r="Q59">
        <v>8.4687000000000001</v>
      </c>
      <c r="R59">
        <v>2.1602000000000001</v>
      </c>
      <c r="S59">
        <v>5.8998999999999997</v>
      </c>
      <c r="T59">
        <v>8.3728999999999996</v>
      </c>
      <c r="U59">
        <v>6.3750999999999998</v>
      </c>
      <c r="V59">
        <v>2.5167000000000002</v>
      </c>
      <c r="W59">
        <v>5.2689000000000004</v>
      </c>
      <c r="X59">
        <v>12.833</v>
      </c>
      <c r="Y59">
        <v>24.836300000000001</v>
      </c>
      <c r="Z59">
        <v>6.3853</v>
      </c>
      <c r="AA59">
        <v>5.7880000000000003</v>
      </c>
      <c r="AB59">
        <v>3.8300999999999998</v>
      </c>
      <c r="AC59">
        <v>4.8131000000000004</v>
      </c>
      <c r="AD59">
        <v>7.3468</v>
      </c>
      <c r="AE59">
        <v>10.4495</v>
      </c>
      <c r="AF59">
        <v>9.5728000000000009</v>
      </c>
      <c r="AH59">
        <f>A59/15.2501</f>
        <v>0.44531511268778567</v>
      </c>
      <c r="AI59">
        <f>AVERAGE(B59:AF59)</f>
        <v>8.124587096774194</v>
      </c>
    </row>
    <row r="60" spans="1:35" x14ac:dyDescent="0.2">
      <c r="A60">
        <v>6.9101999999999997</v>
      </c>
      <c r="B60">
        <v>8.5787999999999993</v>
      </c>
      <c r="C60">
        <v>11.498200000000001</v>
      </c>
      <c r="D60">
        <v>12.9702</v>
      </c>
      <c r="E60">
        <v>11.273899999999999</v>
      </c>
      <c r="F60">
        <v>8.1064000000000007</v>
      </c>
      <c r="G60">
        <v>6.1227999999999998</v>
      </c>
      <c r="H60">
        <v>7.8550000000000004</v>
      </c>
      <c r="I60">
        <v>11.910600000000001</v>
      </c>
      <c r="J60">
        <v>7.5942999999999996</v>
      </c>
      <c r="K60">
        <v>10.590999999999999</v>
      </c>
      <c r="L60">
        <v>5.1531000000000002</v>
      </c>
      <c r="M60">
        <v>2.0573999999999999</v>
      </c>
      <c r="N60">
        <v>4.1002000000000001</v>
      </c>
      <c r="O60">
        <v>2.859</v>
      </c>
      <c r="P60">
        <v>6.4375</v>
      </c>
      <c r="Q60">
        <v>9.6110000000000007</v>
      </c>
      <c r="R60">
        <v>2.5678999999999998</v>
      </c>
      <c r="S60">
        <v>6.0216000000000003</v>
      </c>
      <c r="T60">
        <v>8.8122000000000007</v>
      </c>
      <c r="U60">
        <v>3.7317999999999998</v>
      </c>
      <c r="V60">
        <v>2.8357000000000001</v>
      </c>
      <c r="W60">
        <v>6.9100999999999999</v>
      </c>
      <c r="X60">
        <v>9.0549999999999997</v>
      </c>
      <c r="Y60">
        <v>19.691299999999998</v>
      </c>
      <c r="Z60">
        <v>7.1947000000000001</v>
      </c>
      <c r="AA60">
        <v>7.1448999999999998</v>
      </c>
      <c r="AB60">
        <v>3.9377</v>
      </c>
      <c r="AC60">
        <v>2.5659000000000001</v>
      </c>
      <c r="AD60">
        <v>10.1638</v>
      </c>
      <c r="AE60">
        <v>9.5114000000000001</v>
      </c>
      <c r="AF60">
        <v>8.8223000000000003</v>
      </c>
      <c r="AH60">
        <f>A60/15.2501</f>
        <v>0.45312489754165547</v>
      </c>
      <c r="AI60">
        <f>AVERAGE(B60:AF60)</f>
        <v>7.6027645161290334</v>
      </c>
    </row>
    <row r="61" spans="1:35" x14ac:dyDescent="0.2">
      <c r="A61">
        <v>7.0293000000000001</v>
      </c>
      <c r="B61">
        <v>8.6380999999999997</v>
      </c>
      <c r="C61">
        <v>12.2606</v>
      </c>
      <c r="D61">
        <v>9.6867999999999999</v>
      </c>
      <c r="E61">
        <v>8.3177000000000003</v>
      </c>
      <c r="F61">
        <v>8.7255000000000003</v>
      </c>
      <c r="G61">
        <v>7.6044999999999998</v>
      </c>
      <c r="H61">
        <v>9.4884000000000004</v>
      </c>
      <c r="I61">
        <v>14.491899999999999</v>
      </c>
      <c r="J61">
        <v>7.0861999999999998</v>
      </c>
      <c r="K61">
        <v>9.9688999999999997</v>
      </c>
      <c r="L61">
        <v>8.7053999999999991</v>
      </c>
      <c r="M61">
        <v>3.0989</v>
      </c>
      <c r="N61">
        <v>2.5095000000000001</v>
      </c>
      <c r="O61">
        <v>4.0438000000000001</v>
      </c>
      <c r="P61">
        <v>6.0932000000000004</v>
      </c>
      <c r="Q61">
        <v>8.9718</v>
      </c>
      <c r="R61">
        <v>3.3628</v>
      </c>
      <c r="S61">
        <v>4.7792000000000003</v>
      </c>
      <c r="T61">
        <v>5.9367999999999999</v>
      </c>
      <c r="U61">
        <v>3.5787</v>
      </c>
      <c r="V61">
        <v>3.2645</v>
      </c>
      <c r="W61">
        <v>4.3547000000000002</v>
      </c>
      <c r="X61">
        <v>6.5449999999999999</v>
      </c>
      <c r="Y61">
        <v>24.347200000000001</v>
      </c>
      <c r="Z61">
        <v>7.8918999999999997</v>
      </c>
      <c r="AA61">
        <v>7.7610000000000001</v>
      </c>
      <c r="AB61">
        <v>4.6811999999999996</v>
      </c>
      <c r="AC61">
        <v>4.4737999999999998</v>
      </c>
      <c r="AD61">
        <v>8.9944000000000006</v>
      </c>
      <c r="AE61">
        <v>10.54</v>
      </c>
      <c r="AF61">
        <v>8.0757999999999992</v>
      </c>
      <c r="AH61">
        <f>A61/15.2501</f>
        <v>0.46093468239552526</v>
      </c>
      <c r="AI61">
        <f>AVERAGE(B61:AF61)</f>
        <v>7.6863935483870955</v>
      </c>
    </row>
    <row r="62" spans="1:35" x14ac:dyDescent="0.2">
      <c r="A62">
        <v>7.1485000000000003</v>
      </c>
      <c r="B62">
        <v>6.8296000000000001</v>
      </c>
      <c r="C62">
        <v>10.6188</v>
      </c>
      <c r="D62">
        <v>8.9047000000000001</v>
      </c>
      <c r="E62">
        <v>8.0667000000000009</v>
      </c>
      <c r="F62">
        <v>8.7454999999999998</v>
      </c>
      <c r="G62">
        <v>10.373699999999999</v>
      </c>
      <c r="H62">
        <v>4.1241000000000003</v>
      </c>
      <c r="I62">
        <v>16.566099999999999</v>
      </c>
      <c r="J62">
        <v>5.1875999999999998</v>
      </c>
      <c r="K62">
        <v>8.9305000000000003</v>
      </c>
      <c r="L62">
        <v>5.7980999999999998</v>
      </c>
      <c r="M62">
        <v>2.8142</v>
      </c>
      <c r="N62">
        <v>2.5377000000000001</v>
      </c>
      <c r="O62">
        <v>4.4503000000000004</v>
      </c>
      <c r="P62">
        <v>3.5002</v>
      </c>
      <c r="Q62">
        <v>6.6143000000000001</v>
      </c>
      <c r="R62">
        <v>3.6360000000000001</v>
      </c>
      <c r="S62">
        <v>4.2327000000000004</v>
      </c>
      <c r="T62">
        <v>6.3173000000000004</v>
      </c>
      <c r="U62">
        <v>4.5327000000000002</v>
      </c>
      <c r="V62">
        <v>2.8635999999999999</v>
      </c>
      <c r="W62">
        <v>3.3252000000000002</v>
      </c>
      <c r="X62">
        <v>6.4349999999999996</v>
      </c>
      <c r="Y62">
        <v>21.363499999999998</v>
      </c>
      <c r="Z62">
        <v>11.5366</v>
      </c>
      <c r="AA62">
        <v>9.4244000000000003</v>
      </c>
      <c r="AB62">
        <v>4.4279000000000002</v>
      </c>
      <c r="AC62">
        <v>5.9771999999999998</v>
      </c>
      <c r="AD62">
        <v>8.6126000000000005</v>
      </c>
      <c r="AE62">
        <v>10.401300000000001</v>
      </c>
      <c r="AF62">
        <v>8.8025000000000002</v>
      </c>
      <c r="AH62">
        <f>A62/15.2501</f>
        <v>0.46875102458344536</v>
      </c>
      <c r="AI62">
        <f>AVERAGE(B62:AF62)</f>
        <v>7.2887290322580629</v>
      </c>
    </row>
    <row r="63" spans="1:35" x14ac:dyDescent="0.2">
      <c r="A63">
        <v>7.2675999999999998</v>
      </c>
      <c r="B63">
        <v>7.2112999999999996</v>
      </c>
      <c r="C63">
        <v>8.625</v>
      </c>
      <c r="D63">
        <v>8.2955000000000005</v>
      </c>
      <c r="E63">
        <v>10.5854</v>
      </c>
      <c r="F63">
        <v>12.4468</v>
      </c>
      <c r="G63">
        <v>7.8902000000000001</v>
      </c>
      <c r="H63">
        <v>7.9692999999999996</v>
      </c>
      <c r="I63">
        <v>17.936599999999999</v>
      </c>
      <c r="J63">
        <v>7.2142999999999997</v>
      </c>
      <c r="K63">
        <v>8.5837000000000003</v>
      </c>
      <c r="L63">
        <v>5.6327999999999996</v>
      </c>
      <c r="M63">
        <v>3.8546999999999998</v>
      </c>
      <c r="N63">
        <v>4.1490999999999998</v>
      </c>
      <c r="O63">
        <v>5.367</v>
      </c>
      <c r="P63">
        <v>6.6353999999999997</v>
      </c>
      <c r="Q63">
        <v>3.8592</v>
      </c>
      <c r="R63">
        <v>3.726</v>
      </c>
      <c r="S63">
        <v>4.0208000000000004</v>
      </c>
      <c r="T63">
        <v>5.2298999999999998</v>
      </c>
      <c r="U63">
        <v>5.2755999999999998</v>
      </c>
      <c r="V63">
        <v>2.1768000000000001</v>
      </c>
      <c r="W63">
        <v>3.1434000000000002</v>
      </c>
      <c r="X63">
        <v>4.7859999999999996</v>
      </c>
      <c r="Y63">
        <v>19.360099999999999</v>
      </c>
      <c r="Z63">
        <v>6.1528999999999998</v>
      </c>
      <c r="AA63">
        <v>12.9726</v>
      </c>
      <c r="AB63">
        <v>4.9870000000000001</v>
      </c>
      <c r="AC63">
        <v>6.0454999999999997</v>
      </c>
      <c r="AD63">
        <v>9.0650999999999993</v>
      </c>
      <c r="AE63">
        <v>6.2266000000000004</v>
      </c>
      <c r="AF63">
        <v>10.1242</v>
      </c>
      <c r="AH63">
        <f>A63/15.2501</f>
        <v>0.47656080943731516</v>
      </c>
      <c r="AI63">
        <f>AVERAGE(B63:AF63)</f>
        <v>7.4047999999999998</v>
      </c>
    </row>
    <row r="64" spans="1:35" x14ac:dyDescent="0.2">
      <c r="A64">
        <v>7.3868</v>
      </c>
      <c r="B64">
        <v>6.6136999999999997</v>
      </c>
      <c r="C64">
        <v>8.6425000000000001</v>
      </c>
      <c r="D64">
        <v>10.0985</v>
      </c>
      <c r="E64">
        <v>9.3429000000000002</v>
      </c>
      <c r="F64">
        <v>9.68</v>
      </c>
      <c r="G64">
        <v>7.5761000000000003</v>
      </c>
      <c r="H64">
        <v>9.7457999999999991</v>
      </c>
      <c r="I64">
        <v>13.533099999999999</v>
      </c>
      <c r="J64">
        <v>9.9911999999999992</v>
      </c>
      <c r="K64">
        <v>9.5786999999999995</v>
      </c>
      <c r="L64">
        <v>7.8391999999999999</v>
      </c>
      <c r="M64">
        <v>4.2282000000000002</v>
      </c>
      <c r="N64">
        <v>3.1680000000000001</v>
      </c>
      <c r="O64">
        <v>4.8540999999999999</v>
      </c>
      <c r="P64">
        <v>3.8801999999999999</v>
      </c>
      <c r="Q64">
        <v>4.6894</v>
      </c>
      <c r="R64">
        <v>4.1847000000000003</v>
      </c>
      <c r="S64">
        <v>2.6983000000000001</v>
      </c>
      <c r="T64">
        <v>6.4138999999999999</v>
      </c>
      <c r="U64">
        <v>3.7359</v>
      </c>
      <c r="V64">
        <v>2.7105999999999999</v>
      </c>
      <c r="W64">
        <v>5.1295000000000002</v>
      </c>
      <c r="X64">
        <v>4.5199999999999996</v>
      </c>
      <c r="Y64">
        <v>14.0291</v>
      </c>
      <c r="Z64">
        <v>13.6602</v>
      </c>
      <c r="AA64">
        <v>14.076700000000001</v>
      </c>
      <c r="AB64">
        <v>3.7669000000000001</v>
      </c>
      <c r="AC64">
        <v>3.4762</v>
      </c>
      <c r="AD64">
        <v>6.6304999999999996</v>
      </c>
      <c r="AE64">
        <v>5.9489000000000001</v>
      </c>
      <c r="AF64">
        <v>11.414</v>
      </c>
      <c r="AH64">
        <f>A64/15.2501</f>
        <v>0.48437715162523526</v>
      </c>
      <c r="AI64">
        <f>AVERAGE(B64:AF64)</f>
        <v>7.2857096774193568</v>
      </c>
    </row>
    <row r="65" spans="1:35" x14ac:dyDescent="0.2">
      <c r="A65">
        <v>7.5058999999999996</v>
      </c>
      <c r="B65">
        <v>5.5575000000000001</v>
      </c>
      <c r="C65">
        <v>9.0327000000000002</v>
      </c>
      <c r="D65">
        <v>12.712899999999999</v>
      </c>
      <c r="E65">
        <v>8.3783999999999992</v>
      </c>
      <c r="F65">
        <v>9.3917999999999999</v>
      </c>
      <c r="G65">
        <v>9.5404</v>
      </c>
      <c r="H65">
        <v>6.3711000000000002</v>
      </c>
      <c r="I65">
        <v>11.886699999999999</v>
      </c>
      <c r="J65">
        <v>7.3372999999999999</v>
      </c>
      <c r="K65">
        <v>10.271100000000001</v>
      </c>
      <c r="L65">
        <v>9.6903000000000006</v>
      </c>
      <c r="M65">
        <v>3.4499</v>
      </c>
      <c r="N65">
        <v>4.1882000000000001</v>
      </c>
      <c r="O65">
        <v>5.7953999999999999</v>
      </c>
      <c r="P65">
        <v>4.8611000000000004</v>
      </c>
      <c r="Q65">
        <v>4.0133999999999999</v>
      </c>
      <c r="R65">
        <v>6.2516999999999996</v>
      </c>
      <c r="S65">
        <v>2.9727999999999999</v>
      </c>
      <c r="T65">
        <v>3.5373000000000001</v>
      </c>
      <c r="U65">
        <v>5.6736000000000004</v>
      </c>
      <c r="V65">
        <v>2.4037000000000002</v>
      </c>
      <c r="W65">
        <v>6.2350000000000003</v>
      </c>
      <c r="X65">
        <v>5.41</v>
      </c>
      <c r="Y65">
        <v>9.0169999999999995</v>
      </c>
      <c r="Z65">
        <v>7.8155999999999999</v>
      </c>
      <c r="AA65">
        <v>11.8081</v>
      </c>
      <c r="AB65">
        <v>5.8818999999999999</v>
      </c>
      <c r="AC65">
        <v>4.3174000000000001</v>
      </c>
      <c r="AD65">
        <v>7.3842999999999996</v>
      </c>
      <c r="AE65">
        <v>9.7972000000000001</v>
      </c>
      <c r="AF65">
        <v>10.929399999999999</v>
      </c>
      <c r="AH65">
        <f>A65/15.2501</f>
        <v>0.49218693647910505</v>
      </c>
      <c r="AI65">
        <f>AVERAGE(B65:AF65)</f>
        <v>7.1584903225806427</v>
      </c>
    </row>
    <row r="66" spans="1:35" x14ac:dyDescent="0.2">
      <c r="A66">
        <v>7.625</v>
      </c>
      <c r="B66">
        <v>4.5431999999999997</v>
      </c>
      <c r="C66">
        <v>7.5979999999999999</v>
      </c>
      <c r="D66">
        <v>13.1571</v>
      </c>
      <c r="E66">
        <v>4.9170999999999996</v>
      </c>
      <c r="F66">
        <v>9.1571999999999996</v>
      </c>
      <c r="G66">
        <v>5.8718000000000004</v>
      </c>
      <c r="H66">
        <v>10.199199999999999</v>
      </c>
      <c r="I66">
        <v>8.9817</v>
      </c>
      <c r="J66">
        <v>5.8483000000000001</v>
      </c>
      <c r="K66">
        <v>11.0281</v>
      </c>
      <c r="L66">
        <v>7.41</v>
      </c>
      <c r="M66">
        <v>2.6084999999999998</v>
      </c>
      <c r="N66">
        <v>2.8006000000000002</v>
      </c>
      <c r="O66">
        <v>3.7898999999999998</v>
      </c>
      <c r="P66">
        <v>7.6425000000000001</v>
      </c>
      <c r="Q66">
        <v>5.7022000000000004</v>
      </c>
      <c r="R66">
        <v>3.3872</v>
      </c>
      <c r="S66">
        <v>2.5811000000000002</v>
      </c>
      <c r="T66">
        <v>7.8125</v>
      </c>
      <c r="U66">
        <v>4.2522000000000002</v>
      </c>
      <c r="V66">
        <v>2.6890000000000001</v>
      </c>
      <c r="W66">
        <v>5.5163000000000002</v>
      </c>
      <c r="X66">
        <v>6.274</v>
      </c>
      <c r="Y66">
        <v>10.104200000000001</v>
      </c>
      <c r="Z66">
        <v>8.3579000000000008</v>
      </c>
      <c r="AA66">
        <v>7.6069000000000004</v>
      </c>
      <c r="AB66">
        <v>8.7581000000000007</v>
      </c>
      <c r="AC66">
        <v>3.6282000000000001</v>
      </c>
      <c r="AD66">
        <v>8.1696000000000009</v>
      </c>
      <c r="AE66">
        <v>8.9008000000000003</v>
      </c>
      <c r="AF66">
        <v>9.9244000000000003</v>
      </c>
      <c r="AH66">
        <f>A66/15.2501</f>
        <v>0.49999672133297485</v>
      </c>
      <c r="AI66">
        <f>AVERAGE(B66:AF66)</f>
        <v>6.7489612903225797</v>
      </c>
    </row>
    <row r="67" spans="1:35" x14ac:dyDescent="0.2">
      <c r="A67">
        <v>7.7442000000000002</v>
      </c>
      <c r="B67">
        <v>4.0580999999999996</v>
      </c>
      <c r="C67">
        <v>9.5192999999999994</v>
      </c>
      <c r="D67">
        <v>11.81</v>
      </c>
      <c r="E67">
        <v>5.6040999999999999</v>
      </c>
      <c r="F67">
        <v>5.8497000000000003</v>
      </c>
      <c r="G67">
        <v>6.9402999999999997</v>
      </c>
      <c r="H67">
        <v>8.8339999999999996</v>
      </c>
      <c r="I67">
        <v>8.5319000000000003</v>
      </c>
      <c r="J67">
        <v>8.7277000000000005</v>
      </c>
      <c r="K67">
        <v>7.6978999999999997</v>
      </c>
      <c r="L67">
        <v>6.4489000000000001</v>
      </c>
      <c r="M67">
        <v>3.2383000000000002</v>
      </c>
      <c r="N67">
        <v>4.0876999999999999</v>
      </c>
      <c r="O67">
        <v>4.4859999999999998</v>
      </c>
      <c r="P67">
        <v>4.3122999999999996</v>
      </c>
      <c r="Q67">
        <v>7.5362999999999998</v>
      </c>
      <c r="R67">
        <v>3.5291999999999999</v>
      </c>
      <c r="S67">
        <v>3.4218999999999999</v>
      </c>
      <c r="T67">
        <v>5.7709000000000001</v>
      </c>
      <c r="U67">
        <v>2.9342000000000001</v>
      </c>
      <c r="V67">
        <v>3.0869</v>
      </c>
      <c r="W67">
        <v>5.0433000000000003</v>
      </c>
      <c r="X67">
        <v>3.3690000000000002</v>
      </c>
      <c r="Y67">
        <v>10.0123</v>
      </c>
      <c r="Z67">
        <v>8.6841000000000008</v>
      </c>
      <c r="AA67">
        <v>8.5863999999999994</v>
      </c>
      <c r="AB67">
        <v>6.3819999999999997</v>
      </c>
      <c r="AC67">
        <v>3.0579000000000001</v>
      </c>
      <c r="AD67">
        <v>8.1913999999999998</v>
      </c>
      <c r="AE67">
        <v>7.2735000000000003</v>
      </c>
      <c r="AF67">
        <v>8.7395999999999994</v>
      </c>
      <c r="AH67">
        <f>A67/15.2501</f>
        <v>0.50781306352089495</v>
      </c>
      <c r="AI67">
        <f>AVERAGE(B67:AF67)</f>
        <v>6.3150032258064517</v>
      </c>
    </row>
    <row r="68" spans="1:35" x14ac:dyDescent="0.2">
      <c r="A68">
        <v>7.8632999999999997</v>
      </c>
      <c r="B68">
        <v>4.2198000000000002</v>
      </c>
      <c r="C68">
        <v>9.4734999999999996</v>
      </c>
      <c r="D68">
        <v>7.97</v>
      </c>
      <c r="E68">
        <v>6.1520999999999999</v>
      </c>
      <c r="F68">
        <v>6.1553000000000004</v>
      </c>
      <c r="G68">
        <v>8.9940999999999995</v>
      </c>
      <c r="H68">
        <v>6.7087000000000003</v>
      </c>
      <c r="I68">
        <v>6.4981999999999998</v>
      </c>
      <c r="J68">
        <v>7.3139000000000003</v>
      </c>
      <c r="K68">
        <v>7.5327999999999999</v>
      </c>
      <c r="L68">
        <v>9.4163999999999994</v>
      </c>
      <c r="M68">
        <v>4.3535000000000004</v>
      </c>
      <c r="N68">
        <v>2.6444000000000001</v>
      </c>
      <c r="O68">
        <v>4.2676999999999996</v>
      </c>
      <c r="P68">
        <v>5.8262999999999998</v>
      </c>
      <c r="Q68">
        <v>7.8677999999999999</v>
      </c>
      <c r="R68">
        <v>4.9153000000000002</v>
      </c>
      <c r="S68">
        <v>4.4263000000000003</v>
      </c>
      <c r="T68">
        <v>4.0143000000000004</v>
      </c>
      <c r="U68">
        <v>3.7404000000000002</v>
      </c>
      <c r="V68">
        <v>2.4539</v>
      </c>
      <c r="W68">
        <v>5.3468999999999998</v>
      </c>
      <c r="X68">
        <v>3.8929999999999998</v>
      </c>
      <c r="Y68">
        <v>12.4971</v>
      </c>
      <c r="Z68">
        <v>8.0877999999999997</v>
      </c>
      <c r="AA68">
        <v>9.7279</v>
      </c>
      <c r="AB68">
        <v>6.6135999999999999</v>
      </c>
      <c r="AC68">
        <v>2.4769999999999999</v>
      </c>
      <c r="AD68">
        <v>5.2756999999999996</v>
      </c>
      <c r="AE68">
        <v>4.8712999999999997</v>
      </c>
      <c r="AF68">
        <v>5.6391</v>
      </c>
      <c r="AH68">
        <f>A68/15.2501</f>
        <v>0.5156228483747648</v>
      </c>
      <c r="AI68">
        <f>AVERAGE(B68:AF68)</f>
        <v>6.1088419354838699</v>
      </c>
    </row>
    <row r="69" spans="1:35" x14ac:dyDescent="0.2">
      <c r="A69">
        <v>7.9824999999999999</v>
      </c>
      <c r="B69">
        <v>3.7738999999999998</v>
      </c>
      <c r="C69">
        <v>9.7332999999999998</v>
      </c>
      <c r="D69">
        <v>7.5776000000000003</v>
      </c>
      <c r="E69">
        <v>7.5136000000000003</v>
      </c>
      <c r="F69">
        <v>5.4017999999999997</v>
      </c>
      <c r="G69">
        <v>8.3895999999999997</v>
      </c>
      <c r="H69">
        <v>8.2815999999999992</v>
      </c>
      <c r="I69">
        <v>7.2150999999999996</v>
      </c>
      <c r="J69">
        <v>4.5740999999999996</v>
      </c>
      <c r="K69">
        <v>5.9428000000000001</v>
      </c>
      <c r="L69">
        <v>8.5740999999999996</v>
      </c>
      <c r="M69">
        <v>3.5964</v>
      </c>
      <c r="N69">
        <v>4.4165999999999999</v>
      </c>
      <c r="O69">
        <v>4.8543000000000003</v>
      </c>
      <c r="P69">
        <v>8.5877999999999997</v>
      </c>
      <c r="Q69">
        <v>2.9762</v>
      </c>
      <c r="R69">
        <v>3.3182999999999998</v>
      </c>
      <c r="S69">
        <v>3.09</v>
      </c>
      <c r="T69">
        <v>3.4146000000000001</v>
      </c>
      <c r="U69">
        <v>4.1273</v>
      </c>
      <c r="V69">
        <v>3.4897999999999998</v>
      </c>
      <c r="W69">
        <v>2.0076999999999998</v>
      </c>
      <c r="X69">
        <v>5.9409999999999998</v>
      </c>
      <c r="Y69">
        <v>10.0602</v>
      </c>
      <c r="Z69">
        <v>8.3948999999999998</v>
      </c>
      <c r="AA69">
        <v>5.3586</v>
      </c>
      <c r="AB69">
        <v>8.4855</v>
      </c>
      <c r="AC69">
        <v>3.9577</v>
      </c>
      <c r="AD69">
        <v>7.032</v>
      </c>
      <c r="AE69">
        <v>3.9426999999999999</v>
      </c>
      <c r="AF69">
        <v>8.2894000000000005</v>
      </c>
      <c r="AH69">
        <f>A69/15.2501</f>
        <v>0.52343919056268484</v>
      </c>
      <c r="AI69">
        <f>AVERAGE(B69:AF69)</f>
        <v>5.8812419354838719</v>
      </c>
    </row>
    <row r="70" spans="1:35" x14ac:dyDescent="0.2">
      <c r="A70">
        <v>8.1015999999999995</v>
      </c>
      <c r="B70">
        <v>3.5583999999999998</v>
      </c>
      <c r="C70">
        <v>9.9631000000000007</v>
      </c>
      <c r="D70">
        <v>7.1116000000000001</v>
      </c>
      <c r="E70">
        <v>9.7075999999999993</v>
      </c>
      <c r="F70">
        <v>8.6574000000000009</v>
      </c>
      <c r="G70">
        <v>10.1088</v>
      </c>
      <c r="H70">
        <v>6.8398000000000003</v>
      </c>
      <c r="I70">
        <v>7.9832000000000001</v>
      </c>
      <c r="J70">
        <v>3.7503000000000002</v>
      </c>
      <c r="K70">
        <v>5.3658000000000001</v>
      </c>
      <c r="L70">
        <v>7.8231000000000002</v>
      </c>
      <c r="M70">
        <v>2.1964000000000001</v>
      </c>
      <c r="N70">
        <v>2.2814000000000001</v>
      </c>
      <c r="O70">
        <v>4.9424999999999999</v>
      </c>
      <c r="P70">
        <v>6.9165000000000001</v>
      </c>
      <c r="Q70">
        <v>4.87</v>
      </c>
      <c r="R70">
        <v>3.5724</v>
      </c>
      <c r="S70">
        <v>2.9683000000000002</v>
      </c>
      <c r="T70">
        <v>4.4874000000000001</v>
      </c>
      <c r="U70">
        <v>3.0844999999999998</v>
      </c>
      <c r="V70">
        <v>2.8866999999999998</v>
      </c>
      <c r="W70">
        <v>2.3536999999999999</v>
      </c>
      <c r="X70">
        <v>6.65</v>
      </c>
      <c r="Y70">
        <v>10.0105</v>
      </c>
      <c r="Z70">
        <v>8.2643000000000004</v>
      </c>
      <c r="AA70">
        <v>6.1078000000000001</v>
      </c>
      <c r="AB70">
        <v>9.4663000000000004</v>
      </c>
      <c r="AC70">
        <v>3.5373000000000001</v>
      </c>
      <c r="AD70">
        <v>8.0248000000000008</v>
      </c>
      <c r="AE70">
        <v>4.2229999999999999</v>
      </c>
      <c r="AF70">
        <v>6.1620999999999997</v>
      </c>
      <c r="AH70">
        <f>A70/15.2501</f>
        <v>0.53124897541655458</v>
      </c>
      <c r="AI70">
        <f>AVERAGE(B70:AF70)</f>
        <v>5.931451612903226</v>
      </c>
    </row>
    <row r="71" spans="1:35" x14ac:dyDescent="0.2">
      <c r="A71">
        <v>8.2207000000000008</v>
      </c>
      <c r="B71">
        <v>3.0192999999999999</v>
      </c>
      <c r="C71">
        <v>9.3111999999999995</v>
      </c>
      <c r="D71">
        <v>6.3696000000000002</v>
      </c>
      <c r="E71">
        <v>4.5400999999999998</v>
      </c>
      <c r="F71">
        <v>5.9672000000000001</v>
      </c>
      <c r="G71">
        <v>7.6271000000000004</v>
      </c>
      <c r="H71">
        <v>7.4362000000000004</v>
      </c>
      <c r="I71">
        <v>8.6294000000000004</v>
      </c>
      <c r="J71">
        <v>3.5043000000000002</v>
      </c>
      <c r="K71">
        <v>7.4958999999999998</v>
      </c>
      <c r="L71">
        <v>7.7748999999999997</v>
      </c>
      <c r="M71">
        <v>2.9016999999999999</v>
      </c>
      <c r="N71">
        <v>2.4218999999999999</v>
      </c>
      <c r="O71">
        <v>6.0598000000000001</v>
      </c>
      <c r="P71">
        <v>7.6073000000000004</v>
      </c>
      <c r="Q71">
        <v>5.6722000000000001</v>
      </c>
      <c r="R71">
        <v>4.0960999999999999</v>
      </c>
      <c r="S71">
        <v>3.2393999999999998</v>
      </c>
      <c r="T71">
        <v>6.5765000000000002</v>
      </c>
      <c r="U71">
        <v>4.0879000000000003</v>
      </c>
      <c r="V71">
        <v>3.5741000000000001</v>
      </c>
      <c r="W71">
        <v>4.1074000000000002</v>
      </c>
      <c r="X71">
        <v>6.9130000000000003</v>
      </c>
      <c r="Y71">
        <v>7.6790000000000003</v>
      </c>
      <c r="Z71">
        <v>3.6806000000000001</v>
      </c>
      <c r="AA71">
        <v>5.1631999999999998</v>
      </c>
      <c r="AB71">
        <v>6.9253</v>
      </c>
      <c r="AC71">
        <v>3.0537000000000001</v>
      </c>
      <c r="AD71">
        <v>7.9283999999999999</v>
      </c>
      <c r="AE71">
        <v>7.3376999999999999</v>
      </c>
      <c r="AF71">
        <v>9.4474999999999998</v>
      </c>
      <c r="AH71">
        <f>A71/15.2501</f>
        <v>0.53905876027042454</v>
      </c>
      <c r="AI71">
        <f>AVERAGE(B71:AF71)</f>
        <v>5.8112225806451603</v>
      </c>
    </row>
    <row r="72" spans="1:35" x14ac:dyDescent="0.2">
      <c r="A72">
        <v>8.3399000000000001</v>
      </c>
      <c r="B72">
        <v>4.1441999999999997</v>
      </c>
      <c r="C72">
        <v>8.9971999999999994</v>
      </c>
      <c r="D72">
        <v>8.2767999999999997</v>
      </c>
      <c r="E72">
        <v>6.0545</v>
      </c>
      <c r="F72">
        <v>5.2686999999999999</v>
      </c>
      <c r="G72">
        <v>6.35</v>
      </c>
      <c r="H72">
        <v>5.7858999999999998</v>
      </c>
      <c r="I72">
        <v>10.0488</v>
      </c>
      <c r="J72">
        <v>5.0613999999999999</v>
      </c>
      <c r="K72">
        <v>6.6378000000000004</v>
      </c>
      <c r="L72">
        <v>9.7291000000000007</v>
      </c>
      <c r="M72">
        <v>3.7229000000000001</v>
      </c>
      <c r="N72">
        <v>3.4784999999999999</v>
      </c>
      <c r="O72">
        <v>3.4331999999999998</v>
      </c>
      <c r="P72">
        <v>3.8559000000000001</v>
      </c>
      <c r="Q72">
        <v>5.2150999999999996</v>
      </c>
      <c r="R72">
        <v>2.5085000000000002</v>
      </c>
      <c r="S72">
        <v>5.6711</v>
      </c>
      <c r="T72">
        <v>4.5946999999999996</v>
      </c>
      <c r="U72">
        <v>3.2065000000000001</v>
      </c>
      <c r="V72">
        <v>3.1522000000000001</v>
      </c>
      <c r="W72">
        <v>3.6341000000000001</v>
      </c>
      <c r="X72">
        <v>5.0220000000000002</v>
      </c>
      <c r="Y72">
        <v>8.5165000000000006</v>
      </c>
      <c r="Z72">
        <v>6.6523000000000003</v>
      </c>
      <c r="AA72">
        <v>7.0208000000000004</v>
      </c>
      <c r="AB72">
        <v>6.35</v>
      </c>
      <c r="AC72">
        <v>4.3224999999999998</v>
      </c>
      <c r="AD72">
        <v>4.8379000000000003</v>
      </c>
      <c r="AE72">
        <v>6.1365999999999996</v>
      </c>
      <c r="AF72">
        <v>6.2977999999999996</v>
      </c>
      <c r="AH72">
        <f>A72/15.2501</f>
        <v>0.54687510245834459</v>
      </c>
      <c r="AI72">
        <f>AVERAGE(B72:AF72)</f>
        <v>5.612370967741934</v>
      </c>
    </row>
    <row r="73" spans="1:35" x14ac:dyDescent="0.2">
      <c r="A73">
        <v>8.4589999999999996</v>
      </c>
      <c r="B73">
        <v>5.0258000000000003</v>
      </c>
      <c r="C73">
        <v>8.4187999999999992</v>
      </c>
      <c r="D73">
        <v>8.2788000000000004</v>
      </c>
      <c r="E73">
        <v>8.8972999999999995</v>
      </c>
      <c r="F73">
        <v>7.3316999999999997</v>
      </c>
      <c r="G73">
        <v>8.0800999999999998</v>
      </c>
      <c r="H73">
        <v>6.9132999999999996</v>
      </c>
      <c r="I73">
        <v>9.2314000000000007</v>
      </c>
      <c r="J73">
        <v>5.9762000000000004</v>
      </c>
      <c r="K73">
        <v>6.1459999999999999</v>
      </c>
      <c r="L73">
        <v>11.228400000000001</v>
      </c>
      <c r="M73">
        <v>4.4912000000000001</v>
      </c>
      <c r="N73">
        <v>5.1955999999999998</v>
      </c>
      <c r="O73">
        <v>2.0131000000000001</v>
      </c>
      <c r="P73">
        <v>5.9580000000000002</v>
      </c>
      <c r="Q73">
        <v>3.3946999999999998</v>
      </c>
      <c r="R73">
        <v>3.6602000000000001</v>
      </c>
      <c r="S73">
        <v>4.5816999999999997</v>
      </c>
      <c r="T73">
        <v>4.2609000000000004</v>
      </c>
      <c r="U73">
        <v>3.9805000000000001</v>
      </c>
      <c r="V73">
        <v>5.5792000000000002</v>
      </c>
      <c r="W73">
        <v>5.5274000000000001</v>
      </c>
      <c r="X73">
        <v>6.1929999999999996</v>
      </c>
      <c r="Y73">
        <v>7.9059999999999997</v>
      </c>
      <c r="Z73">
        <v>7.6971999999999996</v>
      </c>
      <c r="AA73">
        <v>8.6171000000000006</v>
      </c>
      <c r="AB73">
        <v>4.6215000000000002</v>
      </c>
      <c r="AC73">
        <v>2.7402000000000002</v>
      </c>
      <c r="AD73">
        <v>5.2923</v>
      </c>
      <c r="AE73">
        <v>4.5545999999999998</v>
      </c>
      <c r="AF73">
        <v>6.6158000000000001</v>
      </c>
      <c r="AH73">
        <f>A73/15.2501</f>
        <v>0.55468488731221433</v>
      </c>
      <c r="AI73">
        <f>AVERAGE(B73:AF73)</f>
        <v>6.0776774193548402</v>
      </c>
    </row>
    <row r="74" spans="1:35" x14ac:dyDescent="0.2">
      <c r="A74">
        <v>8.5782000000000007</v>
      </c>
      <c r="B74">
        <v>5.0518000000000001</v>
      </c>
      <c r="C74">
        <v>11.4895</v>
      </c>
      <c r="D74">
        <v>13.469900000000001</v>
      </c>
      <c r="E74">
        <v>8.2149000000000001</v>
      </c>
      <c r="F74">
        <v>5.9340000000000002</v>
      </c>
      <c r="G74">
        <v>7.6646999999999998</v>
      </c>
      <c r="H74">
        <v>5.9566999999999997</v>
      </c>
      <c r="I74">
        <v>5.4801000000000002</v>
      </c>
      <c r="J74">
        <v>4.399</v>
      </c>
      <c r="K74">
        <v>8.1263000000000005</v>
      </c>
      <c r="L74">
        <v>9.8718000000000004</v>
      </c>
      <c r="M74">
        <v>2.8087</v>
      </c>
      <c r="N74">
        <v>6.6393000000000004</v>
      </c>
      <c r="O74">
        <v>2.798</v>
      </c>
      <c r="P74">
        <v>4.4881000000000002</v>
      </c>
      <c r="Q74">
        <v>2.6814</v>
      </c>
      <c r="R74">
        <v>3.0869</v>
      </c>
      <c r="S74">
        <v>3.3287</v>
      </c>
      <c r="T74">
        <v>5.8121999999999998</v>
      </c>
      <c r="U74">
        <v>5.2915999999999999</v>
      </c>
      <c r="V74">
        <v>3.7422</v>
      </c>
      <c r="W74">
        <v>2.3252999999999999</v>
      </c>
      <c r="X74">
        <v>6.2939999999999996</v>
      </c>
      <c r="Y74">
        <v>6.7803000000000004</v>
      </c>
      <c r="Z74">
        <v>8.1646000000000001</v>
      </c>
      <c r="AA74">
        <v>5.0884</v>
      </c>
      <c r="AB74">
        <v>3.2814999999999999</v>
      </c>
      <c r="AC74">
        <v>3.9923999999999999</v>
      </c>
      <c r="AD74">
        <v>3.2967</v>
      </c>
      <c r="AE74">
        <v>5.6459000000000001</v>
      </c>
      <c r="AF74">
        <v>5.6108000000000002</v>
      </c>
      <c r="AH74">
        <f>A74/15.2501</f>
        <v>0.56250122950013448</v>
      </c>
      <c r="AI74">
        <f>AVERAGE(B74:AF74)</f>
        <v>5.7037322580645178</v>
      </c>
    </row>
    <row r="75" spans="1:35" x14ac:dyDescent="0.2">
      <c r="A75">
        <v>8.6973000000000003</v>
      </c>
      <c r="B75">
        <v>6.6984000000000004</v>
      </c>
      <c r="C75">
        <v>7.4051</v>
      </c>
      <c r="D75">
        <v>13.646800000000001</v>
      </c>
      <c r="E75">
        <v>5.13</v>
      </c>
      <c r="F75">
        <v>4.5709</v>
      </c>
      <c r="G75">
        <v>6.2961999999999998</v>
      </c>
      <c r="H75">
        <v>12.1532</v>
      </c>
      <c r="I75">
        <v>6.3441999999999998</v>
      </c>
      <c r="J75">
        <v>5.5025000000000004</v>
      </c>
      <c r="K75">
        <v>5.2347000000000001</v>
      </c>
      <c r="L75">
        <v>7.2042999999999999</v>
      </c>
      <c r="M75">
        <v>3.6619000000000002</v>
      </c>
      <c r="N75">
        <v>2.8849999999999998</v>
      </c>
      <c r="O75">
        <v>3.1345000000000001</v>
      </c>
      <c r="P75">
        <v>6.0578000000000003</v>
      </c>
      <c r="Q75">
        <v>3.9375</v>
      </c>
      <c r="R75">
        <v>3.7237</v>
      </c>
      <c r="S75">
        <v>3.1899000000000002</v>
      </c>
      <c r="T75">
        <v>3.1164999999999998</v>
      </c>
      <c r="U75">
        <v>6.0464000000000002</v>
      </c>
      <c r="V75">
        <v>4.2573999999999996</v>
      </c>
      <c r="W75">
        <v>3.4830000000000001</v>
      </c>
      <c r="X75">
        <v>4.84</v>
      </c>
      <c r="Y75">
        <v>5.4471999999999996</v>
      </c>
      <c r="Z75">
        <v>6.2468000000000004</v>
      </c>
      <c r="AA75">
        <v>4.9992999999999999</v>
      </c>
      <c r="AB75">
        <v>4.6814999999999998</v>
      </c>
      <c r="AC75">
        <v>2.8003</v>
      </c>
      <c r="AD75">
        <v>4.3109999999999999</v>
      </c>
      <c r="AE75">
        <v>6.3486000000000002</v>
      </c>
      <c r="AF75">
        <v>4.9253999999999998</v>
      </c>
      <c r="AH75">
        <f>A75/15.2501</f>
        <v>0.57031101435400422</v>
      </c>
      <c r="AI75">
        <f>AVERAGE(B75:AF75)</f>
        <v>5.4283870967741956</v>
      </c>
    </row>
    <row r="76" spans="1:35" x14ac:dyDescent="0.2">
      <c r="A76">
        <v>8.8164999999999996</v>
      </c>
      <c r="B76">
        <v>5.4920999999999998</v>
      </c>
      <c r="C76">
        <v>6.2808999999999999</v>
      </c>
      <c r="D76">
        <v>8.0283999999999995</v>
      </c>
      <c r="E76">
        <v>6.4961000000000002</v>
      </c>
      <c r="F76">
        <v>5.7351999999999999</v>
      </c>
      <c r="G76">
        <v>3.5796000000000001</v>
      </c>
      <c r="H76">
        <v>6.9417999999999997</v>
      </c>
      <c r="I76">
        <v>6.9118000000000004</v>
      </c>
      <c r="J76">
        <v>6.2026000000000003</v>
      </c>
      <c r="K76">
        <v>8.1448999999999998</v>
      </c>
      <c r="L76">
        <v>6.4242999999999997</v>
      </c>
      <c r="M76">
        <v>4.4718999999999998</v>
      </c>
      <c r="N76">
        <v>3.8866999999999998</v>
      </c>
      <c r="O76">
        <v>2.8311999999999999</v>
      </c>
      <c r="P76">
        <v>4.923</v>
      </c>
      <c r="Q76">
        <v>5.0655000000000001</v>
      </c>
      <c r="R76">
        <v>5.5012999999999996</v>
      </c>
      <c r="S76">
        <v>5.3178000000000001</v>
      </c>
      <c r="T76">
        <v>3.6846000000000001</v>
      </c>
      <c r="U76">
        <v>8.0995000000000008</v>
      </c>
      <c r="V76">
        <v>3.8247</v>
      </c>
      <c r="W76">
        <v>3.2759</v>
      </c>
      <c r="X76">
        <v>4.2679999999999998</v>
      </c>
      <c r="Y76">
        <v>6.3082000000000003</v>
      </c>
      <c r="Z76">
        <v>6.9211999999999998</v>
      </c>
      <c r="AA76">
        <v>5.1311999999999998</v>
      </c>
      <c r="AB76">
        <v>2.6850000000000001</v>
      </c>
      <c r="AC76">
        <v>2.3723000000000001</v>
      </c>
      <c r="AD76">
        <v>6.1231999999999998</v>
      </c>
      <c r="AE76">
        <v>5.9195000000000002</v>
      </c>
      <c r="AF76">
        <v>7.1957000000000004</v>
      </c>
      <c r="AH76">
        <f>A76/15.2501</f>
        <v>0.57812735654192426</v>
      </c>
      <c r="AI76">
        <f>AVERAGE(B76:AF76)</f>
        <v>5.420777419354839</v>
      </c>
    </row>
    <row r="77" spans="1:35" x14ac:dyDescent="0.2">
      <c r="A77">
        <v>8.9356000000000009</v>
      </c>
      <c r="B77">
        <v>4.5015999999999998</v>
      </c>
      <c r="C77">
        <v>4.8545999999999996</v>
      </c>
      <c r="D77">
        <v>9.1209000000000007</v>
      </c>
      <c r="E77">
        <v>6.4848999999999997</v>
      </c>
      <c r="F77">
        <v>5.0373000000000001</v>
      </c>
      <c r="G77">
        <v>4.4048999999999996</v>
      </c>
      <c r="H77">
        <v>4.8903999999999996</v>
      </c>
      <c r="I77">
        <v>6.6897000000000002</v>
      </c>
      <c r="J77">
        <v>7.2061999999999999</v>
      </c>
      <c r="K77">
        <v>7.7866999999999997</v>
      </c>
      <c r="L77">
        <v>5.6452</v>
      </c>
      <c r="M77">
        <v>1.7979000000000001</v>
      </c>
      <c r="N77">
        <v>3.5571000000000002</v>
      </c>
      <c r="O77">
        <v>2.9876999999999998</v>
      </c>
      <c r="P77">
        <v>4.9756999999999998</v>
      </c>
      <c r="Q77">
        <v>4.1482000000000001</v>
      </c>
      <c r="R77">
        <v>2.2755000000000001</v>
      </c>
      <c r="S77">
        <v>5.4165999999999999</v>
      </c>
      <c r="T77">
        <v>5.1615000000000002</v>
      </c>
      <c r="U77">
        <v>4.3110999999999997</v>
      </c>
      <c r="V77">
        <v>3.5903</v>
      </c>
      <c r="W77">
        <v>2.6002000000000001</v>
      </c>
      <c r="X77">
        <v>4.46</v>
      </c>
      <c r="Y77">
        <v>7.5697999999999999</v>
      </c>
      <c r="Z77">
        <v>6.6310000000000002</v>
      </c>
      <c r="AA77">
        <v>4.7895000000000003</v>
      </c>
      <c r="AB77">
        <v>3.0278999999999998</v>
      </c>
      <c r="AC77">
        <v>4.2740999999999998</v>
      </c>
      <c r="AD77">
        <v>4.7423000000000002</v>
      </c>
      <c r="AE77">
        <v>4.2925000000000004</v>
      </c>
      <c r="AF77">
        <v>6.3659999999999997</v>
      </c>
      <c r="AH77">
        <f>A77/15.2501</f>
        <v>0.58593714139579423</v>
      </c>
      <c r="AI77">
        <f>AVERAGE(B77:AF77)</f>
        <v>4.954751612903225</v>
      </c>
    </row>
    <row r="78" spans="1:35" x14ac:dyDescent="0.2">
      <c r="A78">
        <v>9.0547000000000004</v>
      </c>
      <c r="B78">
        <v>5.4668999999999999</v>
      </c>
      <c r="C78">
        <v>5.4070999999999998</v>
      </c>
      <c r="D78">
        <v>8.7157</v>
      </c>
      <c r="E78">
        <v>8.1534999999999993</v>
      </c>
      <c r="F78">
        <v>6.2495000000000003</v>
      </c>
      <c r="G78">
        <v>5.9970999999999997</v>
      </c>
      <c r="H78">
        <v>4.2117000000000004</v>
      </c>
      <c r="I78">
        <v>9.7047000000000008</v>
      </c>
      <c r="J78">
        <v>6.4995000000000003</v>
      </c>
      <c r="K78">
        <v>5.7732999999999999</v>
      </c>
      <c r="L78">
        <v>5.1616</v>
      </c>
      <c r="M78">
        <v>3.3065000000000002</v>
      </c>
      <c r="N78">
        <v>2.3713000000000002</v>
      </c>
      <c r="O78">
        <v>2.4796999999999998</v>
      </c>
      <c r="P78">
        <v>3.1652999999999998</v>
      </c>
      <c r="Q78">
        <v>3.2092999999999998</v>
      </c>
      <c r="R78">
        <v>2.3252000000000002</v>
      </c>
      <c r="S78">
        <v>4.5726000000000004</v>
      </c>
      <c r="T78">
        <v>6.1935000000000002</v>
      </c>
      <c r="U78">
        <v>3.3595999999999999</v>
      </c>
      <c r="V78">
        <v>2.8348</v>
      </c>
      <c r="W78">
        <v>2.6257999999999999</v>
      </c>
      <c r="X78">
        <v>4.3310000000000004</v>
      </c>
      <c r="Y78">
        <v>8.6161999999999992</v>
      </c>
      <c r="Z78">
        <v>5.8521000000000001</v>
      </c>
      <c r="AA78">
        <v>5.4204999999999997</v>
      </c>
      <c r="AB78">
        <v>3.0924999999999998</v>
      </c>
      <c r="AC78">
        <v>3.2942</v>
      </c>
      <c r="AD78">
        <v>4.0171999999999999</v>
      </c>
      <c r="AE78">
        <v>5.9273999999999996</v>
      </c>
      <c r="AF78">
        <v>6.0057</v>
      </c>
      <c r="AH78">
        <f>A78/15.2501</f>
        <v>0.59374692624966396</v>
      </c>
      <c r="AI78">
        <f>AVERAGE(B78:AF78)</f>
        <v>4.9787419354838702</v>
      </c>
    </row>
    <row r="79" spans="1:35" x14ac:dyDescent="0.2">
      <c r="A79">
        <v>9.1738999999999997</v>
      </c>
      <c r="B79">
        <v>4.3246000000000002</v>
      </c>
      <c r="C79">
        <v>5.1787000000000001</v>
      </c>
      <c r="D79">
        <v>5.6817000000000002</v>
      </c>
      <c r="E79">
        <v>5.6730999999999998</v>
      </c>
      <c r="F79">
        <v>11.3855</v>
      </c>
      <c r="G79">
        <v>3.5222000000000002</v>
      </c>
      <c r="H79">
        <v>6.7912999999999997</v>
      </c>
      <c r="I79">
        <v>10.8955</v>
      </c>
      <c r="J79">
        <v>6.5633999999999997</v>
      </c>
      <c r="K79">
        <v>4.4549000000000003</v>
      </c>
      <c r="L79">
        <v>3.4102999999999999</v>
      </c>
      <c r="M79">
        <v>4.5018000000000002</v>
      </c>
      <c r="N79">
        <v>4.2843999999999998</v>
      </c>
      <c r="O79">
        <v>2.3203</v>
      </c>
      <c r="P79">
        <v>3.1320999999999999</v>
      </c>
      <c r="Q79">
        <v>4.8977000000000004</v>
      </c>
      <c r="R79">
        <v>2.5116999999999998</v>
      </c>
      <c r="S79">
        <v>3.8927</v>
      </c>
      <c r="T79">
        <v>7.5750999999999999</v>
      </c>
      <c r="U79">
        <v>3.6135999999999999</v>
      </c>
      <c r="V79">
        <v>4.0941000000000001</v>
      </c>
      <c r="W79">
        <v>4.0603999999999996</v>
      </c>
      <c r="X79">
        <v>4.97</v>
      </c>
      <c r="Y79">
        <v>4.3887999999999998</v>
      </c>
      <c r="Z79">
        <v>5.1304999999999996</v>
      </c>
      <c r="AA79">
        <v>3.1945000000000001</v>
      </c>
      <c r="AB79">
        <v>5.6157000000000004</v>
      </c>
      <c r="AC79">
        <v>3.7658</v>
      </c>
      <c r="AD79">
        <v>3.0352000000000001</v>
      </c>
      <c r="AE79">
        <v>8.1540999999999997</v>
      </c>
      <c r="AF79">
        <v>6.4096000000000002</v>
      </c>
      <c r="AH79">
        <f>A79/15.2501</f>
        <v>0.60156326843758401</v>
      </c>
      <c r="AI79">
        <f>AVERAGE(B79:AF79)</f>
        <v>5.0783645161290343</v>
      </c>
    </row>
    <row r="80" spans="1:35" x14ac:dyDescent="0.2">
      <c r="A80">
        <v>9.2929999999999993</v>
      </c>
      <c r="B80">
        <v>4.6017000000000001</v>
      </c>
      <c r="C80">
        <v>3.5783999999999998</v>
      </c>
      <c r="D80">
        <v>4.5368000000000004</v>
      </c>
      <c r="E80">
        <v>5.4165000000000001</v>
      </c>
      <c r="F80">
        <v>7.4649999999999999</v>
      </c>
      <c r="G80">
        <v>4.9622000000000002</v>
      </c>
      <c r="H80">
        <v>6.5133999999999999</v>
      </c>
      <c r="I80">
        <v>8.8704999999999998</v>
      </c>
      <c r="J80">
        <v>5.3333000000000004</v>
      </c>
      <c r="K80">
        <v>7.7156000000000002</v>
      </c>
      <c r="L80">
        <v>5.2793000000000001</v>
      </c>
      <c r="M80">
        <v>1.9601999999999999</v>
      </c>
      <c r="N80">
        <v>3.714</v>
      </c>
      <c r="O80">
        <v>3.6989000000000001</v>
      </c>
      <c r="P80">
        <v>3.9327000000000001</v>
      </c>
      <c r="Q80">
        <v>4.5963000000000003</v>
      </c>
      <c r="R80">
        <v>2.5952999999999999</v>
      </c>
      <c r="S80">
        <v>2.1265999999999998</v>
      </c>
      <c r="T80">
        <v>5.9515000000000002</v>
      </c>
      <c r="U80">
        <v>3.8147000000000002</v>
      </c>
      <c r="V80">
        <v>2.0485000000000002</v>
      </c>
      <c r="W80">
        <v>3.5745</v>
      </c>
      <c r="X80">
        <v>6.6070000000000002</v>
      </c>
      <c r="Y80">
        <v>3.6225999999999998</v>
      </c>
      <c r="Z80">
        <v>3.3239000000000001</v>
      </c>
      <c r="AA80">
        <v>4.8710000000000004</v>
      </c>
      <c r="AB80">
        <v>6.3202999999999996</v>
      </c>
      <c r="AC80">
        <v>2.4371999999999998</v>
      </c>
      <c r="AD80">
        <v>4.6574</v>
      </c>
      <c r="AE80">
        <v>6.6632999999999996</v>
      </c>
      <c r="AF80">
        <v>6.69</v>
      </c>
      <c r="AH80">
        <f>A80/15.2501</f>
        <v>0.60937305329145375</v>
      </c>
      <c r="AI80">
        <f>AVERAGE(B80:AF80)</f>
        <v>4.7573741935483858</v>
      </c>
    </row>
    <row r="81" spans="1:35" x14ac:dyDescent="0.2">
      <c r="A81">
        <v>9.4122000000000003</v>
      </c>
      <c r="B81">
        <v>3.5550000000000002</v>
      </c>
      <c r="C81">
        <v>3.4247999999999998</v>
      </c>
      <c r="D81">
        <v>3.7452000000000001</v>
      </c>
      <c r="E81">
        <v>3.7867999999999999</v>
      </c>
      <c r="F81">
        <v>8.5570000000000004</v>
      </c>
      <c r="G81">
        <v>4.1715</v>
      </c>
      <c r="H81">
        <v>5.6246999999999998</v>
      </c>
      <c r="I81">
        <v>10.619199999999999</v>
      </c>
      <c r="J81">
        <v>7.0720999999999998</v>
      </c>
      <c r="K81">
        <v>6.1048999999999998</v>
      </c>
      <c r="L81">
        <v>7.4134000000000002</v>
      </c>
      <c r="M81">
        <v>2.4872000000000001</v>
      </c>
      <c r="N81">
        <v>2.4443999999999999</v>
      </c>
      <c r="O81">
        <v>2.9419</v>
      </c>
      <c r="P81">
        <v>5.4044999999999996</v>
      </c>
      <c r="Q81">
        <v>5.6764000000000001</v>
      </c>
      <c r="R81">
        <v>3.3048999999999999</v>
      </c>
      <c r="S81">
        <v>3.3311000000000002</v>
      </c>
      <c r="T81">
        <v>4.7237999999999998</v>
      </c>
      <c r="U81">
        <v>4.7293000000000003</v>
      </c>
      <c r="V81">
        <v>3.4603000000000002</v>
      </c>
      <c r="W81">
        <v>5.0484999999999998</v>
      </c>
      <c r="X81">
        <v>5.9729999999999999</v>
      </c>
      <c r="Y81">
        <v>4.6489000000000003</v>
      </c>
      <c r="Z81">
        <v>5.4842000000000004</v>
      </c>
      <c r="AA81">
        <v>3.3351999999999999</v>
      </c>
      <c r="AB81">
        <v>5.1177000000000001</v>
      </c>
      <c r="AC81">
        <v>3.5739000000000001</v>
      </c>
      <c r="AD81">
        <v>6.6467999999999998</v>
      </c>
      <c r="AE81">
        <v>8.5924999999999994</v>
      </c>
      <c r="AF81">
        <v>5.3198999999999996</v>
      </c>
      <c r="AH81">
        <f>A81/15.2501</f>
        <v>0.6171893954793739</v>
      </c>
      <c r="AI81">
        <f>AVERAGE(B81:AF81)</f>
        <v>5.0425483870967751</v>
      </c>
    </row>
    <row r="82" spans="1:35" x14ac:dyDescent="0.2">
      <c r="A82">
        <v>9.5312999999999999</v>
      </c>
      <c r="B82">
        <v>7.2544000000000004</v>
      </c>
      <c r="C82">
        <v>4.8589000000000002</v>
      </c>
      <c r="D82">
        <v>6.5815999999999999</v>
      </c>
      <c r="E82">
        <v>3.4691999999999998</v>
      </c>
      <c r="F82">
        <v>4.4016999999999999</v>
      </c>
      <c r="G82">
        <v>4.1261000000000001</v>
      </c>
      <c r="H82">
        <v>5.8108000000000004</v>
      </c>
      <c r="I82">
        <v>7.9071999999999996</v>
      </c>
      <c r="J82">
        <v>9.4842999999999993</v>
      </c>
      <c r="K82">
        <v>8.8558000000000003</v>
      </c>
      <c r="L82">
        <v>6.1909000000000001</v>
      </c>
      <c r="M82">
        <v>2.2336999999999998</v>
      </c>
      <c r="N82">
        <v>2.6078999999999999</v>
      </c>
      <c r="O82">
        <v>4.2215999999999996</v>
      </c>
      <c r="P82">
        <v>4.7584999999999997</v>
      </c>
      <c r="Q82">
        <v>7.0919999999999996</v>
      </c>
      <c r="R82">
        <v>2.3193000000000001</v>
      </c>
      <c r="S82">
        <v>2.7174999999999998</v>
      </c>
      <c r="T82">
        <v>4.5559000000000003</v>
      </c>
      <c r="U82">
        <v>3.0015000000000001</v>
      </c>
      <c r="V82">
        <v>3.3332999999999999</v>
      </c>
      <c r="W82">
        <v>6.0345000000000004</v>
      </c>
      <c r="X82">
        <v>5.992</v>
      </c>
      <c r="Y82">
        <v>7.4448999999999996</v>
      </c>
      <c r="Z82">
        <v>5.8921000000000001</v>
      </c>
      <c r="AA82">
        <v>4.5575999999999999</v>
      </c>
      <c r="AB82">
        <v>4.9656000000000002</v>
      </c>
      <c r="AC82">
        <v>2.5954999999999999</v>
      </c>
      <c r="AD82">
        <v>8.2516999999999996</v>
      </c>
      <c r="AE82">
        <v>9.3275000000000006</v>
      </c>
      <c r="AF82">
        <v>6.8747999999999996</v>
      </c>
      <c r="AH82">
        <f>A82/15.2501</f>
        <v>0.62499918033324375</v>
      </c>
      <c r="AI82">
        <f>AVERAGE(B82:AF82)</f>
        <v>5.4102677419354839</v>
      </c>
    </row>
    <row r="83" spans="1:35" x14ac:dyDescent="0.2">
      <c r="A83">
        <v>9.6503999999999994</v>
      </c>
      <c r="B83">
        <v>5.5437000000000003</v>
      </c>
      <c r="C83">
        <v>4.0048000000000004</v>
      </c>
      <c r="D83">
        <v>4.1599000000000004</v>
      </c>
      <c r="E83">
        <v>5.5175999999999998</v>
      </c>
      <c r="F83">
        <v>3.645</v>
      </c>
      <c r="G83">
        <v>5.9076000000000004</v>
      </c>
      <c r="H83">
        <v>10.466100000000001</v>
      </c>
      <c r="I83">
        <v>8.5663999999999998</v>
      </c>
      <c r="J83">
        <v>4.2152000000000003</v>
      </c>
      <c r="K83">
        <v>9.3538999999999994</v>
      </c>
      <c r="L83">
        <v>7.2165999999999997</v>
      </c>
      <c r="M83">
        <v>2.1518999999999999</v>
      </c>
      <c r="N83">
        <v>3.0373000000000001</v>
      </c>
      <c r="O83">
        <v>5.6555</v>
      </c>
      <c r="P83">
        <v>6.6045999999999996</v>
      </c>
      <c r="Q83">
        <v>5.0986000000000002</v>
      </c>
      <c r="R83">
        <v>2.9098000000000002</v>
      </c>
      <c r="S83">
        <v>4.5201000000000002</v>
      </c>
      <c r="T83">
        <v>6.7847</v>
      </c>
      <c r="U83">
        <v>2.8347000000000002</v>
      </c>
      <c r="V83">
        <v>2.2816999999999998</v>
      </c>
      <c r="W83">
        <v>2.8824000000000001</v>
      </c>
      <c r="X83">
        <v>5.056</v>
      </c>
      <c r="Y83">
        <v>6.1654999999999998</v>
      </c>
      <c r="Z83">
        <v>8.6966999999999999</v>
      </c>
      <c r="AA83">
        <v>5.5757000000000003</v>
      </c>
      <c r="AB83">
        <v>4.2294</v>
      </c>
      <c r="AC83">
        <v>2.5299</v>
      </c>
      <c r="AD83">
        <v>5.7657999999999996</v>
      </c>
      <c r="AE83">
        <v>7.8265000000000002</v>
      </c>
      <c r="AF83">
        <v>7.6360000000000001</v>
      </c>
      <c r="AH83">
        <f>A83/15.2501</f>
        <v>0.63280896518711349</v>
      </c>
      <c r="AI83">
        <f>AVERAGE(B83:AF83)</f>
        <v>5.3819225806451625</v>
      </c>
    </row>
    <row r="84" spans="1:35" x14ac:dyDescent="0.2">
      <c r="A84">
        <v>9.7696000000000005</v>
      </c>
      <c r="B84">
        <v>6.2849000000000004</v>
      </c>
      <c r="C84">
        <v>5.4846000000000004</v>
      </c>
      <c r="D84">
        <v>8.1016999999999992</v>
      </c>
      <c r="E84">
        <v>7.1196999999999999</v>
      </c>
      <c r="F84">
        <v>4.5856000000000003</v>
      </c>
      <c r="G84">
        <v>5.8338000000000001</v>
      </c>
      <c r="H84">
        <v>9.8689</v>
      </c>
      <c r="I84">
        <v>13.0938</v>
      </c>
      <c r="J84">
        <v>6.1135999999999999</v>
      </c>
      <c r="K84">
        <v>10.0512</v>
      </c>
      <c r="L84">
        <v>7.4272999999999998</v>
      </c>
      <c r="M84">
        <v>3.8182999999999998</v>
      </c>
      <c r="N84">
        <v>2.7997999999999998</v>
      </c>
      <c r="O84">
        <v>7.6712999999999996</v>
      </c>
      <c r="P84">
        <v>7.5923999999999996</v>
      </c>
      <c r="Q84">
        <v>5.6646999999999998</v>
      </c>
      <c r="R84">
        <v>3.8668999999999998</v>
      </c>
      <c r="S84">
        <v>4.6712999999999996</v>
      </c>
      <c r="T84">
        <v>6.6093999999999999</v>
      </c>
      <c r="U84">
        <v>2.5691999999999999</v>
      </c>
      <c r="V84">
        <v>2.6126999999999998</v>
      </c>
      <c r="W84">
        <v>3.3959000000000001</v>
      </c>
      <c r="X84">
        <v>5.2809999999999997</v>
      </c>
      <c r="Y84">
        <v>5.1050000000000004</v>
      </c>
      <c r="Z84">
        <v>4.2422000000000004</v>
      </c>
      <c r="AA84">
        <v>4.4904000000000002</v>
      </c>
      <c r="AB84">
        <v>2.2385999999999999</v>
      </c>
      <c r="AC84">
        <v>2.8818000000000001</v>
      </c>
      <c r="AD84">
        <v>5.7801</v>
      </c>
      <c r="AE84">
        <v>7.9705000000000004</v>
      </c>
      <c r="AF84">
        <v>5.0654000000000003</v>
      </c>
      <c r="AH84">
        <f>A84/15.2501</f>
        <v>0.64062530737503365</v>
      </c>
      <c r="AI84">
        <f>AVERAGE(B84:AF84)</f>
        <v>5.7513548387096769</v>
      </c>
    </row>
    <row r="85" spans="1:35" x14ac:dyDescent="0.2">
      <c r="A85">
        <v>9.8887</v>
      </c>
      <c r="B85">
        <v>8.5070999999999994</v>
      </c>
      <c r="C85">
        <v>6.2225000000000001</v>
      </c>
      <c r="D85">
        <v>6.8860000000000001</v>
      </c>
      <c r="E85">
        <v>7.8468</v>
      </c>
      <c r="F85">
        <v>5.3556999999999997</v>
      </c>
      <c r="G85">
        <v>6.4150999999999998</v>
      </c>
      <c r="H85">
        <v>8.5166000000000004</v>
      </c>
      <c r="I85">
        <v>9.8887999999999998</v>
      </c>
      <c r="J85">
        <v>4.9451000000000001</v>
      </c>
      <c r="K85">
        <v>7.2187999999999999</v>
      </c>
      <c r="L85">
        <v>5.4467999999999996</v>
      </c>
      <c r="M85">
        <v>2.4114</v>
      </c>
      <c r="N85">
        <v>2.1276000000000002</v>
      </c>
      <c r="O85">
        <v>4.8776000000000002</v>
      </c>
      <c r="P85">
        <v>7.2314999999999996</v>
      </c>
      <c r="Q85">
        <v>5.6227</v>
      </c>
      <c r="R85">
        <v>2.6684999999999999</v>
      </c>
      <c r="S85">
        <v>5.4043999999999999</v>
      </c>
      <c r="T85">
        <v>4.2335000000000003</v>
      </c>
      <c r="U85">
        <v>3.2557</v>
      </c>
      <c r="V85">
        <v>2.5289000000000001</v>
      </c>
      <c r="W85">
        <v>3.5009999999999999</v>
      </c>
      <c r="X85">
        <v>5.2759999999999998</v>
      </c>
      <c r="Y85">
        <v>5.8353999999999999</v>
      </c>
      <c r="Z85">
        <v>5.4607999999999999</v>
      </c>
      <c r="AA85">
        <v>4.1120999999999999</v>
      </c>
      <c r="AB85">
        <v>3.3576000000000001</v>
      </c>
      <c r="AC85">
        <v>2.5699000000000001</v>
      </c>
      <c r="AD85">
        <v>4.0867000000000004</v>
      </c>
      <c r="AE85">
        <v>8.0088000000000008</v>
      </c>
      <c r="AF85">
        <v>5.7038000000000002</v>
      </c>
      <c r="AH85">
        <f>A85/15.2501</f>
        <v>0.64843509222890339</v>
      </c>
      <c r="AI85">
        <f>AVERAGE(B85:AF85)</f>
        <v>5.3394580645161289</v>
      </c>
    </row>
    <row r="86" spans="1:35" x14ac:dyDescent="0.2">
      <c r="A86">
        <v>10.007899999999999</v>
      </c>
      <c r="B86">
        <v>8.9123000000000001</v>
      </c>
      <c r="C86">
        <v>5.4036999999999997</v>
      </c>
      <c r="D86">
        <v>5.109</v>
      </c>
      <c r="E86">
        <v>3.9502000000000002</v>
      </c>
      <c r="F86">
        <v>4.6772</v>
      </c>
      <c r="G86">
        <v>3.9495</v>
      </c>
      <c r="H86">
        <v>4.9997999999999996</v>
      </c>
      <c r="I86">
        <v>9.8752999999999993</v>
      </c>
      <c r="J86">
        <v>3.5</v>
      </c>
      <c r="K86">
        <v>10.26</v>
      </c>
      <c r="L86">
        <v>3.9517000000000002</v>
      </c>
      <c r="M86">
        <v>2.4668999999999999</v>
      </c>
      <c r="N86">
        <v>2.6993</v>
      </c>
      <c r="O86">
        <v>4.4546999999999999</v>
      </c>
      <c r="P86">
        <v>4.6208</v>
      </c>
      <c r="Q86">
        <v>4.2861000000000002</v>
      </c>
      <c r="R86">
        <v>2.3978999999999999</v>
      </c>
      <c r="S86">
        <v>3.3984999999999999</v>
      </c>
      <c r="T86">
        <v>5.8845000000000001</v>
      </c>
      <c r="U86">
        <v>3.8917999999999999</v>
      </c>
      <c r="V86">
        <v>3.0739000000000001</v>
      </c>
      <c r="W86">
        <v>3.86</v>
      </c>
      <c r="X86">
        <v>4.42</v>
      </c>
      <c r="Y86">
        <v>8.0558999999999994</v>
      </c>
      <c r="Z86">
        <v>6.8811</v>
      </c>
      <c r="AA86">
        <v>3.3161999999999998</v>
      </c>
      <c r="AB86">
        <v>3.7183999999999999</v>
      </c>
      <c r="AC86">
        <v>3.3224</v>
      </c>
      <c r="AD86">
        <v>4.4234999999999998</v>
      </c>
      <c r="AE86">
        <v>6.1050000000000004</v>
      </c>
      <c r="AF86">
        <v>6.0781000000000001</v>
      </c>
      <c r="AH86">
        <f>A86/15.2501</f>
        <v>0.65625143441682343</v>
      </c>
      <c r="AI86">
        <f>AVERAGE(B86:AF86)</f>
        <v>4.9014096774193545</v>
      </c>
    </row>
    <row r="87" spans="1:35" x14ac:dyDescent="0.2">
      <c r="A87">
        <v>10.127000000000001</v>
      </c>
      <c r="B87">
        <v>11.6616</v>
      </c>
      <c r="C87">
        <v>7.9028999999999998</v>
      </c>
      <c r="D87">
        <v>4.1139000000000001</v>
      </c>
      <c r="E87">
        <v>4.2347000000000001</v>
      </c>
      <c r="F87">
        <v>3.8769999999999998</v>
      </c>
      <c r="G87">
        <v>5.0213999999999999</v>
      </c>
      <c r="H87">
        <v>4.077</v>
      </c>
      <c r="I87">
        <v>10.1706</v>
      </c>
      <c r="J87">
        <v>4.4641000000000002</v>
      </c>
      <c r="K87">
        <v>5.6805000000000003</v>
      </c>
      <c r="L87">
        <v>5.6943000000000001</v>
      </c>
      <c r="M87">
        <v>2.6551</v>
      </c>
      <c r="N87">
        <v>3.5095000000000001</v>
      </c>
      <c r="O87">
        <v>3.6455000000000002</v>
      </c>
      <c r="P87">
        <v>4.5030999999999999</v>
      </c>
      <c r="Q87">
        <v>5.8109999999999999</v>
      </c>
      <c r="R87">
        <v>4.6299000000000001</v>
      </c>
      <c r="S87">
        <v>3.4390000000000001</v>
      </c>
      <c r="T87">
        <v>5.2276999999999996</v>
      </c>
      <c r="U87">
        <v>2.8494999999999999</v>
      </c>
      <c r="V87">
        <v>3.3509000000000002</v>
      </c>
      <c r="W87">
        <v>3.9049</v>
      </c>
      <c r="X87">
        <v>4.9429999999999996</v>
      </c>
      <c r="Y87">
        <v>9.9496000000000002</v>
      </c>
      <c r="Z87">
        <v>6.8624999999999998</v>
      </c>
      <c r="AA87">
        <v>3.2404999999999999</v>
      </c>
      <c r="AB87">
        <v>6.1642000000000001</v>
      </c>
      <c r="AC87">
        <v>2.5135000000000001</v>
      </c>
      <c r="AD87">
        <v>5.5495999999999999</v>
      </c>
      <c r="AE87">
        <v>5.4085000000000001</v>
      </c>
      <c r="AF87">
        <v>6.9393000000000002</v>
      </c>
      <c r="AH87">
        <f>A87/15.2501</f>
        <v>0.66406121927069339</v>
      </c>
      <c r="AI87">
        <f>AVERAGE(B87:AF87)</f>
        <v>5.2256387096774191</v>
      </c>
    </row>
    <row r="88" spans="1:35" x14ac:dyDescent="0.2">
      <c r="A88">
        <v>10.2462</v>
      </c>
      <c r="B88">
        <v>6.8807</v>
      </c>
      <c r="C88">
        <v>6.9983000000000004</v>
      </c>
      <c r="D88">
        <v>4.5758999999999999</v>
      </c>
      <c r="E88">
        <v>6.9602000000000004</v>
      </c>
      <c r="F88">
        <v>2.5194999999999999</v>
      </c>
      <c r="G88">
        <v>2.8031000000000001</v>
      </c>
      <c r="H88">
        <v>5.6303999999999998</v>
      </c>
      <c r="I88">
        <v>9.4955999999999996</v>
      </c>
      <c r="J88">
        <v>4.4196</v>
      </c>
      <c r="K88">
        <v>4.8331</v>
      </c>
      <c r="L88">
        <v>3.8978000000000002</v>
      </c>
      <c r="M88">
        <v>2.6629999999999998</v>
      </c>
      <c r="N88">
        <v>4.0275999999999996</v>
      </c>
      <c r="O88">
        <v>3.0695000000000001</v>
      </c>
      <c r="P88">
        <v>4.38</v>
      </c>
      <c r="Q88">
        <v>4.4554999999999998</v>
      </c>
      <c r="R88">
        <v>3.5981999999999998</v>
      </c>
      <c r="S88">
        <v>3.6076000000000001</v>
      </c>
      <c r="T88">
        <v>6.1783000000000001</v>
      </c>
      <c r="U88">
        <v>4.5288000000000004</v>
      </c>
      <c r="V88">
        <v>2.9813000000000001</v>
      </c>
      <c r="W88">
        <v>3.4323999999999999</v>
      </c>
      <c r="X88">
        <v>5.1520000000000001</v>
      </c>
      <c r="Y88">
        <v>8.8230000000000004</v>
      </c>
      <c r="Z88">
        <v>4.4223999999999997</v>
      </c>
      <c r="AA88">
        <v>4.8658999999999999</v>
      </c>
      <c r="AB88">
        <v>6.2868000000000004</v>
      </c>
      <c r="AC88">
        <v>4.2508999999999997</v>
      </c>
      <c r="AD88">
        <v>4.274</v>
      </c>
      <c r="AE88">
        <v>9.1228999999999996</v>
      </c>
      <c r="AF88">
        <v>3.3411</v>
      </c>
      <c r="AH88">
        <f>A88/15.2501</f>
        <v>0.67187756145861344</v>
      </c>
      <c r="AI88">
        <f>AVERAGE(B88:AF88)</f>
        <v>4.9185612903225815</v>
      </c>
    </row>
    <row r="89" spans="1:35" x14ac:dyDescent="0.2">
      <c r="A89">
        <v>10.3653</v>
      </c>
      <c r="B89">
        <v>3.7363</v>
      </c>
      <c r="C89">
        <v>8.4223999999999997</v>
      </c>
      <c r="D89">
        <v>4.5057999999999998</v>
      </c>
      <c r="E89">
        <v>6.4051999999999998</v>
      </c>
      <c r="F89">
        <v>2.5158</v>
      </c>
      <c r="G89">
        <v>3.8147000000000002</v>
      </c>
      <c r="H89">
        <v>6.1767000000000003</v>
      </c>
      <c r="I89">
        <v>7.2415000000000003</v>
      </c>
      <c r="J89">
        <v>5.6089000000000002</v>
      </c>
      <c r="K89">
        <v>7.4131999999999998</v>
      </c>
      <c r="L89">
        <v>4.9511000000000003</v>
      </c>
      <c r="M89">
        <v>2.5489000000000002</v>
      </c>
      <c r="N89">
        <v>2.3464999999999998</v>
      </c>
      <c r="O89">
        <v>3.0179</v>
      </c>
      <c r="P89">
        <v>7.4951999999999996</v>
      </c>
      <c r="Q89">
        <v>5.9654999999999996</v>
      </c>
      <c r="R89">
        <v>4.4448999999999996</v>
      </c>
      <c r="S89">
        <v>3.9762</v>
      </c>
      <c r="T89">
        <v>4.9881000000000002</v>
      </c>
      <c r="U89">
        <v>3.2002999999999999</v>
      </c>
      <c r="V89">
        <v>2.0668000000000002</v>
      </c>
      <c r="W89">
        <v>3.3908</v>
      </c>
      <c r="X89">
        <v>4.9139999999999997</v>
      </c>
      <c r="Y89">
        <v>7.6409000000000002</v>
      </c>
      <c r="Z89">
        <v>5.0035999999999996</v>
      </c>
      <c r="AA89">
        <v>4.8669000000000002</v>
      </c>
      <c r="AB89">
        <v>3.2322000000000002</v>
      </c>
      <c r="AC89">
        <v>2.8473000000000002</v>
      </c>
      <c r="AD89">
        <v>4.7496999999999998</v>
      </c>
      <c r="AE89">
        <v>6.2215999999999996</v>
      </c>
      <c r="AF89">
        <v>6.4667000000000003</v>
      </c>
      <c r="AH89">
        <f>A89/15.2501</f>
        <v>0.67968734631248318</v>
      </c>
      <c r="AI89">
        <f>AVERAGE(B89:AF89)</f>
        <v>4.8443741935483873</v>
      </c>
    </row>
    <row r="90" spans="1:35" x14ac:dyDescent="0.2">
      <c r="A90">
        <v>10.484400000000001</v>
      </c>
      <c r="B90">
        <v>3.5901000000000001</v>
      </c>
      <c r="C90">
        <v>6.0915999999999997</v>
      </c>
      <c r="D90">
        <v>3.9748999999999999</v>
      </c>
      <c r="E90">
        <v>7.8190999999999997</v>
      </c>
      <c r="F90">
        <v>5.2384000000000004</v>
      </c>
      <c r="G90">
        <v>5.1492000000000004</v>
      </c>
      <c r="H90">
        <v>6.5883000000000003</v>
      </c>
      <c r="I90">
        <v>6.4141000000000004</v>
      </c>
      <c r="J90">
        <v>7.4089999999999998</v>
      </c>
      <c r="K90">
        <v>5.4741</v>
      </c>
      <c r="L90">
        <v>2.5257999999999998</v>
      </c>
      <c r="M90">
        <v>3.6273</v>
      </c>
      <c r="N90">
        <v>4.0266999999999999</v>
      </c>
      <c r="O90">
        <v>4.4607000000000001</v>
      </c>
      <c r="P90">
        <v>7.0693999999999999</v>
      </c>
      <c r="Q90">
        <v>4.7923999999999998</v>
      </c>
      <c r="R90">
        <v>4.5685000000000002</v>
      </c>
      <c r="S90">
        <v>2.7530999999999999</v>
      </c>
      <c r="T90">
        <v>3.2456999999999998</v>
      </c>
      <c r="U90">
        <v>2.8666999999999998</v>
      </c>
      <c r="V90">
        <v>2.6964000000000001</v>
      </c>
      <c r="W90">
        <v>3.5987</v>
      </c>
      <c r="X90">
        <v>4.5129999999999999</v>
      </c>
      <c r="Y90">
        <v>8.0333000000000006</v>
      </c>
      <c r="Z90">
        <v>5.2648999999999999</v>
      </c>
      <c r="AA90">
        <v>5.3221999999999996</v>
      </c>
      <c r="AB90">
        <v>2.8988</v>
      </c>
      <c r="AC90">
        <v>3.4359999999999999</v>
      </c>
      <c r="AD90">
        <v>5.8639999999999999</v>
      </c>
      <c r="AE90">
        <v>7.7081999999999997</v>
      </c>
      <c r="AF90">
        <v>8.4139999999999997</v>
      </c>
      <c r="AH90">
        <f>A90/15.2501</f>
        <v>0.68749713116635303</v>
      </c>
      <c r="AI90">
        <f>AVERAGE(B90:AF90)</f>
        <v>5.0140193548387098</v>
      </c>
    </row>
    <row r="91" spans="1:35" x14ac:dyDescent="0.2">
      <c r="A91">
        <v>10.6036</v>
      </c>
      <c r="B91">
        <v>4.8968999999999996</v>
      </c>
      <c r="C91">
        <v>4.6795</v>
      </c>
      <c r="D91">
        <v>3.3445999999999998</v>
      </c>
      <c r="E91">
        <v>8.2228999999999992</v>
      </c>
      <c r="F91">
        <v>6.7436999999999996</v>
      </c>
      <c r="G91">
        <v>3.7879999999999998</v>
      </c>
      <c r="H91">
        <v>6.1136999999999997</v>
      </c>
      <c r="I91">
        <v>7.2489999999999997</v>
      </c>
      <c r="J91">
        <v>6.6769999999999996</v>
      </c>
      <c r="K91">
        <v>5.5675999999999997</v>
      </c>
      <c r="L91">
        <v>7.6384999999999996</v>
      </c>
      <c r="M91">
        <v>5.4257</v>
      </c>
      <c r="N91">
        <v>3.1657999999999999</v>
      </c>
      <c r="O91">
        <v>6.2553000000000001</v>
      </c>
      <c r="P91">
        <v>9.5876000000000001</v>
      </c>
      <c r="Q91">
        <v>6.3277000000000001</v>
      </c>
      <c r="R91">
        <v>3.3563000000000001</v>
      </c>
      <c r="S91">
        <v>3.8189000000000002</v>
      </c>
      <c r="T91">
        <v>5.3765999999999998</v>
      </c>
      <c r="U91">
        <v>2.4148000000000001</v>
      </c>
      <c r="V91">
        <v>5.2384000000000004</v>
      </c>
      <c r="W91">
        <v>3.5701000000000001</v>
      </c>
      <c r="X91">
        <v>5.1950000000000003</v>
      </c>
      <c r="Y91">
        <v>6.2663000000000002</v>
      </c>
      <c r="Z91">
        <v>5.8817000000000004</v>
      </c>
      <c r="AA91">
        <v>4.1715</v>
      </c>
      <c r="AB91">
        <v>4.1018999999999997</v>
      </c>
      <c r="AC91">
        <v>3.6103000000000001</v>
      </c>
      <c r="AD91">
        <v>4.9180000000000001</v>
      </c>
      <c r="AE91">
        <v>6.9595000000000002</v>
      </c>
      <c r="AF91">
        <v>6.1006999999999998</v>
      </c>
      <c r="AH91">
        <f>A91/15.2501</f>
        <v>0.69531347335427307</v>
      </c>
      <c r="AI91">
        <f>AVERAGE(B91:AF91)</f>
        <v>5.3762419354838711</v>
      </c>
    </row>
    <row r="92" spans="1:35" x14ac:dyDescent="0.2">
      <c r="A92">
        <v>10.7227</v>
      </c>
      <c r="B92">
        <v>5.3503999999999996</v>
      </c>
      <c r="C92">
        <v>7.1340000000000003</v>
      </c>
      <c r="D92">
        <v>4.8292999999999999</v>
      </c>
      <c r="E92">
        <v>9.0023</v>
      </c>
      <c r="F92">
        <v>4.4828000000000001</v>
      </c>
      <c r="G92">
        <v>4.9829999999999997</v>
      </c>
      <c r="H92">
        <v>3.3281000000000001</v>
      </c>
      <c r="I92">
        <v>6.3128000000000002</v>
      </c>
      <c r="J92">
        <v>5.3102</v>
      </c>
      <c r="K92">
        <v>6.1474000000000002</v>
      </c>
      <c r="L92">
        <v>3.7507999999999999</v>
      </c>
      <c r="M92">
        <v>3.4510999999999998</v>
      </c>
      <c r="N92">
        <v>2.4388000000000001</v>
      </c>
      <c r="O92">
        <v>4.5989000000000004</v>
      </c>
      <c r="P92">
        <v>6.4943999999999997</v>
      </c>
      <c r="Q92">
        <v>6.2053000000000003</v>
      </c>
      <c r="R92">
        <v>4.5777999999999999</v>
      </c>
      <c r="S92">
        <v>2.3515999999999999</v>
      </c>
      <c r="T92">
        <v>5.7386999999999997</v>
      </c>
      <c r="U92">
        <v>2.9668000000000001</v>
      </c>
      <c r="V92">
        <v>2.738</v>
      </c>
      <c r="W92">
        <v>2.5185</v>
      </c>
      <c r="X92">
        <v>5.8390000000000004</v>
      </c>
      <c r="Y92">
        <v>5.3292999999999999</v>
      </c>
      <c r="Z92">
        <v>3.9312999999999998</v>
      </c>
      <c r="AA92">
        <v>3.0767000000000002</v>
      </c>
      <c r="AB92">
        <v>5.3002000000000002</v>
      </c>
      <c r="AC92">
        <v>3.9603999999999999</v>
      </c>
      <c r="AD92">
        <v>6.0622999999999996</v>
      </c>
      <c r="AE92">
        <v>6.1073000000000004</v>
      </c>
      <c r="AF92">
        <v>6.8029999999999999</v>
      </c>
      <c r="AH92">
        <f>A92/15.2501</f>
        <v>0.70312325820814292</v>
      </c>
      <c r="AI92">
        <f>AVERAGE(B92:AF92)</f>
        <v>4.8748548387096768</v>
      </c>
    </row>
    <row r="93" spans="1:35" x14ac:dyDescent="0.2">
      <c r="A93">
        <v>10.841900000000001</v>
      </c>
      <c r="B93">
        <v>8.3865999999999996</v>
      </c>
      <c r="C93">
        <v>6.3452000000000002</v>
      </c>
      <c r="D93">
        <v>4.9610000000000003</v>
      </c>
      <c r="E93">
        <v>4.8669000000000002</v>
      </c>
      <c r="F93">
        <v>4.3343999999999996</v>
      </c>
      <c r="G93">
        <v>4.2480000000000002</v>
      </c>
      <c r="H93">
        <v>4.6374000000000004</v>
      </c>
      <c r="I93">
        <v>4.8223000000000003</v>
      </c>
      <c r="J93">
        <v>6.1120000000000001</v>
      </c>
      <c r="K93">
        <v>7.3234000000000004</v>
      </c>
      <c r="L93">
        <v>3.5668000000000002</v>
      </c>
      <c r="M93">
        <v>2.6526000000000001</v>
      </c>
      <c r="N93">
        <v>2.4712000000000001</v>
      </c>
      <c r="O93">
        <v>2.9355000000000002</v>
      </c>
      <c r="P93">
        <v>6.5827</v>
      </c>
      <c r="Q93">
        <v>5.8433999999999999</v>
      </c>
      <c r="R93">
        <v>3.3247</v>
      </c>
      <c r="S93">
        <v>5.7484999999999999</v>
      </c>
      <c r="T93">
        <v>6.4806999999999997</v>
      </c>
      <c r="U93">
        <v>3.4100999999999999</v>
      </c>
      <c r="V93">
        <v>3.6086</v>
      </c>
      <c r="W93">
        <v>3.2915000000000001</v>
      </c>
      <c r="X93">
        <v>3.9609999999999999</v>
      </c>
      <c r="Y93">
        <v>4.8045</v>
      </c>
      <c r="Z93">
        <v>4.5381</v>
      </c>
      <c r="AA93">
        <v>6.7747000000000002</v>
      </c>
      <c r="AB93">
        <v>4.9360999999999997</v>
      </c>
      <c r="AC93">
        <v>2.4499</v>
      </c>
      <c r="AD93">
        <v>5.5175000000000001</v>
      </c>
      <c r="AE93">
        <v>6.7767999999999997</v>
      </c>
      <c r="AF93">
        <v>5.335</v>
      </c>
      <c r="AH93">
        <f>A93/15.2501</f>
        <v>0.71093960039606308</v>
      </c>
      <c r="AI93">
        <f>AVERAGE(B93:AF93)</f>
        <v>4.8724870967741953</v>
      </c>
    </row>
    <row r="94" spans="1:35" x14ac:dyDescent="0.2">
      <c r="A94">
        <v>10.961</v>
      </c>
      <c r="B94">
        <v>5.7714999999999996</v>
      </c>
      <c r="C94">
        <v>7.2137000000000002</v>
      </c>
      <c r="D94">
        <v>6.194</v>
      </c>
      <c r="E94">
        <v>6.1752000000000002</v>
      </c>
      <c r="F94">
        <v>3.5449000000000002</v>
      </c>
      <c r="G94">
        <v>5.2803000000000004</v>
      </c>
      <c r="H94">
        <v>2.1816</v>
      </c>
      <c r="I94">
        <v>5.4288999999999996</v>
      </c>
      <c r="J94">
        <v>6.1595000000000004</v>
      </c>
      <c r="K94">
        <v>8.4315999999999995</v>
      </c>
      <c r="L94">
        <v>4.3531000000000004</v>
      </c>
      <c r="M94">
        <v>2.9171999999999998</v>
      </c>
      <c r="N94">
        <v>3.7717999999999998</v>
      </c>
      <c r="O94">
        <v>2.9565000000000001</v>
      </c>
      <c r="P94">
        <v>11.471</v>
      </c>
      <c r="Q94">
        <v>4.5654000000000003</v>
      </c>
      <c r="R94">
        <v>3.2879</v>
      </c>
      <c r="S94">
        <v>4.9263000000000003</v>
      </c>
      <c r="T94">
        <v>4.8360000000000003</v>
      </c>
      <c r="U94">
        <v>3.1770999999999998</v>
      </c>
      <c r="V94">
        <v>2.7593999999999999</v>
      </c>
      <c r="W94">
        <v>4.1711</v>
      </c>
      <c r="X94">
        <v>3.5939999999999999</v>
      </c>
      <c r="Y94">
        <v>8.5143000000000004</v>
      </c>
      <c r="Z94">
        <v>5.2584999999999997</v>
      </c>
      <c r="AA94">
        <v>8.4321000000000002</v>
      </c>
      <c r="AB94">
        <v>6.0879000000000003</v>
      </c>
      <c r="AC94">
        <v>4.2123999999999997</v>
      </c>
      <c r="AD94">
        <v>4.5528000000000004</v>
      </c>
      <c r="AE94">
        <v>7.3156999999999996</v>
      </c>
      <c r="AF94">
        <v>7.1055999999999999</v>
      </c>
      <c r="AH94">
        <f>A94/15.2501</f>
        <v>0.71874938524993282</v>
      </c>
      <c r="AI94">
        <f>AVERAGE(B94:AF94)</f>
        <v>5.3112032258064508</v>
      </c>
    </row>
    <row r="95" spans="1:35" x14ac:dyDescent="0.2">
      <c r="A95">
        <v>11.0801</v>
      </c>
      <c r="B95">
        <v>10.0647</v>
      </c>
      <c r="C95">
        <v>5.6608999999999998</v>
      </c>
      <c r="D95">
        <v>5.2770000000000001</v>
      </c>
      <c r="E95">
        <v>7.5795000000000003</v>
      </c>
      <c r="F95">
        <v>5.4835000000000003</v>
      </c>
      <c r="G95">
        <v>4.0979999999999999</v>
      </c>
      <c r="H95">
        <v>2.7113999999999998</v>
      </c>
      <c r="I95">
        <v>6.9177999999999997</v>
      </c>
      <c r="J95">
        <v>3.3573</v>
      </c>
      <c r="K95">
        <v>5.8342000000000001</v>
      </c>
      <c r="L95">
        <v>4.6764000000000001</v>
      </c>
      <c r="M95">
        <v>2.2324999999999999</v>
      </c>
      <c r="N95">
        <v>3.9350000000000001</v>
      </c>
      <c r="O95">
        <v>2.2778</v>
      </c>
      <c r="P95">
        <v>12.913600000000001</v>
      </c>
      <c r="Q95">
        <v>4.4871999999999996</v>
      </c>
      <c r="R95">
        <v>2.4180999999999999</v>
      </c>
      <c r="S95">
        <v>2.6103999999999998</v>
      </c>
      <c r="T95">
        <v>4.6542000000000003</v>
      </c>
      <c r="U95">
        <v>4.984</v>
      </c>
      <c r="V95">
        <v>2.7917999999999998</v>
      </c>
      <c r="W95">
        <v>3.2027999999999999</v>
      </c>
      <c r="X95">
        <v>4.9340000000000002</v>
      </c>
      <c r="Y95">
        <v>8.6423000000000005</v>
      </c>
      <c r="Z95">
        <v>7.7792000000000003</v>
      </c>
      <c r="AA95">
        <v>5.4884000000000004</v>
      </c>
      <c r="AB95">
        <v>3.2658</v>
      </c>
      <c r="AC95">
        <v>3.5528</v>
      </c>
      <c r="AD95">
        <v>4.4398999999999997</v>
      </c>
      <c r="AE95">
        <v>6.0735000000000001</v>
      </c>
      <c r="AF95">
        <v>5.9311999999999996</v>
      </c>
      <c r="AH95">
        <f>A95/15.2501</f>
        <v>0.72655917010380255</v>
      </c>
      <c r="AI95">
        <f>AVERAGE(B95:AF95)</f>
        <v>5.105651612903225</v>
      </c>
    </row>
    <row r="96" spans="1:35" x14ac:dyDescent="0.2">
      <c r="A96">
        <v>11.199299999999999</v>
      </c>
      <c r="B96">
        <v>4.7233999999999998</v>
      </c>
      <c r="C96">
        <v>6.6824000000000003</v>
      </c>
      <c r="D96">
        <v>6.3803000000000001</v>
      </c>
      <c r="E96">
        <v>5.5922999999999998</v>
      </c>
      <c r="F96">
        <v>4.4566999999999997</v>
      </c>
      <c r="G96">
        <v>4.6125999999999996</v>
      </c>
      <c r="H96">
        <v>3.6490999999999998</v>
      </c>
      <c r="I96">
        <v>3.3178999999999998</v>
      </c>
      <c r="J96">
        <v>5.9993999999999996</v>
      </c>
      <c r="K96">
        <v>8.4352999999999998</v>
      </c>
      <c r="L96">
        <v>5.0057999999999998</v>
      </c>
      <c r="M96">
        <v>2.6435</v>
      </c>
      <c r="N96">
        <v>4.5907999999999998</v>
      </c>
      <c r="O96">
        <v>4.4448999999999996</v>
      </c>
      <c r="P96">
        <v>8.4686000000000003</v>
      </c>
      <c r="Q96">
        <v>4.2935999999999996</v>
      </c>
      <c r="R96">
        <v>3.3664000000000001</v>
      </c>
      <c r="S96">
        <v>3.2562000000000002</v>
      </c>
      <c r="T96">
        <v>4.6406000000000001</v>
      </c>
      <c r="U96">
        <v>6.0564</v>
      </c>
      <c r="V96">
        <v>3.9586000000000001</v>
      </c>
      <c r="W96">
        <v>3.4472</v>
      </c>
      <c r="X96">
        <v>7.2729999999999997</v>
      </c>
      <c r="Y96">
        <v>9.8275000000000006</v>
      </c>
      <c r="Z96">
        <v>6.44</v>
      </c>
      <c r="AA96">
        <v>5.5955000000000004</v>
      </c>
      <c r="AB96">
        <v>3.1884999999999999</v>
      </c>
      <c r="AC96">
        <v>2.4710999999999999</v>
      </c>
      <c r="AD96">
        <v>5.4333999999999998</v>
      </c>
      <c r="AE96">
        <v>5.5590000000000002</v>
      </c>
      <c r="AF96">
        <v>9.3887999999999998</v>
      </c>
      <c r="AH96">
        <f>A96/15.2501</f>
        <v>0.7343755122917226</v>
      </c>
      <c r="AI96">
        <f>AVERAGE(B96:AF96)</f>
        <v>5.2644774193548391</v>
      </c>
    </row>
    <row r="97" spans="1:35" x14ac:dyDescent="0.2">
      <c r="A97">
        <v>11.3184</v>
      </c>
      <c r="B97">
        <v>9.1995000000000005</v>
      </c>
      <c r="C97">
        <v>7.2727000000000004</v>
      </c>
      <c r="D97">
        <v>5.3026</v>
      </c>
      <c r="E97">
        <v>5.1536</v>
      </c>
      <c r="F97">
        <v>3.3974000000000002</v>
      </c>
      <c r="G97">
        <v>4.8346</v>
      </c>
      <c r="H97">
        <v>2.9134000000000002</v>
      </c>
      <c r="I97">
        <v>4.0812999999999997</v>
      </c>
      <c r="J97">
        <v>5.5545999999999998</v>
      </c>
      <c r="K97">
        <v>10.1418</v>
      </c>
      <c r="L97">
        <v>4.0495000000000001</v>
      </c>
      <c r="M97">
        <v>3.6587000000000001</v>
      </c>
      <c r="N97">
        <v>2.5272999999999999</v>
      </c>
      <c r="O97">
        <v>4.7009999999999996</v>
      </c>
      <c r="P97">
        <v>6.4348999999999998</v>
      </c>
      <c r="Q97">
        <v>5.1193</v>
      </c>
      <c r="R97">
        <v>2.7391999999999999</v>
      </c>
      <c r="S97">
        <v>2.5787</v>
      </c>
      <c r="T97">
        <v>6.1402999999999999</v>
      </c>
      <c r="U97">
        <v>4.7130000000000001</v>
      </c>
      <c r="V97">
        <v>4.9821999999999997</v>
      </c>
      <c r="W97">
        <v>3.0318000000000001</v>
      </c>
      <c r="X97">
        <v>9.1430000000000007</v>
      </c>
      <c r="Y97">
        <v>7.3880999999999997</v>
      </c>
      <c r="Z97">
        <v>7.1239999999999997</v>
      </c>
      <c r="AA97">
        <v>4.9085000000000001</v>
      </c>
      <c r="AB97">
        <v>3.1091000000000002</v>
      </c>
      <c r="AC97">
        <v>3.9657</v>
      </c>
      <c r="AD97">
        <v>5.9985999999999997</v>
      </c>
      <c r="AE97">
        <v>6.3811999999999998</v>
      </c>
      <c r="AF97">
        <v>8.3988999999999994</v>
      </c>
      <c r="AH97">
        <f>A97/15.2501</f>
        <v>0.74218529714559256</v>
      </c>
      <c r="AI97">
        <f>AVERAGE(B97:AF97)</f>
        <v>5.3207903225806454</v>
      </c>
    </row>
    <row r="98" spans="1:35" x14ac:dyDescent="0.2">
      <c r="A98">
        <v>11.4376</v>
      </c>
      <c r="B98">
        <v>5.3395999999999999</v>
      </c>
      <c r="C98">
        <v>8.3394999999999992</v>
      </c>
      <c r="D98">
        <v>5.6467000000000001</v>
      </c>
      <c r="E98">
        <v>5.4295</v>
      </c>
      <c r="F98">
        <v>6.09</v>
      </c>
      <c r="G98">
        <v>6.7743000000000002</v>
      </c>
      <c r="H98">
        <v>4.9202000000000004</v>
      </c>
      <c r="I98">
        <v>6.6627999999999998</v>
      </c>
      <c r="J98">
        <v>6.4063999999999997</v>
      </c>
      <c r="K98">
        <v>6.5704000000000002</v>
      </c>
      <c r="L98">
        <v>4.3783000000000003</v>
      </c>
      <c r="M98">
        <v>4.5469999999999997</v>
      </c>
      <c r="N98">
        <v>2.4398</v>
      </c>
      <c r="O98">
        <v>3.8266</v>
      </c>
      <c r="P98">
        <v>6.0709999999999997</v>
      </c>
      <c r="Q98">
        <v>7.0290999999999997</v>
      </c>
      <c r="R98">
        <v>4.4355000000000002</v>
      </c>
      <c r="S98">
        <v>3.5813000000000001</v>
      </c>
      <c r="T98">
        <v>4.4996999999999998</v>
      </c>
      <c r="U98">
        <v>3.5343</v>
      </c>
      <c r="V98">
        <v>2.9384999999999999</v>
      </c>
      <c r="W98">
        <v>2.2416999999999998</v>
      </c>
      <c r="X98">
        <v>9.1539999999999999</v>
      </c>
      <c r="Y98">
        <v>11.113300000000001</v>
      </c>
      <c r="Z98">
        <v>6.9577</v>
      </c>
      <c r="AA98">
        <v>5.1148999999999996</v>
      </c>
      <c r="AB98">
        <v>3.5834000000000001</v>
      </c>
      <c r="AC98">
        <v>3.5476999999999999</v>
      </c>
      <c r="AD98">
        <v>5.1102999999999996</v>
      </c>
      <c r="AE98">
        <v>8.0473999999999997</v>
      </c>
      <c r="AF98">
        <v>3.8022</v>
      </c>
      <c r="AH98">
        <f>A98/15.2501</f>
        <v>0.7500016393335126</v>
      </c>
      <c r="AI98">
        <f>AVERAGE(B98:AF98)</f>
        <v>5.4236483870967742</v>
      </c>
    </row>
    <row r="99" spans="1:35" x14ac:dyDescent="0.2">
      <c r="A99">
        <v>11.556699999999999</v>
      </c>
      <c r="B99">
        <v>4.87</v>
      </c>
      <c r="C99">
        <v>5.2453000000000003</v>
      </c>
      <c r="D99">
        <v>9.8016000000000005</v>
      </c>
      <c r="E99">
        <v>5.3357000000000001</v>
      </c>
      <c r="F99">
        <v>6.7518000000000002</v>
      </c>
      <c r="G99">
        <v>3.3283999999999998</v>
      </c>
      <c r="H99">
        <v>6.4813999999999998</v>
      </c>
      <c r="I99">
        <v>4.7499000000000002</v>
      </c>
      <c r="J99">
        <v>7.7210999999999999</v>
      </c>
      <c r="K99">
        <v>7.1749999999999998</v>
      </c>
      <c r="L99">
        <v>8.5269999999999992</v>
      </c>
      <c r="M99">
        <v>5.7683999999999997</v>
      </c>
      <c r="N99">
        <v>2.7783000000000002</v>
      </c>
      <c r="O99">
        <v>3.0608</v>
      </c>
      <c r="P99">
        <v>8.7904999999999998</v>
      </c>
      <c r="Q99">
        <v>5.1963999999999997</v>
      </c>
      <c r="R99">
        <v>2.9994000000000001</v>
      </c>
      <c r="S99">
        <v>6.9756</v>
      </c>
      <c r="T99">
        <v>3.3235999999999999</v>
      </c>
      <c r="U99">
        <v>3.2408999999999999</v>
      </c>
      <c r="V99">
        <v>4.2294</v>
      </c>
      <c r="W99">
        <v>3.0975000000000001</v>
      </c>
      <c r="X99">
        <v>9.8659999999999997</v>
      </c>
      <c r="Y99">
        <v>13.1181</v>
      </c>
      <c r="Z99">
        <v>7.234</v>
      </c>
      <c r="AA99">
        <v>4.8047000000000004</v>
      </c>
      <c r="AB99">
        <v>4.6699000000000002</v>
      </c>
      <c r="AC99">
        <v>3.8233999999999999</v>
      </c>
      <c r="AD99">
        <v>3.5718000000000001</v>
      </c>
      <c r="AE99">
        <v>5.0275999999999996</v>
      </c>
      <c r="AF99">
        <v>3.5173999999999999</v>
      </c>
      <c r="AH99">
        <f>A99/15.2501</f>
        <v>0.75781142418738234</v>
      </c>
      <c r="AI99">
        <f>AVERAGE(B99:AF99)</f>
        <v>5.647770967741935</v>
      </c>
    </row>
    <row r="100" spans="1:35" x14ac:dyDescent="0.2">
      <c r="A100">
        <v>11.675800000000001</v>
      </c>
      <c r="B100">
        <v>8.4114000000000004</v>
      </c>
      <c r="C100">
        <v>6.2910000000000004</v>
      </c>
      <c r="D100">
        <v>5.8893000000000004</v>
      </c>
      <c r="E100">
        <v>7.2023999999999999</v>
      </c>
      <c r="F100">
        <v>7.5686999999999998</v>
      </c>
      <c r="G100">
        <v>3.3557000000000001</v>
      </c>
      <c r="H100">
        <v>4.1715</v>
      </c>
      <c r="I100">
        <v>3.7572999999999999</v>
      </c>
      <c r="J100">
        <v>11.3353</v>
      </c>
      <c r="K100">
        <v>4.726</v>
      </c>
      <c r="L100">
        <v>8.3230000000000004</v>
      </c>
      <c r="M100">
        <v>4.78</v>
      </c>
      <c r="N100">
        <v>3.4653999999999998</v>
      </c>
      <c r="O100">
        <v>4.7544000000000004</v>
      </c>
      <c r="P100">
        <v>7.1656000000000004</v>
      </c>
      <c r="Q100">
        <v>4.9996999999999998</v>
      </c>
      <c r="R100">
        <v>4.6196999999999999</v>
      </c>
      <c r="S100">
        <v>6.1191000000000004</v>
      </c>
      <c r="T100">
        <v>5.4271000000000003</v>
      </c>
      <c r="U100">
        <v>4.0671999999999997</v>
      </c>
      <c r="V100">
        <v>2.9163000000000001</v>
      </c>
      <c r="W100">
        <v>5.0061999999999998</v>
      </c>
      <c r="X100">
        <v>9.2729999999999997</v>
      </c>
      <c r="Y100">
        <v>9.4187999999999992</v>
      </c>
      <c r="Z100">
        <v>5.2401999999999997</v>
      </c>
      <c r="AA100">
        <v>4.8719999999999999</v>
      </c>
      <c r="AB100">
        <v>4.4734999999999996</v>
      </c>
      <c r="AC100">
        <v>3.5916000000000001</v>
      </c>
      <c r="AD100">
        <v>5.4105999999999996</v>
      </c>
      <c r="AE100">
        <v>4.5853999999999999</v>
      </c>
      <c r="AF100">
        <v>4.4912000000000001</v>
      </c>
      <c r="AH100">
        <f>A100/15.2501</f>
        <v>0.76562120904125219</v>
      </c>
      <c r="AI100">
        <f>AVERAGE(B100:AF100)</f>
        <v>5.6680193548387088</v>
      </c>
    </row>
    <row r="101" spans="1:35" x14ac:dyDescent="0.2">
      <c r="A101">
        <v>11.795</v>
      </c>
      <c r="B101">
        <v>6.5807000000000002</v>
      </c>
      <c r="C101">
        <v>5.4147999999999996</v>
      </c>
      <c r="D101">
        <v>3.9438</v>
      </c>
      <c r="E101">
        <v>8.0143000000000004</v>
      </c>
      <c r="F101">
        <v>3.8408000000000002</v>
      </c>
      <c r="G101">
        <v>5.0601000000000003</v>
      </c>
      <c r="H101">
        <v>3.2694000000000001</v>
      </c>
      <c r="I101">
        <v>3.9620000000000002</v>
      </c>
      <c r="J101">
        <v>7.4446000000000003</v>
      </c>
      <c r="K101">
        <v>5.7596999999999996</v>
      </c>
      <c r="L101">
        <v>3.5853999999999999</v>
      </c>
      <c r="M101">
        <v>3.9190999999999998</v>
      </c>
      <c r="N101">
        <v>5.2705000000000002</v>
      </c>
      <c r="O101">
        <v>2.6903999999999999</v>
      </c>
      <c r="P101">
        <v>5.9476000000000004</v>
      </c>
      <c r="Q101">
        <v>5.1749000000000001</v>
      </c>
      <c r="R101">
        <v>3.9257</v>
      </c>
      <c r="S101">
        <v>3.9449999999999998</v>
      </c>
      <c r="T101">
        <v>3.4405000000000001</v>
      </c>
      <c r="U101">
        <v>3.9813000000000001</v>
      </c>
      <c r="V101">
        <v>2.9508000000000001</v>
      </c>
      <c r="W101">
        <v>3.1758000000000002</v>
      </c>
      <c r="X101">
        <v>6.899</v>
      </c>
      <c r="Y101">
        <v>10.405799999999999</v>
      </c>
      <c r="Z101">
        <v>6.7580999999999998</v>
      </c>
      <c r="AA101">
        <v>10.4503</v>
      </c>
      <c r="AB101">
        <v>4.1393000000000004</v>
      </c>
      <c r="AC101">
        <v>3.8227000000000002</v>
      </c>
      <c r="AD101">
        <v>6.4394999999999998</v>
      </c>
      <c r="AE101">
        <v>5.4043999999999999</v>
      </c>
      <c r="AF101">
        <v>4.2937000000000003</v>
      </c>
      <c r="AH101">
        <f>A101/15.2501</f>
        <v>0.77343755122917224</v>
      </c>
      <c r="AI101">
        <f>AVERAGE(B101:AF101)</f>
        <v>5.1583870967741934</v>
      </c>
    </row>
    <row r="102" spans="1:35" x14ac:dyDescent="0.2">
      <c r="A102">
        <v>11.914099999999999</v>
      </c>
      <c r="B102">
        <v>8.4902999999999995</v>
      </c>
      <c r="C102">
        <v>6.9920999999999998</v>
      </c>
      <c r="D102">
        <v>6.7152000000000003</v>
      </c>
      <c r="E102">
        <v>4.8548999999999998</v>
      </c>
      <c r="F102">
        <v>4.1406999999999998</v>
      </c>
      <c r="G102">
        <v>4.0978000000000003</v>
      </c>
      <c r="H102">
        <v>2.0255999999999998</v>
      </c>
      <c r="I102">
        <v>3.3708999999999998</v>
      </c>
      <c r="J102">
        <v>6.8625999999999996</v>
      </c>
      <c r="K102">
        <v>8.4223999999999997</v>
      </c>
      <c r="L102">
        <v>4.2241999999999997</v>
      </c>
      <c r="M102">
        <v>5.3011999999999997</v>
      </c>
      <c r="N102">
        <v>4.1162000000000001</v>
      </c>
      <c r="O102">
        <v>4.5970000000000004</v>
      </c>
      <c r="P102">
        <v>4.5064000000000002</v>
      </c>
      <c r="Q102">
        <v>4.5761000000000003</v>
      </c>
      <c r="R102">
        <v>4.4203999999999999</v>
      </c>
      <c r="S102">
        <v>4.5380000000000003</v>
      </c>
      <c r="T102">
        <v>3.1524999999999999</v>
      </c>
      <c r="U102">
        <v>3.4605999999999999</v>
      </c>
      <c r="V102">
        <v>3.0438000000000001</v>
      </c>
      <c r="W102">
        <v>3.1347</v>
      </c>
      <c r="X102">
        <v>7.9470000000000001</v>
      </c>
      <c r="Y102">
        <v>12.3277</v>
      </c>
      <c r="Z102">
        <v>12.4217</v>
      </c>
      <c r="AA102">
        <v>14.1624</v>
      </c>
      <c r="AB102">
        <v>4.5130999999999997</v>
      </c>
      <c r="AC102">
        <v>3.8689</v>
      </c>
      <c r="AD102">
        <v>4.0541</v>
      </c>
      <c r="AE102">
        <v>4.9241000000000001</v>
      </c>
      <c r="AF102">
        <v>4.2278000000000002</v>
      </c>
      <c r="AH102">
        <f>A102/15.2501</f>
        <v>0.78124733608304209</v>
      </c>
      <c r="AI102">
        <f>AVERAGE(B102:AF102)</f>
        <v>5.5964645161290321</v>
      </c>
    </row>
    <row r="103" spans="1:35" x14ac:dyDescent="0.2">
      <c r="A103">
        <v>12.033300000000001</v>
      </c>
      <c r="B103">
        <v>4.7483000000000004</v>
      </c>
      <c r="C103">
        <v>7.4302999999999999</v>
      </c>
      <c r="D103">
        <v>3.1259999999999999</v>
      </c>
      <c r="E103">
        <v>4.5118999999999998</v>
      </c>
      <c r="F103">
        <v>3.3435000000000001</v>
      </c>
      <c r="G103">
        <v>6.8959000000000001</v>
      </c>
      <c r="H103">
        <v>4.2339000000000002</v>
      </c>
      <c r="I103">
        <v>5.5281000000000002</v>
      </c>
      <c r="J103">
        <v>10.3935</v>
      </c>
      <c r="K103">
        <v>4.4859</v>
      </c>
      <c r="L103">
        <v>5.5125000000000002</v>
      </c>
      <c r="M103">
        <v>4.8606999999999996</v>
      </c>
      <c r="N103">
        <v>4.3536999999999999</v>
      </c>
      <c r="O103">
        <v>6.5791000000000004</v>
      </c>
      <c r="P103">
        <v>5.5339</v>
      </c>
      <c r="Q103">
        <v>8.8381000000000007</v>
      </c>
      <c r="R103">
        <v>4.1292</v>
      </c>
      <c r="S103">
        <v>4.5559000000000003</v>
      </c>
      <c r="T103">
        <v>4.2538</v>
      </c>
      <c r="U103">
        <v>3.1322999999999999</v>
      </c>
      <c r="V103">
        <v>3.9388000000000001</v>
      </c>
      <c r="W103">
        <v>2.4722</v>
      </c>
      <c r="X103">
        <v>7.016</v>
      </c>
      <c r="Y103">
        <v>5.4226000000000001</v>
      </c>
      <c r="Z103">
        <v>9.1349</v>
      </c>
      <c r="AA103">
        <v>12.5558</v>
      </c>
      <c r="AB103">
        <v>4.6637000000000004</v>
      </c>
      <c r="AC103">
        <v>2.8883000000000001</v>
      </c>
      <c r="AD103">
        <v>4.4935999999999998</v>
      </c>
      <c r="AE103">
        <v>5.0340999999999996</v>
      </c>
      <c r="AF103">
        <v>5.8086000000000002</v>
      </c>
      <c r="AH103">
        <f>A103/15.2501</f>
        <v>0.78906367827096224</v>
      </c>
      <c r="AI103">
        <f>AVERAGE(B103:AF103)</f>
        <v>5.4798419354838703</v>
      </c>
    </row>
    <row r="104" spans="1:35" x14ac:dyDescent="0.2">
      <c r="A104">
        <v>12.1524</v>
      </c>
      <c r="B104">
        <v>5.2416</v>
      </c>
      <c r="C104">
        <v>8.5089000000000006</v>
      </c>
      <c r="D104">
        <v>4.4147999999999996</v>
      </c>
      <c r="E104">
        <v>5.3494999999999999</v>
      </c>
      <c r="F104">
        <v>8.3276000000000003</v>
      </c>
      <c r="G104">
        <v>4.2488000000000001</v>
      </c>
      <c r="H104">
        <v>2.6002000000000001</v>
      </c>
      <c r="I104">
        <v>6.0397999999999996</v>
      </c>
      <c r="J104">
        <v>6.7370999999999999</v>
      </c>
      <c r="K104">
        <v>3.5752000000000002</v>
      </c>
      <c r="L104">
        <v>5.5724999999999998</v>
      </c>
      <c r="M104">
        <v>4.5692000000000004</v>
      </c>
      <c r="N104">
        <v>7.1967999999999996</v>
      </c>
      <c r="O104">
        <v>4.7454000000000001</v>
      </c>
      <c r="P104">
        <v>9.8829999999999991</v>
      </c>
      <c r="Q104">
        <v>13.1775</v>
      </c>
      <c r="R104">
        <v>6.2450000000000001</v>
      </c>
      <c r="S104">
        <v>6.6910999999999996</v>
      </c>
      <c r="T104">
        <v>5.0274999999999999</v>
      </c>
      <c r="U104">
        <v>4.8936000000000002</v>
      </c>
      <c r="V104">
        <v>2.8132999999999999</v>
      </c>
      <c r="W104">
        <v>3.5501999999999998</v>
      </c>
      <c r="X104">
        <v>7.5220000000000002</v>
      </c>
      <c r="Y104">
        <v>8.3522999999999996</v>
      </c>
      <c r="Z104">
        <v>11.911099999999999</v>
      </c>
      <c r="AA104">
        <v>15.4095</v>
      </c>
      <c r="AB104">
        <v>6.4311999999999996</v>
      </c>
      <c r="AC104">
        <v>3.9293</v>
      </c>
      <c r="AD104">
        <v>6.5266999999999999</v>
      </c>
      <c r="AE104">
        <v>4.0301999999999998</v>
      </c>
      <c r="AF104">
        <v>5.19</v>
      </c>
      <c r="AH104">
        <f>A104/15.2501</f>
        <v>0.79687346312483198</v>
      </c>
      <c r="AI104">
        <f>AVERAGE(B104:AF104)</f>
        <v>6.4100290322580644</v>
      </c>
    </row>
    <row r="105" spans="1:35" x14ac:dyDescent="0.2">
      <c r="A105">
        <v>12.271599999999999</v>
      </c>
      <c r="B105">
        <v>3.9146999999999998</v>
      </c>
      <c r="C105">
        <v>10.1568</v>
      </c>
      <c r="D105">
        <v>4.2727000000000004</v>
      </c>
      <c r="E105">
        <v>6.4154999999999998</v>
      </c>
      <c r="F105">
        <v>7.1589999999999998</v>
      </c>
      <c r="G105">
        <v>3.6705999999999999</v>
      </c>
      <c r="H105">
        <v>1.9965999999999999</v>
      </c>
      <c r="I105">
        <v>7.2601000000000004</v>
      </c>
      <c r="J105">
        <v>6.0289999999999999</v>
      </c>
      <c r="K105">
        <v>8.8993000000000002</v>
      </c>
      <c r="L105">
        <v>5.0086000000000004</v>
      </c>
      <c r="M105">
        <v>4.2412000000000001</v>
      </c>
      <c r="N105">
        <v>4.4622000000000002</v>
      </c>
      <c r="O105">
        <v>5.1039000000000003</v>
      </c>
      <c r="P105">
        <v>7.0667999999999997</v>
      </c>
      <c r="Q105">
        <v>7.1563999999999997</v>
      </c>
      <c r="R105">
        <v>3.5874999999999999</v>
      </c>
      <c r="S105">
        <v>4.9446000000000003</v>
      </c>
      <c r="T105">
        <v>7.7080000000000002</v>
      </c>
      <c r="U105">
        <v>5.4943</v>
      </c>
      <c r="V105">
        <v>2.8414000000000001</v>
      </c>
      <c r="W105">
        <v>2.5095000000000001</v>
      </c>
      <c r="X105">
        <v>7.4930000000000003</v>
      </c>
      <c r="Y105">
        <v>6.4798</v>
      </c>
      <c r="Z105">
        <v>13.705399999999999</v>
      </c>
      <c r="AA105">
        <v>12.199</v>
      </c>
      <c r="AB105">
        <v>5.9010999999999996</v>
      </c>
      <c r="AC105">
        <v>3.5971000000000002</v>
      </c>
      <c r="AD105">
        <v>3.3744000000000001</v>
      </c>
      <c r="AE105">
        <v>4.5655999999999999</v>
      </c>
      <c r="AF105">
        <v>3.6379999999999999</v>
      </c>
      <c r="AH105">
        <f>A105/15.2501</f>
        <v>0.80468980531275203</v>
      </c>
      <c r="AI105">
        <f>AVERAGE(B105:AF105)</f>
        <v>5.8339387096774207</v>
      </c>
    </row>
    <row r="106" spans="1:35" x14ac:dyDescent="0.2">
      <c r="A106">
        <v>12.390700000000001</v>
      </c>
      <c r="B106">
        <v>6.0637999999999996</v>
      </c>
      <c r="C106">
        <v>5.4905999999999997</v>
      </c>
      <c r="D106">
        <v>5.2257999999999996</v>
      </c>
      <c r="E106">
        <v>7.0425000000000004</v>
      </c>
      <c r="F106">
        <v>4.0598000000000001</v>
      </c>
      <c r="G106">
        <v>2.5173999999999999</v>
      </c>
      <c r="H106">
        <v>4.0141999999999998</v>
      </c>
      <c r="I106">
        <v>6.9802</v>
      </c>
      <c r="J106">
        <v>10.2181</v>
      </c>
      <c r="K106">
        <v>7.6550000000000002</v>
      </c>
      <c r="L106">
        <v>4.6924000000000001</v>
      </c>
      <c r="M106">
        <v>3.06</v>
      </c>
      <c r="N106">
        <v>4.7865000000000002</v>
      </c>
      <c r="O106">
        <v>3.6124000000000001</v>
      </c>
      <c r="P106">
        <v>8.9646000000000008</v>
      </c>
      <c r="Q106">
        <v>8.4155999999999995</v>
      </c>
      <c r="R106">
        <v>4.3434999999999997</v>
      </c>
      <c r="S106">
        <v>3.7229999999999999</v>
      </c>
      <c r="T106">
        <v>6.1825000000000001</v>
      </c>
      <c r="U106">
        <v>4.3369999999999997</v>
      </c>
      <c r="V106">
        <v>3.9034</v>
      </c>
      <c r="W106">
        <v>4.2567000000000004</v>
      </c>
      <c r="X106">
        <v>8.5079999999999991</v>
      </c>
      <c r="Y106">
        <v>7.415</v>
      </c>
      <c r="Z106">
        <v>13.231400000000001</v>
      </c>
      <c r="AA106">
        <v>12.8789</v>
      </c>
      <c r="AB106">
        <v>5.1557000000000004</v>
      </c>
      <c r="AC106">
        <v>2.5464000000000002</v>
      </c>
      <c r="AD106">
        <v>7.2798999999999996</v>
      </c>
      <c r="AE106">
        <v>7.4316000000000004</v>
      </c>
      <c r="AF106">
        <v>4.8521999999999998</v>
      </c>
      <c r="AH106">
        <f>A106/15.2501</f>
        <v>0.81249959016662188</v>
      </c>
      <c r="AI106">
        <f>AVERAGE(B106:AF106)</f>
        <v>6.0917451612903237</v>
      </c>
    </row>
    <row r="107" spans="1:35" x14ac:dyDescent="0.2">
      <c r="A107">
        <v>12.5098</v>
      </c>
      <c r="B107">
        <v>4.2215999999999996</v>
      </c>
      <c r="C107">
        <v>7.3002000000000002</v>
      </c>
      <c r="D107">
        <v>5.0602999999999998</v>
      </c>
      <c r="E107">
        <v>5.8876999999999997</v>
      </c>
      <c r="F107">
        <v>4.1653000000000002</v>
      </c>
      <c r="G107">
        <v>4.43</v>
      </c>
      <c r="H107">
        <v>6.056</v>
      </c>
      <c r="I107">
        <v>9.1073000000000004</v>
      </c>
      <c r="J107">
        <v>8.2979000000000003</v>
      </c>
      <c r="K107">
        <v>6.5864000000000003</v>
      </c>
      <c r="L107">
        <v>7.5236000000000001</v>
      </c>
      <c r="M107">
        <v>2.9939</v>
      </c>
      <c r="N107">
        <v>3.8893</v>
      </c>
      <c r="O107">
        <v>6.5159000000000002</v>
      </c>
      <c r="P107">
        <v>5.1658999999999997</v>
      </c>
      <c r="Q107">
        <v>7.3765999999999998</v>
      </c>
      <c r="R107">
        <v>3.3020999999999998</v>
      </c>
      <c r="S107">
        <v>4.2055999999999996</v>
      </c>
      <c r="T107">
        <v>8.0647000000000002</v>
      </c>
      <c r="U107">
        <v>6.1683000000000003</v>
      </c>
      <c r="V107">
        <v>3.9062000000000001</v>
      </c>
      <c r="W107">
        <v>4.2149000000000001</v>
      </c>
      <c r="X107">
        <v>5.8810000000000002</v>
      </c>
      <c r="Y107">
        <v>3.6436000000000002</v>
      </c>
      <c r="Z107">
        <v>16.494499999999999</v>
      </c>
      <c r="AA107">
        <v>12.13</v>
      </c>
      <c r="AB107">
        <v>5.5891999999999999</v>
      </c>
      <c r="AC107">
        <v>3.1968999999999999</v>
      </c>
      <c r="AD107">
        <v>5.5681000000000003</v>
      </c>
      <c r="AE107">
        <v>4.9523999999999999</v>
      </c>
      <c r="AF107">
        <v>10.76</v>
      </c>
      <c r="AH107">
        <f>A107/15.2501</f>
        <v>0.82030937502049173</v>
      </c>
      <c r="AI107">
        <f>AVERAGE(B107:AF107)</f>
        <v>6.214690322580644</v>
      </c>
    </row>
    <row r="108" spans="1:35" x14ac:dyDescent="0.2">
      <c r="A108">
        <v>12.629</v>
      </c>
      <c r="B108">
        <v>4.9535999999999998</v>
      </c>
      <c r="C108">
        <v>7.8365999999999998</v>
      </c>
      <c r="D108">
        <v>2.7719999999999998</v>
      </c>
      <c r="E108">
        <v>7.5437000000000003</v>
      </c>
      <c r="F108">
        <v>4.8703000000000003</v>
      </c>
      <c r="G108">
        <v>3.5072000000000001</v>
      </c>
      <c r="H108">
        <v>3.8212000000000002</v>
      </c>
      <c r="I108">
        <v>7.8262</v>
      </c>
      <c r="J108">
        <v>9.3007000000000009</v>
      </c>
      <c r="K108">
        <v>6.9484000000000004</v>
      </c>
      <c r="L108">
        <v>4.6951000000000001</v>
      </c>
      <c r="M108">
        <v>5.5884</v>
      </c>
      <c r="N108">
        <v>4.8151000000000002</v>
      </c>
      <c r="O108">
        <v>5.5049000000000001</v>
      </c>
      <c r="P108">
        <v>5.8446999999999996</v>
      </c>
      <c r="Q108">
        <v>5.7309000000000001</v>
      </c>
      <c r="R108">
        <v>6.9019000000000004</v>
      </c>
      <c r="S108">
        <v>4.2656999999999998</v>
      </c>
      <c r="T108">
        <v>10.5397</v>
      </c>
      <c r="U108">
        <v>6.5693000000000001</v>
      </c>
      <c r="V108">
        <v>3.8022999999999998</v>
      </c>
      <c r="W108">
        <v>4.4051999999999998</v>
      </c>
      <c r="X108">
        <v>6.3659999999999997</v>
      </c>
      <c r="Y108">
        <v>5.5609999999999999</v>
      </c>
      <c r="Z108">
        <v>17.3537</v>
      </c>
      <c r="AA108">
        <v>8.3384</v>
      </c>
      <c r="AB108">
        <v>6.8468</v>
      </c>
      <c r="AC108">
        <v>4.6830999999999996</v>
      </c>
      <c r="AD108">
        <v>6.9485000000000001</v>
      </c>
      <c r="AE108">
        <v>4.1917999999999997</v>
      </c>
      <c r="AF108">
        <v>5.6151</v>
      </c>
      <c r="AH108">
        <f>A108/15.2501</f>
        <v>0.82812571720841177</v>
      </c>
      <c r="AI108">
        <f>AVERAGE(B108:AF108)</f>
        <v>6.2563709677419368</v>
      </c>
    </row>
    <row r="109" spans="1:35" x14ac:dyDescent="0.2">
      <c r="A109">
        <v>12.748100000000001</v>
      </c>
      <c r="B109">
        <v>5.1136999999999997</v>
      </c>
      <c r="C109">
        <v>6.3022999999999998</v>
      </c>
      <c r="D109">
        <v>4.5026000000000002</v>
      </c>
      <c r="E109">
        <v>6.0090000000000003</v>
      </c>
      <c r="F109">
        <v>4.0037000000000003</v>
      </c>
      <c r="G109">
        <v>4.3174000000000001</v>
      </c>
      <c r="H109">
        <v>5.8051000000000004</v>
      </c>
      <c r="I109">
        <v>5.4016000000000002</v>
      </c>
      <c r="J109">
        <v>7.6623999999999999</v>
      </c>
      <c r="K109">
        <v>3.1206</v>
      </c>
      <c r="L109">
        <v>5.6958000000000002</v>
      </c>
      <c r="M109">
        <v>5.3558000000000003</v>
      </c>
      <c r="N109">
        <v>5.7723000000000004</v>
      </c>
      <c r="O109">
        <v>5.2572000000000001</v>
      </c>
      <c r="P109">
        <v>7.6810999999999998</v>
      </c>
      <c r="Q109">
        <v>8.4651999999999994</v>
      </c>
      <c r="R109">
        <v>6.3361000000000001</v>
      </c>
      <c r="S109">
        <v>5.0876999999999999</v>
      </c>
      <c r="T109">
        <v>9.9082000000000008</v>
      </c>
      <c r="U109">
        <v>6.5427</v>
      </c>
      <c r="V109">
        <v>2.8252000000000002</v>
      </c>
      <c r="W109">
        <v>3.4912999999999998</v>
      </c>
      <c r="X109">
        <v>7.274</v>
      </c>
      <c r="Y109">
        <v>9.7482000000000006</v>
      </c>
      <c r="Z109">
        <v>20.697600000000001</v>
      </c>
      <c r="AA109">
        <v>8.1288999999999998</v>
      </c>
      <c r="AB109">
        <v>7.7404999999999999</v>
      </c>
      <c r="AC109">
        <v>3.5775999999999999</v>
      </c>
      <c r="AD109">
        <v>5.1040000000000001</v>
      </c>
      <c r="AE109">
        <v>4.1078999999999999</v>
      </c>
      <c r="AF109">
        <v>6.6395999999999997</v>
      </c>
      <c r="AH109">
        <f>A109/15.2501</f>
        <v>0.83593550206228162</v>
      </c>
      <c r="AI109">
        <f>AVERAGE(B109:AF109)</f>
        <v>6.3766225806451597</v>
      </c>
    </row>
    <row r="110" spans="1:35" x14ac:dyDescent="0.2">
      <c r="A110">
        <v>12.8673</v>
      </c>
      <c r="B110">
        <v>4.2442000000000002</v>
      </c>
      <c r="C110">
        <v>6.2698999999999998</v>
      </c>
      <c r="D110">
        <v>5.2508999999999997</v>
      </c>
      <c r="E110">
        <v>4.8662000000000001</v>
      </c>
      <c r="F110">
        <v>3.6591</v>
      </c>
      <c r="G110">
        <v>4.4078999999999997</v>
      </c>
      <c r="H110">
        <v>7.9089999999999998</v>
      </c>
      <c r="I110">
        <v>8.3503000000000007</v>
      </c>
      <c r="J110">
        <v>7.4085999999999999</v>
      </c>
      <c r="K110">
        <v>4.8533999999999997</v>
      </c>
      <c r="L110">
        <v>5.3555999999999999</v>
      </c>
      <c r="M110">
        <v>4.1414999999999997</v>
      </c>
      <c r="N110">
        <v>6.4855</v>
      </c>
      <c r="O110">
        <v>5.7385000000000002</v>
      </c>
      <c r="P110">
        <v>6.1966000000000001</v>
      </c>
      <c r="Q110">
        <v>4.0731999999999999</v>
      </c>
      <c r="R110">
        <v>6.7586000000000004</v>
      </c>
      <c r="S110">
        <v>6.9802999999999997</v>
      </c>
      <c r="T110">
        <v>5.3095999999999997</v>
      </c>
      <c r="U110">
        <v>4.5579999999999998</v>
      </c>
      <c r="V110">
        <v>4.3213999999999997</v>
      </c>
      <c r="W110">
        <v>7.0838999999999999</v>
      </c>
      <c r="X110">
        <v>6.399</v>
      </c>
      <c r="Y110">
        <v>6.9328000000000003</v>
      </c>
      <c r="Z110">
        <v>18.270900000000001</v>
      </c>
      <c r="AA110">
        <v>5.5515999999999996</v>
      </c>
      <c r="AB110">
        <v>7.1524000000000001</v>
      </c>
      <c r="AC110">
        <v>2.9519000000000002</v>
      </c>
      <c r="AD110">
        <v>6.3754999999999997</v>
      </c>
      <c r="AE110">
        <v>6.5787000000000004</v>
      </c>
      <c r="AF110">
        <v>9.0816999999999997</v>
      </c>
      <c r="AH110">
        <f>A110/15.2501</f>
        <v>0.84375184425020167</v>
      </c>
      <c r="AI110">
        <f>AVERAGE(B110:AF110)</f>
        <v>6.2424741935483867</v>
      </c>
    </row>
    <row r="111" spans="1:35" x14ac:dyDescent="0.2">
      <c r="A111">
        <v>12.9864</v>
      </c>
      <c r="B111">
        <v>4.4165000000000001</v>
      </c>
      <c r="C111">
        <v>10.3352</v>
      </c>
      <c r="D111">
        <v>3.0301999999999998</v>
      </c>
      <c r="E111">
        <v>5.3372000000000002</v>
      </c>
      <c r="F111">
        <v>3.3134000000000001</v>
      </c>
      <c r="G111">
        <v>3.1234999999999999</v>
      </c>
      <c r="H111">
        <v>5.9438000000000004</v>
      </c>
      <c r="I111">
        <v>5.2603999999999997</v>
      </c>
      <c r="J111">
        <v>6.9595000000000002</v>
      </c>
      <c r="K111">
        <v>5.1905999999999999</v>
      </c>
      <c r="L111">
        <v>6.4589999999999996</v>
      </c>
      <c r="M111">
        <v>3.786</v>
      </c>
      <c r="N111">
        <v>8.0456000000000003</v>
      </c>
      <c r="O111">
        <v>4.3327999999999998</v>
      </c>
      <c r="P111">
        <v>6.0244</v>
      </c>
      <c r="Q111">
        <v>4.7069000000000001</v>
      </c>
      <c r="R111">
        <v>9.7245000000000008</v>
      </c>
      <c r="S111">
        <v>6.9071999999999996</v>
      </c>
      <c r="T111">
        <v>7.6277999999999997</v>
      </c>
      <c r="U111">
        <v>5.6559999999999997</v>
      </c>
      <c r="V111">
        <v>5.2762000000000002</v>
      </c>
      <c r="W111">
        <v>2.8092999999999999</v>
      </c>
      <c r="X111">
        <v>5.9770000000000003</v>
      </c>
      <c r="Y111">
        <v>4.9667000000000003</v>
      </c>
      <c r="Z111">
        <v>16.952500000000001</v>
      </c>
      <c r="AA111">
        <v>6.1139000000000001</v>
      </c>
      <c r="AB111">
        <v>3.0914999999999999</v>
      </c>
      <c r="AC111">
        <v>2.3965000000000001</v>
      </c>
      <c r="AD111">
        <v>4.4039999999999999</v>
      </c>
      <c r="AE111">
        <v>8.3780000000000001</v>
      </c>
      <c r="AF111">
        <v>9.4995999999999992</v>
      </c>
      <c r="AH111">
        <f>A111/15.2501</f>
        <v>0.8515616291040714</v>
      </c>
      <c r="AI111">
        <f>AVERAGE(B111:AF111)</f>
        <v>6.0014741935483853</v>
      </c>
    </row>
    <row r="112" spans="1:35" x14ac:dyDescent="0.2">
      <c r="A112">
        <v>13.105499999999999</v>
      </c>
      <c r="B112">
        <v>4.6664000000000003</v>
      </c>
      <c r="C112">
        <v>6.3055000000000003</v>
      </c>
      <c r="D112">
        <v>4.1737000000000002</v>
      </c>
      <c r="E112">
        <v>7.2327000000000004</v>
      </c>
      <c r="F112">
        <v>6.1608999999999998</v>
      </c>
      <c r="G112">
        <v>2.7829000000000002</v>
      </c>
      <c r="H112">
        <v>4.8017000000000003</v>
      </c>
      <c r="I112">
        <v>2.8380000000000001</v>
      </c>
      <c r="J112">
        <v>5.9287000000000001</v>
      </c>
      <c r="K112">
        <v>6.5105000000000004</v>
      </c>
      <c r="L112">
        <v>3.8149999999999999</v>
      </c>
      <c r="M112">
        <v>5.9916999999999998</v>
      </c>
      <c r="N112">
        <v>3.9329999999999998</v>
      </c>
      <c r="O112">
        <v>4.7746000000000004</v>
      </c>
      <c r="P112">
        <v>7.0503999999999998</v>
      </c>
      <c r="Q112">
        <v>5.1119000000000003</v>
      </c>
      <c r="R112">
        <v>6.2206999999999999</v>
      </c>
      <c r="S112">
        <v>6.9695999999999998</v>
      </c>
      <c r="T112">
        <v>8.0428999999999995</v>
      </c>
      <c r="U112">
        <v>6.0777000000000001</v>
      </c>
      <c r="V112">
        <v>6.6948999999999996</v>
      </c>
      <c r="W112">
        <v>3.5775999999999999</v>
      </c>
      <c r="X112">
        <v>7.8419999999999996</v>
      </c>
      <c r="Y112">
        <v>4.5804</v>
      </c>
      <c r="Z112">
        <v>14.5829</v>
      </c>
      <c r="AA112">
        <v>6.1322999999999999</v>
      </c>
      <c r="AB112">
        <v>7.0872000000000002</v>
      </c>
      <c r="AC112">
        <v>3.7884000000000002</v>
      </c>
      <c r="AD112">
        <v>3.9763000000000002</v>
      </c>
      <c r="AE112">
        <v>7.3875000000000002</v>
      </c>
      <c r="AF112">
        <v>7.9390999999999998</v>
      </c>
      <c r="AH112">
        <f>A112/15.2501</f>
        <v>0.85937141395794125</v>
      </c>
      <c r="AI112">
        <f>AVERAGE(B112:AF112)</f>
        <v>5.9024870967741938</v>
      </c>
    </row>
    <row r="113" spans="1:35" x14ac:dyDescent="0.2">
      <c r="A113">
        <v>13.2247</v>
      </c>
      <c r="B113">
        <v>4.1778000000000004</v>
      </c>
      <c r="C113">
        <v>3.9419</v>
      </c>
      <c r="D113">
        <v>3.2387000000000001</v>
      </c>
      <c r="E113">
        <v>7.6721000000000004</v>
      </c>
      <c r="F113">
        <v>4.1858000000000004</v>
      </c>
      <c r="G113">
        <v>2.2383999999999999</v>
      </c>
      <c r="H113">
        <v>3.6518999999999999</v>
      </c>
      <c r="I113">
        <v>4.2904</v>
      </c>
      <c r="J113">
        <v>3.9655</v>
      </c>
      <c r="K113">
        <v>4.1654</v>
      </c>
      <c r="L113">
        <v>3.1263000000000001</v>
      </c>
      <c r="M113">
        <v>8.0431000000000008</v>
      </c>
      <c r="N113">
        <v>6.6920000000000002</v>
      </c>
      <c r="O113">
        <v>5.3108000000000004</v>
      </c>
      <c r="P113">
        <v>7.3548999999999998</v>
      </c>
      <c r="Q113">
        <v>6.0289999999999999</v>
      </c>
      <c r="R113">
        <v>7.9272</v>
      </c>
      <c r="S113">
        <v>7.1124999999999998</v>
      </c>
      <c r="T113">
        <v>3.8138000000000001</v>
      </c>
      <c r="U113">
        <v>5.8144</v>
      </c>
      <c r="V113">
        <v>6.8131000000000004</v>
      </c>
      <c r="W113">
        <v>4.1379999999999999</v>
      </c>
      <c r="X113">
        <v>5.8609999999999998</v>
      </c>
      <c r="Y113">
        <v>7.0345000000000004</v>
      </c>
      <c r="Z113">
        <v>8.2962000000000007</v>
      </c>
      <c r="AA113">
        <v>6.7808000000000002</v>
      </c>
      <c r="AB113">
        <v>8.8163999999999998</v>
      </c>
      <c r="AC113">
        <v>4.0556999999999999</v>
      </c>
      <c r="AD113">
        <v>6.6451000000000002</v>
      </c>
      <c r="AE113">
        <v>3.9931000000000001</v>
      </c>
      <c r="AF113">
        <v>7.6322999999999999</v>
      </c>
      <c r="AH113">
        <f>A113/15.2501</f>
        <v>0.86718775614586141</v>
      </c>
      <c r="AI113">
        <f>AVERAGE(B113:AF113)</f>
        <v>5.5747774193548381</v>
      </c>
    </row>
    <row r="114" spans="1:35" x14ac:dyDescent="0.2">
      <c r="A114">
        <v>13.3438</v>
      </c>
      <c r="B114">
        <v>3.2323</v>
      </c>
      <c r="C114">
        <v>4.2830000000000004</v>
      </c>
      <c r="D114">
        <v>3.1764999999999999</v>
      </c>
      <c r="E114">
        <v>5.6614000000000004</v>
      </c>
      <c r="F114">
        <v>6.5312999999999999</v>
      </c>
      <c r="G114">
        <v>3.0427</v>
      </c>
      <c r="H114">
        <v>8.1571999999999996</v>
      </c>
      <c r="I114">
        <v>4.8352000000000004</v>
      </c>
      <c r="J114">
        <v>4.4111000000000002</v>
      </c>
      <c r="K114">
        <v>6.4147999999999996</v>
      </c>
      <c r="L114">
        <v>4.4055999999999997</v>
      </c>
      <c r="M114">
        <v>3.9034</v>
      </c>
      <c r="N114">
        <v>3.9430000000000001</v>
      </c>
      <c r="O114">
        <v>4.4675000000000002</v>
      </c>
      <c r="P114">
        <v>7.0223000000000004</v>
      </c>
      <c r="Q114">
        <v>2.2602000000000002</v>
      </c>
      <c r="R114">
        <v>5.9999000000000002</v>
      </c>
      <c r="S114">
        <v>5.7904</v>
      </c>
      <c r="T114">
        <v>3.7240000000000002</v>
      </c>
      <c r="U114">
        <v>6.6002000000000001</v>
      </c>
      <c r="V114">
        <v>4.2812999999999999</v>
      </c>
      <c r="W114">
        <v>6.4275000000000002</v>
      </c>
      <c r="X114">
        <v>6.7889999999999997</v>
      </c>
      <c r="Y114">
        <v>9.1127000000000002</v>
      </c>
      <c r="Z114">
        <v>7.7545999999999999</v>
      </c>
      <c r="AA114">
        <v>10.019</v>
      </c>
      <c r="AB114">
        <v>7.2171000000000003</v>
      </c>
      <c r="AC114">
        <v>5.4509999999999996</v>
      </c>
      <c r="AD114">
        <v>8.3795000000000002</v>
      </c>
      <c r="AE114">
        <v>6.3425000000000002</v>
      </c>
      <c r="AF114">
        <v>11.465199999999999</v>
      </c>
      <c r="AH114">
        <f>A114/15.2501</f>
        <v>0.87499754099973115</v>
      </c>
      <c r="AI114">
        <f>AVERAGE(B114:AF114)</f>
        <v>5.841980645161291</v>
      </c>
    </row>
    <row r="115" spans="1:35" x14ac:dyDescent="0.2">
      <c r="A115">
        <v>13.462999999999999</v>
      </c>
      <c r="B115">
        <v>5.3536000000000001</v>
      </c>
      <c r="C115">
        <v>4.1048</v>
      </c>
      <c r="D115">
        <v>7.4858000000000002</v>
      </c>
      <c r="E115">
        <v>7.0092999999999996</v>
      </c>
      <c r="F115">
        <v>10.1493</v>
      </c>
      <c r="G115">
        <v>3.778</v>
      </c>
      <c r="H115">
        <v>10.382300000000001</v>
      </c>
      <c r="I115">
        <v>4.4455999999999998</v>
      </c>
      <c r="J115">
        <v>5.1265999999999998</v>
      </c>
      <c r="K115">
        <v>6.8811999999999998</v>
      </c>
      <c r="L115">
        <v>5.5267999999999997</v>
      </c>
      <c r="M115">
        <v>3.7578999999999998</v>
      </c>
      <c r="N115">
        <v>4.5829000000000004</v>
      </c>
      <c r="O115">
        <v>5.7839999999999998</v>
      </c>
      <c r="P115">
        <v>5.7651000000000003</v>
      </c>
      <c r="Q115">
        <v>2.8582000000000001</v>
      </c>
      <c r="R115">
        <v>8.5906000000000002</v>
      </c>
      <c r="S115">
        <v>5.2868000000000004</v>
      </c>
      <c r="T115">
        <v>8.1692</v>
      </c>
      <c r="U115">
        <v>8.4992999999999999</v>
      </c>
      <c r="V115">
        <v>4.2126999999999999</v>
      </c>
      <c r="W115">
        <v>6.0715000000000003</v>
      </c>
      <c r="X115">
        <v>4.7560000000000002</v>
      </c>
      <c r="Y115">
        <v>6.3083999999999998</v>
      </c>
      <c r="Z115">
        <v>7.2032999999999996</v>
      </c>
      <c r="AA115">
        <v>8.0464000000000002</v>
      </c>
      <c r="AB115">
        <v>10.2499</v>
      </c>
      <c r="AC115">
        <v>7.4062999999999999</v>
      </c>
      <c r="AD115">
        <v>3.6947999999999999</v>
      </c>
      <c r="AE115">
        <v>6.0106999999999999</v>
      </c>
      <c r="AF115">
        <v>6.1680999999999999</v>
      </c>
      <c r="AH115">
        <f>A115/15.2501</f>
        <v>0.88281388318765119</v>
      </c>
      <c r="AI115">
        <f>AVERAGE(B115:AF115)</f>
        <v>6.2472709677419358</v>
      </c>
    </row>
    <row r="116" spans="1:35" x14ac:dyDescent="0.2">
      <c r="A116">
        <v>13.582100000000001</v>
      </c>
      <c r="B116">
        <v>7.55</v>
      </c>
      <c r="C116">
        <v>5.0410000000000004</v>
      </c>
      <c r="D116">
        <v>6.7760999999999996</v>
      </c>
      <c r="E116">
        <v>4.1914999999999996</v>
      </c>
      <c r="F116">
        <v>9.8108000000000004</v>
      </c>
      <c r="G116">
        <v>5.9471999999999996</v>
      </c>
      <c r="H116">
        <v>6.5682999999999998</v>
      </c>
      <c r="I116">
        <v>5.8947000000000003</v>
      </c>
      <c r="J116">
        <v>4.4855</v>
      </c>
      <c r="K116">
        <v>7.1970000000000001</v>
      </c>
      <c r="L116">
        <v>4.4394</v>
      </c>
      <c r="M116">
        <v>2.1131000000000002</v>
      </c>
      <c r="N116">
        <v>7.9843999999999999</v>
      </c>
      <c r="O116">
        <v>4.1197999999999997</v>
      </c>
      <c r="P116">
        <v>4.4386000000000001</v>
      </c>
      <c r="Q116">
        <v>3.9569000000000001</v>
      </c>
      <c r="R116">
        <v>10.5535</v>
      </c>
      <c r="S116">
        <v>7.5925000000000002</v>
      </c>
      <c r="T116">
        <v>4.1624999999999996</v>
      </c>
      <c r="U116">
        <v>6.4661999999999997</v>
      </c>
      <c r="V116">
        <v>8.0327000000000002</v>
      </c>
      <c r="W116">
        <v>4.9271000000000003</v>
      </c>
      <c r="X116">
        <v>4.5739999999999998</v>
      </c>
      <c r="Y116">
        <v>6.7809999999999997</v>
      </c>
      <c r="Z116">
        <v>7.4595000000000002</v>
      </c>
      <c r="AA116">
        <v>5.0190000000000001</v>
      </c>
      <c r="AB116">
        <v>8.4036000000000008</v>
      </c>
      <c r="AC116">
        <v>5.7122999999999999</v>
      </c>
      <c r="AD116">
        <v>5.4600999999999997</v>
      </c>
      <c r="AE116">
        <v>5.8428000000000004</v>
      </c>
      <c r="AF116">
        <v>6.3053999999999997</v>
      </c>
      <c r="AH116">
        <f>A116/15.2501</f>
        <v>0.89062366804152104</v>
      </c>
      <c r="AI116">
        <f>AVERAGE(B116:AF116)</f>
        <v>6.0582741935483888</v>
      </c>
    </row>
    <row r="117" spans="1:35" x14ac:dyDescent="0.2">
      <c r="A117">
        <v>13.7012</v>
      </c>
      <c r="B117">
        <v>7.1790000000000003</v>
      </c>
      <c r="C117">
        <v>3.2370000000000001</v>
      </c>
      <c r="D117">
        <v>5.2675000000000001</v>
      </c>
      <c r="E117">
        <v>6.4515000000000002</v>
      </c>
      <c r="F117">
        <v>7.3905000000000003</v>
      </c>
      <c r="G117">
        <v>3.5516999999999999</v>
      </c>
      <c r="H117">
        <v>4.7556000000000003</v>
      </c>
      <c r="I117">
        <v>7.673</v>
      </c>
      <c r="J117">
        <v>3.6164000000000001</v>
      </c>
      <c r="K117">
        <v>5.2252000000000001</v>
      </c>
      <c r="L117">
        <v>3.0954000000000002</v>
      </c>
      <c r="M117">
        <v>2.8969</v>
      </c>
      <c r="N117">
        <v>5.6237000000000004</v>
      </c>
      <c r="O117">
        <v>4.6948999999999996</v>
      </c>
      <c r="P117">
        <v>3.6448</v>
      </c>
      <c r="Q117">
        <v>4.2885999999999997</v>
      </c>
      <c r="R117">
        <v>7.8179999999999996</v>
      </c>
      <c r="S117">
        <v>8.8194999999999997</v>
      </c>
      <c r="T117">
        <v>4.7127999999999997</v>
      </c>
      <c r="U117">
        <v>5.8414000000000001</v>
      </c>
      <c r="V117">
        <v>7.0766</v>
      </c>
      <c r="W117">
        <v>5.3640999999999996</v>
      </c>
      <c r="X117">
        <v>3.8679999999999999</v>
      </c>
      <c r="Y117">
        <v>3.4933000000000001</v>
      </c>
      <c r="Z117">
        <v>3.9462999999999999</v>
      </c>
      <c r="AA117">
        <v>7.1506999999999996</v>
      </c>
      <c r="AB117">
        <v>7.9261999999999997</v>
      </c>
      <c r="AC117">
        <v>6.3495999999999997</v>
      </c>
      <c r="AD117">
        <v>4.8819999999999997</v>
      </c>
      <c r="AE117">
        <v>7.1848999999999998</v>
      </c>
      <c r="AF117">
        <v>4.1087999999999996</v>
      </c>
      <c r="AH117">
        <f>A117/15.2501</f>
        <v>0.89843345289539089</v>
      </c>
      <c r="AI117">
        <f>AVERAGE(B117:AF117)</f>
        <v>5.3914161290322591</v>
      </c>
    </row>
    <row r="118" spans="1:35" x14ac:dyDescent="0.2">
      <c r="A118">
        <v>13.820399999999999</v>
      </c>
      <c r="B118">
        <v>5.7587000000000002</v>
      </c>
      <c r="C118">
        <v>2.5992999999999999</v>
      </c>
      <c r="D118">
        <v>3.5188000000000001</v>
      </c>
      <c r="E118">
        <v>5.3829000000000002</v>
      </c>
      <c r="F118">
        <v>9.3131000000000004</v>
      </c>
      <c r="G118">
        <v>4.8849999999999998</v>
      </c>
      <c r="H118">
        <v>6.0388999999999999</v>
      </c>
      <c r="I118">
        <v>7.5717999999999996</v>
      </c>
      <c r="J118">
        <v>3.3435999999999999</v>
      </c>
      <c r="K118">
        <v>5.0202999999999998</v>
      </c>
      <c r="L118">
        <v>3.0459000000000001</v>
      </c>
      <c r="M118">
        <v>3.7292000000000001</v>
      </c>
      <c r="N118">
        <v>3.7717000000000001</v>
      </c>
      <c r="O118">
        <v>5.3277999999999999</v>
      </c>
      <c r="P118">
        <v>5.7889999999999997</v>
      </c>
      <c r="Q118">
        <v>2.8885000000000001</v>
      </c>
      <c r="R118">
        <v>5.9058000000000002</v>
      </c>
      <c r="S118">
        <v>8.4433000000000007</v>
      </c>
      <c r="T118">
        <v>3.5299</v>
      </c>
      <c r="U118">
        <v>4.8013000000000003</v>
      </c>
      <c r="V118">
        <v>4.609</v>
      </c>
      <c r="W118">
        <v>4.4774000000000003</v>
      </c>
      <c r="X118">
        <v>4.2530000000000001</v>
      </c>
      <c r="Y118">
        <v>4.0228999999999999</v>
      </c>
      <c r="Z118">
        <v>7.1196999999999999</v>
      </c>
      <c r="AA118">
        <v>6.8057999999999996</v>
      </c>
      <c r="AB118">
        <v>6.0297999999999998</v>
      </c>
      <c r="AC118">
        <v>3.7658</v>
      </c>
      <c r="AD118">
        <v>5.9135999999999997</v>
      </c>
      <c r="AE118">
        <v>5.2686999999999999</v>
      </c>
      <c r="AF118">
        <v>4.8815</v>
      </c>
      <c r="AH118">
        <f>A118/15.2501</f>
        <v>0.90624979508331094</v>
      </c>
      <c r="AI118">
        <f>AVERAGE(B118:AF118)</f>
        <v>5.0907096774193539</v>
      </c>
    </row>
    <row r="119" spans="1:35" x14ac:dyDescent="0.2">
      <c r="A119">
        <v>13.939500000000001</v>
      </c>
      <c r="B119">
        <v>4.4692999999999996</v>
      </c>
      <c r="C119">
        <v>4.5254000000000003</v>
      </c>
      <c r="D119">
        <v>6.5553999999999997</v>
      </c>
      <c r="E119">
        <v>4.3982999999999999</v>
      </c>
      <c r="F119">
        <v>6.7488999999999999</v>
      </c>
      <c r="G119">
        <v>5.0758000000000001</v>
      </c>
      <c r="H119">
        <v>4.4710999999999999</v>
      </c>
      <c r="I119">
        <v>5.6985000000000001</v>
      </c>
      <c r="J119">
        <v>2.7317</v>
      </c>
      <c r="K119">
        <v>1.9400999999999999</v>
      </c>
      <c r="L119">
        <v>3.8119000000000001</v>
      </c>
      <c r="M119">
        <v>3.4939</v>
      </c>
      <c r="N119">
        <v>2.3372000000000002</v>
      </c>
      <c r="O119">
        <v>3.8719999999999999</v>
      </c>
      <c r="P119">
        <v>4.0880000000000001</v>
      </c>
      <c r="Q119">
        <v>2.0442</v>
      </c>
      <c r="R119">
        <v>6.4081000000000001</v>
      </c>
      <c r="S119">
        <v>4.0526</v>
      </c>
      <c r="T119">
        <v>2.8767999999999998</v>
      </c>
      <c r="U119">
        <v>3.7848000000000002</v>
      </c>
      <c r="V119">
        <v>5.1261000000000001</v>
      </c>
      <c r="W119">
        <v>4.0107999999999997</v>
      </c>
      <c r="X119">
        <v>3.4889999999999999</v>
      </c>
      <c r="Y119">
        <v>2.9095</v>
      </c>
      <c r="Z119">
        <v>5.2629999999999999</v>
      </c>
      <c r="AA119">
        <v>4.2229000000000001</v>
      </c>
      <c r="AB119">
        <v>6.5132000000000003</v>
      </c>
      <c r="AC119">
        <v>4.1504000000000003</v>
      </c>
      <c r="AD119">
        <v>6.1337999999999999</v>
      </c>
      <c r="AE119">
        <v>7.1681999999999997</v>
      </c>
      <c r="AF119">
        <v>6.9297000000000004</v>
      </c>
      <c r="AH119">
        <f>A119/15.2501</f>
        <v>0.91405957993718079</v>
      </c>
      <c r="AI119">
        <f>AVERAGE(B119:AF119)</f>
        <v>4.4935677419354851</v>
      </c>
    </row>
    <row r="120" spans="1:35" x14ac:dyDescent="0.2">
      <c r="A120">
        <v>14.0587</v>
      </c>
      <c r="B120">
        <v>5.7927</v>
      </c>
      <c r="C120">
        <v>2.3151999999999999</v>
      </c>
      <c r="D120">
        <v>5.6946000000000003</v>
      </c>
      <c r="E120">
        <v>3.6137999999999999</v>
      </c>
      <c r="F120">
        <v>8.0556000000000001</v>
      </c>
      <c r="G120">
        <v>5.6750999999999996</v>
      </c>
      <c r="H120">
        <v>5.3354999999999997</v>
      </c>
      <c r="I120">
        <v>5.0042999999999997</v>
      </c>
      <c r="J120">
        <v>3.0598000000000001</v>
      </c>
      <c r="K120">
        <v>2.7749999999999999</v>
      </c>
      <c r="L120">
        <v>5.2743000000000002</v>
      </c>
      <c r="M120">
        <v>2.5865</v>
      </c>
      <c r="N120">
        <v>3.3127</v>
      </c>
      <c r="O120">
        <v>4.1207000000000003</v>
      </c>
      <c r="P120">
        <v>2.8008999999999999</v>
      </c>
      <c r="Q120">
        <v>1.9721</v>
      </c>
      <c r="R120">
        <v>4.8498000000000001</v>
      </c>
      <c r="S120">
        <v>8.7634000000000007</v>
      </c>
      <c r="T120">
        <v>4.6022999999999996</v>
      </c>
      <c r="U120">
        <v>5.2977999999999996</v>
      </c>
      <c r="V120">
        <v>5.8239000000000001</v>
      </c>
      <c r="W120">
        <v>2.5007000000000001</v>
      </c>
      <c r="X120">
        <v>2.8540000000000001</v>
      </c>
      <c r="Y120">
        <v>4.2751999999999999</v>
      </c>
      <c r="Z120">
        <v>6.2842000000000002</v>
      </c>
      <c r="AA120">
        <v>4.9523000000000001</v>
      </c>
      <c r="AB120">
        <v>8.0708000000000002</v>
      </c>
      <c r="AC120">
        <v>5.0688000000000004</v>
      </c>
      <c r="AD120">
        <v>4.7662000000000004</v>
      </c>
      <c r="AE120">
        <v>6.8662000000000001</v>
      </c>
      <c r="AF120">
        <v>5.0620000000000003</v>
      </c>
      <c r="AH120">
        <f>A120/15.2501</f>
        <v>0.92187592212510083</v>
      </c>
      <c r="AI120">
        <f>AVERAGE(B120:AF120)</f>
        <v>4.7556903225806453</v>
      </c>
    </row>
    <row r="121" spans="1:35" x14ac:dyDescent="0.2">
      <c r="A121">
        <v>14.1778</v>
      </c>
      <c r="B121">
        <v>7.7377000000000002</v>
      </c>
      <c r="C121">
        <v>2.0198</v>
      </c>
      <c r="D121">
        <v>6.1664000000000003</v>
      </c>
      <c r="E121">
        <v>2.1720999999999999</v>
      </c>
      <c r="F121">
        <v>7.7812999999999999</v>
      </c>
      <c r="G121">
        <v>5.0743</v>
      </c>
      <c r="H121">
        <v>6.3906000000000001</v>
      </c>
      <c r="I121">
        <v>4.1163999999999996</v>
      </c>
      <c r="J121">
        <v>3.0101</v>
      </c>
      <c r="K121">
        <v>3.9521000000000002</v>
      </c>
      <c r="L121">
        <v>3.1233</v>
      </c>
      <c r="M121">
        <v>2.4813000000000001</v>
      </c>
      <c r="N121">
        <v>1.8672</v>
      </c>
      <c r="O121">
        <v>3.1168999999999998</v>
      </c>
      <c r="P121">
        <v>3.9264000000000001</v>
      </c>
      <c r="Q121">
        <v>2.0602</v>
      </c>
      <c r="R121">
        <v>4.1756000000000002</v>
      </c>
      <c r="S121">
        <v>5.2464000000000004</v>
      </c>
      <c r="T121">
        <v>4.2946999999999997</v>
      </c>
      <c r="U121">
        <v>4.6075999999999997</v>
      </c>
      <c r="V121">
        <v>6.1205999999999996</v>
      </c>
      <c r="W121">
        <v>2.7873999999999999</v>
      </c>
      <c r="X121">
        <v>3.6970000000000001</v>
      </c>
      <c r="Y121">
        <v>4.8958000000000004</v>
      </c>
      <c r="Z121">
        <v>3.5207999999999999</v>
      </c>
      <c r="AA121">
        <v>10.7902</v>
      </c>
      <c r="AB121">
        <v>6.7023999999999999</v>
      </c>
      <c r="AC121">
        <v>7.4318999999999997</v>
      </c>
      <c r="AD121">
        <v>5.7088999999999999</v>
      </c>
      <c r="AE121">
        <v>5.1726000000000001</v>
      </c>
      <c r="AF121">
        <v>5.2233999999999998</v>
      </c>
      <c r="AH121">
        <f>A121/15.2501</f>
        <v>0.92968570697897057</v>
      </c>
      <c r="AI121">
        <f>AVERAGE(B121:AF121)</f>
        <v>4.6894</v>
      </c>
    </row>
    <row r="122" spans="1:35" x14ac:dyDescent="0.2">
      <c r="A122">
        <v>14.297000000000001</v>
      </c>
      <c r="B122">
        <v>6.0305999999999997</v>
      </c>
      <c r="C122">
        <v>3.8727999999999998</v>
      </c>
      <c r="D122">
        <v>5.641</v>
      </c>
      <c r="E122">
        <v>4.7568999999999999</v>
      </c>
      <c r="F122">
        <v>5.5750000000000002</v>
      </c>
      <c r="G122">
        <v>4.9848999999999997</v>
      </c>
      <c r="H122">
        <v>5.8849</v>
      </c>
      <c r="I122">
        <v>2.44</v>
      </c>
      <c r="J122">
        <v>2.2728000000000002</v>
      </c>
      <c r="K122">
        <v>2.9771000000000001</v>
      </c>
      <c r="L122">
        <v>1.7807999999999999</v>
      </c>
      <c r="M122">
        <v>2.1252</v>
      </c>
      <c r="N122">
        <v>2.1042000000000001</v>
      </c>
      <c r="O122">
        <v>2.5693999999999999</v>
      </c>
      <c r="P122">
        <v>2.3885999999999998</v>
      </c>
      <c r="Q122">
        <v>3.2755999999999998</v>
      </c>
      <c r="R122">
        <v>5.9592000000000001</v>
      </c>
      <c r="S122">
        <v>6.5159000000000002</v>
      </c>
      <c r="T122">
        <v>3.5598999999999998</v>
      </c>
      <c r="U122">
        <v>4.0777999999999999</v>
      </c>
      <c r="V122">
        <v>5.6482000000000001</v>
      </c>
      <c r="W122">
        <v>5.6736000000000004</v>
      </c>
      <c r="X122">
        <v>2.7120000000000002</v>
      </c>
      <c r="Y122">
        <v>2.4781</v>
      </c>
      <c r="Z122">
        <v>3.8222</v>
      </c>
      <c r="AA122">
        <v>11.8668</v>
      </c>
      <c r="AB122">
        <v>5.7465999999999999</v>
      </c>
      <c r="AC122">
        <v>5.5416999999999996</v>
      </c>
      <c r="AD122">
        <v>6.7782999999999998</v>
      </c>
      <c r="AE122">
        <v>4.2150999999999996</v>
      </c>
      <c r="AF122">
        <v>5.6009000000000002</v>
      </c>
      <c r="AH122">
        <f>A122/15.2501</f>
        <v>0.93750204916689073</v>
      </c>
      <c r="AI122">
        <f>AVERAGE(B122:AF122)</f>
        <v>4.4798741935483868</v>
      </c>
    </row>
    <row r="123" spans="1:35" x14ac:dyDescent="0.2">
      <c r="A123">
        <v>14.4161</v>
      </c>
      <c r="B123">
        <v>3.343</v>
      </c>
      <c r="C123">
        <v>7.9287000000000001</v>
      </c>
      <c r="D123">
        <v>4.5991</v>
      </c>
      <c r="E123">
        <v>2.8191999999999999</v>
      </c>
      <c r="F123">
        <v>8.2975999999999992</v>
      </c>
      <c r="G123">
        <v>5.3338000000000001</v>
      </c>
      <c r="H123">
        <v>5.3606999999999996</v>
      </c>
      <c r="I123">
        <v>3.1322999999999999</v>
      </c>
      <c r="J123">
        <v>2.3765000000000001</v>
      </c>
      <c r="K123">
        <v>2.7534999999999998</v>
      </c>
      <c r="L123">
        <v>1.9924999999999999</v>
      </c>
      <c r="M123">
        <v>2.7765</v>
      </c>
      <c r="N123">
        <v>3.5030000000000001</v>
      </c>
      <c r="O123">
        <v>2.1610999999999998</v>
      </c>
      <c r="P123">
        <v>3.3557000000000001</v>
      </c>
      <c r="Q123">
        <v>3.11</v>
      </c>
      <c r="R123">
        <v>3.4148999999999998</v>
      </c>
      <c r="S123">
        <v>5.4090999999999996</v>
      </c>
      <c r="T123">
        <v>4.2024999999999997</v>
      </c>
      <c r="U123">
        <v>2.883</v>
      </c>
      <c r="V123">
        <v>2.7669000000000001</v>
      </c>
      <c r="W123">
        <v>2.7458999999999998</v>
      </c>
      <c r="X123">
        <v>5.7990000000000004</v>
      </c>
      <c r="Y123">
        <v>1.7801</v>
      </c>
      <c r="Z123">
        <v>1.9158999999999999</v>
      </c>
      <c r="AA123">
        <v>11.198700000000001</v>
      </c>
      <c r="AB123">
        <v>5.0186000000000002</v>
      </c>
      <c r="AC123">
        <v>6.3670999999999998</v>
      </c>
      <c r="AD123">
        <v>4.1566000000000001</v>
      </c>
      <c r="AE123">
        <v>6.7251000000000003</v>
      </c>
      <c r="AF123">
        <v>8.0079999999999991</v>
      </c>
      <c r="AH123">
        <f>A123/15.2501</f>
        <v>0.94531183402076058</v>
      </c>
      <c r="AI123">
        <f>AVERAGE(B123:AF123)</f>
        <v>4.3624064516129035</v>
      </c>
    </row>
    <row r="124" spans="1:35" x14ac:dyDescent="0.2">
      <c r="A124">
        <v>14.5352</v>
      </c>
      <c r="B124">
        <v>3.9990000000000001</v>
      </c>
      <c r="C124">
        <v>5.3254999999999999</v>
      </c>
      <c r="D124">
        <v>5.8002000000000002</v>
      </c>
      <c r="E124">
        <v>3.4401999999999999</v>
      </c>
      <c r="F124">
        <v>5.9705000000000004</v>
      </c>
      <c r="G124">
        <v>3.9588000000000001</v>
      </c>
      <c r="H124">
        <v>8.1716999999999995</v>
      </c>
      <c r="I124">
        <v>3.2490000000000001</v>
      </c>
      <c r="J124">
        <v>1.7250000000000001</v>
      </c>
      <c r="K124">
        <v>2.1486000000000001</v>
      </c>
      <c r="L124">
        <v>1.6783999999999999</v>
      </c>
      <c r="M124">
        <v>2.2835999999999999</v>
      </c>
      <c r="N124">
        <v>3.8809</v>
      </c>
      <c r="O124">
        <v>3.0285000000000002</v>
      </c>
      <c r="P124">
        <v>2.8675999999999999</v>
      </c>
      <c r="Q124">
        <v>2.2185000000000001</v>
      </c>
      <c r="R124">
        <v>1.9658</v>
      </c>
      <c r="S124">
        <v>3.7475000000000001</v>
      </c>
      <c r="T124">
        <v>3.585</v>
      </c>
      <c r="U124">
        <v>2.4468000000000001</v>
      </c>
      <c r="V124">
        <v>2.3795000000000002</v>
      </c>
      <c r="W124">
        <v>2.5034000000000001</v>
      </c>
      <c r="X124">
        <v>3.0430000000000001</v>
      </c>
      <c r="Y124">
        <v>1.7649999999999999</v>
      </c>
      <c r="Z124">
        <v>2.3433999999999999</v>
      </c>
      <c r="AA124">
        <v>11.292899999999999</v>
      </c>
      <c r="AB124">
        <v>6.0000999999999998</v>
      </c>
      <c r="AC124">
        <v>6.7271999999999998</v>
      </c>
      <c r="AD124">
        <v>4.1913999999999998</v>
      </c>
      <c r="AE124">
        <v>5.5704000000000002</v>
      </c>
      <c r="AF124">
        <v>4.8468999999999998</v>
      </c>
      <c r="AH124">
        <f>A124/15.2501</f>
        <v>0.95312161887463032</v>
      </c>
      <c r="AI124">
        <f>AVERAGE(B124:AF124)</f>
        <v>3.9404612903225815</v>
      </c>
    </row>
    <row r="125" spans="1:35" x14ac:dyDescent="0.2">
      <c r="A125">
        <v>14.654400000000001</v>
      </c>
      <c r="B125">
        <v>6.5427</v>
      </c>
      <c r="C125">
        <v>4.1089000000000002</v>
      </c>
      <c r="D125">
        <v>3.5047999999999999</v>
      </c>
      <c r="E125">
        <v>4.2220000000000004</v>
      </c>
      <c r="F125">
        <v>4.0663</v>
      </c>
      <c r="G125">
        <v>5.5888</v>
      </c>
      <c r="H125">
        <v>4.5720999999999998</v>
      </c>
      <c r="I125">
        <v>1.9783999999999999</v>
      </c>
      <c r="J125">
        <v>1.7626999999999999</v>
      </c>
      <c r="K125">
        <v>1.9837</v>
      </c>
      <c r="L125">
        <v>1.6536999999999999</v>
      </c>
      <c r="M125">
        <v>1.8499000000000001</v>
      </c>
      <c r="N125">
        <v>2.1888999999999998</v>
      </c>
      <c r="O125">
        <v>3.2887</v>
      </c>
      <c r="P125">
        <v>3.1107999999999998</v>
      </c>
      <c r="Q125">
        <v>1.9540999999999999</v>
      </c>
      <c r="R125">
        <v>3.0247999999999999</v>
      </c>
      <c r="S125">
        <v>3.9973000000000001</v>
      </c>
      <c r="T125">
        <v>3.5990000000000002</v>
      </c>
      <c r="U125">
        <v>2.8637000000000001</v>
      </c>
      <c r="V125">
        <v>2.1667999999999998</v>
      </c>
      <c r="W125">
        <v>2.8835000000000002</v>
      </c>
      <c r="X125">
        <v>5.2160000000000002</v>
      </c>
      <c r="Y125">
        <v>3.3277000000000001</v>
      </c>
      <c r="Z125">
        <v>4.2808999999999999</v>
      </c>
      <c r="AA125">
        <v>8.1077999999999992</v>
      </c>
      <c r="AB125">
        <v>6.1184000000000003</v>
      </c>
      <c r="AC125">
        <v>7.2408000000000001</v>
      </c>
      <c r="AD125">
        <v>6.1013999999999999</v>
      </c>
      <c r="AE125">
        <v>7.0598999999999998</v>
      </c>
      <c r="AF125">
        <v>8.2021999999999995</v>
      </c>
      <c r="AH125">
        <f>A125/15.2501</f>
        <v>0.96093796106255047</v>
      </c>
      <c r="AI125">
        <f>AVERAGE(B125:AF125)</f>
        <v>4.0827967741935467</v>
      </c>
    </row>
    <row r="126" spans="1:35" x14ac:dyDescent="0.2">
      <c r="A126">
        <v>14.7735</v>
      </c>
      <c r="B126">
        <v>4.9260999999999999</v>
      </c>
      <c r="C126">
        <v>5.3536999999999999</v>
      </c>
      <c r="D126">
        <v>3.7023000000000001</v>
      </c>
      <c r="E126">
        <v>4.1115000000000004</v>
      </c>
      <c r="F126">
        <v>7.4886999999999997</v>
      </c>
      <c r="G126">
        <v>3.7229999999999999</v>
      </c>
      <c r="H126">
        <v>4.0698999999999996</v>
      </c>
      <c r="I126">
        <v>2.3778000000000001</v>
      </c>
      <c r="J126">
        <v>1.8982000000000001</v>
      </c>
      <c r="K126">
        <v>3.008</v>
      </c>
      <c r="L126">
        <v>1.8272999999999999</v>
      </c>
      <c r="M126">
        <v>2.5289999999999999</v>
      </c>
      <c r="N126">
        <v>1.6769000000000001</v>
      </c>
      <c r="O126">
        <v>2.6856</v>
      </c>
      <c r="P126">
        <v>4.1554000000000002</v>
      </c>
      <c r="Q126">
        <v>3.0598999999999998</v>
      </c>
      <c r="R126">
        <v>2.6556999999999999</v>
      </c>
      <c r="S126">
        <v>2.7444999999999999</v>
      </c>
      <c r="T126">
        <v>4.1430999999999996</v>
      </c>
      <c r="U126">
        <v>2.3647</v>
      </c>
      <c r="V126">
        <v>1.8769</v>
      </c>
      <c r="W126">
        <v>2.7311000000000001</v>
      </c>
      <c r="X126">
        <v>3.8</v>
      </c>
      <c r="Y126">
        <v>3.8978999999999999</v>
      </c>
      <c r="Z126">
        <v>2.2450999999999999</v>
      </c>
      <c r="AA126">
        <v>7.8619000000000003</v>
      </c>
      <c r="AB126">
        <v>4.6284000000000001</v>
      </c>
      <c r="AC126">
        <v>8.9930000000000003</v>
      </c>
      <c r="AD126">
        <v>5.8760000000000003</v>
      </c>
      <c r="AE126">
        <v>6.4760999999999997</v>
      </c>
      <c r="AF126">
        <v>5.7641999999999998</v>
      </c>
      <c r="AH126">
        <f>A126/15.2501</f>
        <v>0.96874774591642021</v>
      </c>
      <c r="AI126">
        <f>AVERAGE(B126:AF126)</f>
        <v>3.9565129032258075</v>
      </c>
    </row>
    <row r="127" spans="1:35" x14ac:dyDescent="0.2">
      <c r="A127">
        <v>14.8927</v>
      </c>
      <c r="B127">
        <v>3.7587999999999999</v>
      </c>
      <c r="C127">
        <v>8.5035000000000007</v>
      </c>
      <c r="D127">
        <v>3.8349000000000002</v>
      </c>
      <c r="E127">
        <v>3.5444</v>
      </c>
      <c r="F127">
        <v>11.3521</v>
      </c>
      <c r="G127">
        <v>4.0308000000000002</v>
      </c>
      <c r="H127">
        <v>2.8628999999999998</v>
      </c>
      <c r="I127">
        <v>2.9940000000000002</v>
      </c>
      <c r="J127">
        <v>2.5034000000000001</v>
      </c>
      <c r="K127">
        <v>2.3898000000000001</v>
      </c>
      <c r="L127">
        <v>1.9858</v>
      </c>
      <c r="M127">
        <v>2.8250000000000002</v>
      </c>
      <c r="N127">
        <v>1.7758</v>
      </c>
      <c r="O127">
        <v>1.9809000000000001</v>
      </c>
      <c r="P127">
        <v>2.7244999999999999</v>
      </c>
      <c r="Q127">
        <v>3.2088999999999999</v>
      </c>
      <c r="R127">
        <v>3.1818</v>
      </c>
      <c r="S127">
        <v>2.21</v>
      </c>
      <c r="T127">
        <v>3.5188000000000001</v>
      </c>
      <c r="U127">
        <v>3.2437999999999998</v>
      </c>
      <c r="V127">
        <v>2.1118999999999999</v>
      </c>
      <c r="W127">
        <v>2.7541000000000002</v>
      </c>
      <c r="X127">
        <v>2.9049999999999998</v>
      </c>
      <c r="Y127">
        <v>4.3324999999999996</v>
      </c>
      <c r="Z127">
        <v>2.8605999999999998</v>
      </c>
      <c r="AA127">
        <v>4.1547999999999998</v>
      </c>
      <c r="AB127">
        <v>4.8029000000000002</v>
      </c>
      <c r="AC127">
        <v>4.5465999999999998</v>
      </c>
      <c r="AD127">
        <v>8.2265999999999995</v>
      </c>
      <c r="AE127">
        <v>8.484</v>
      </c>
      <c r="AF127">
        <v>3.855</v>
      </c>
      <c r="AH127">
        <f>A127/15.2501</f>
        <v>0.97656408810434026</v>
      </c>
      <c r="AI127">
        <f>AVERAGE(B127:AF127)</f>
        <v>3.9181903225806445</v>
      </c>
    </row>
    <row r="128" spans="1:35" x14ac:dyDescent="0.2">
      <c r="A128">
        <v>15.011799999999999</v>
      </c>
      <c r="B128">
        <v>4.7835999999999999</v>
      </c>
      <c r="C128">
        <v>3.2519999999999998</v>
      </c>
      <c r="D128">
        <v>5.6353999999999997</v>
      </c>
      <c r="E128">
        <v>3.7403</v>
      </c>
      <c r="F128">
        <v>5.1452</v>
      </c>
      <c r="G128">
        <v>5.0598999999999998</v>
      </c>
      <c r="H128">
        <v>2.7709999999999999</v>
      </c>
      <c r="I128">
        <v>2.327</v>
      </c>
      <c r="J128">
        <v>3.0922999999999998</v>
      </c>
      <c r="K128">
        <v>2.1694</v>
      </c>
      <c r="L128">
        <v>3.3654999999999999</v>
      </c>
      <c r="M128">
        <v>2.3877000000000002</v>
      </c>
      <c r="N128">
        <v>1.7212000000000001</v>
      </c>
      <c r="O128">
        <v>1.7929999999999999</v>
      </c>
      <c r="P128">
        <v>2.3694999999999999</v>
      </c>
      <c r="Q128">
        <v>3.8062999999999998</v>
      </c>
      <c r="R128">
        <v>1.8146</v>
      </c>
      <c r="S128">
        <v>2.4581</v>
      </c>
      <c r="T128">
        <v>1.9642999999999999</v>
      </c>
      <c r="U128">
        <v>2.5177</v>
      </c>
      <c r="V128">
        <v>3.9041000000000001</v>
      </c>
      <c r="W128">
        <v>2.8913000000000002</v>
      </c>
      <c r="X128">
        <v>3.2810000000000001</v>
      </c>
      <c r="Y128">
        <v>5.1166</v>
      </c>
      <c r="Z128">
        <v>3.6703999999999999</v>
      </c>
      <c r="AA128">
        <v>2.0863</v>
      </c>
      <c r="AB128">
        <v>4.8837000000000002</v>
      </c>
      <c r="AC128">
        <v>4.6927000000000003</v>
      </c>
      <c r="AD128">
        <v>5.4591000000000003</v>
      </c>
      <c r="AE128">
        <v>7.0137999999999998</v>
      </c>
      <c r="AF128">
        <v>6.2447999999999997</v>
      </c>
      <c r="AH128">
        <f>A128/15.2501</f>
        <v>0.98437387295821011</v>
      </c>
      <c r="AI128">
        <f>AVERAGE(B128:AF128)</f>
        <v>3.5941225806451622</v>
      </c>
    </row>
    <row r="129" spans="1:35" x14ac:dyDescent="0.2">
      <c r="A129">
        <v>15.1309</v>
      </c>
      <c r="B129">
        <v>6.5068000000000001</v>
      </c>
      <c r="C129">
        <v>5.5110999999999999</v>
      </c>
      <c r="D129">
        <v>4.9127999999999998</v>
      </c>
      <c r="E129">
        <v>3.5005999999999999</v>
      </c>
      <c r="F129">
        <v>3.2959000000000001</v>
      </c>
      <c r="G129">
        <v>3.4988000000000001</v>
      </c>
      <c r="H129">
        <v>2.0708000000000002</v>
      </c>
      <c r="I129">
        <v>2.6494</v>
      </c>
      <c r="J129">
        <v>1.7572000000000001</v>
      </c>
      <c r="K129">
        <v>1.7323</v>
      </c>
      <c r="L129">
        <v>3.1442999999999999</v>
      </c>
      <c r="M129">
        <v>1.7541</v>
      </c>
      <c r="N129">
        <v>2.2946</v>
      </c>
      <c r="O129">
        <v>1.9423999999999999</v>
      </c>
      <c r="P129">
        <v>2.2471999999999999</v>
      </c>
      <c r="Q129">
        <v>2.4994000000000001</v>
      </c>
      <c r="R129">
        <v>1.8935999999999999</v>
      </c>
      <c r="S129">
        <v>2.7751000000000001</v>
      </c>
      <c r="T129">
        <v>2.0327999999999999</v>
      </c>
      <c r="U129">
        <v>4.8673999999999999</v>
      </c>
      <c r="V129">
        <v>3.3039999999999998</v>
      </c>
      <c r="W129">
        <v>5.8592000000000004</v>
      </c>
      <c r="X129">
        <v>3.0009999999999999</v>
      </c>
      <c r="Y129">
        <v>3.4007999999999998</v>
      </c>
      <c r="Z129">
        <v>1.8606</v>
      </c>
      <c r="AA129">
        <v>2.7279</v>
      </c>
      <c r="AB129">
        <v>2.6145999999999998</v>
      </c>
      <c r="AC129">
        <v>3.8496000000000001</v>
      </c>
      <c r="AD129">
        <v>5.6497000000000002</v>
      </c>
      <c r="AE129">
        <v>5.82</v>
      </c>
      <c r="AF129">
        <v>5.4711999999999996</v>
      </c>
      <c r="AH129">
        <f>A129/15.2501</f>
        <v>0.99218365781207996</v>
      </c>
      <c r="AI129">
        <f>AVERAGE(B129:AF129)</f>
        <v>3.3692000000000006</v>
      </c>
    </row>
    <row r="130" spans="1:35" x14ac:dyDescent="0.2">
      <c r="A130">
        <v>15.2501</v>
      </c>
      <c r="B130">
        <v>4.5483000000000002</v>
      </c>
      <c r="C130">
        <v>6.2092000000000001</v>
      </c>
      <c r="D130">
        <v>3.4405000000000001</v>
      </c>
      <c r="E130">
        <v>4.3346999999999998</v>
      </c>
      <c r="F130">
        <v>3.9508000000000001</v>
      </c>
      <c r="G130">
        <v>5.7698999999999998</v>
      </c>
      <c r="H130">
        <v>3.4134000000000002</v>
      </c>
      <c r="I130">
        <v>4.4478</v>
      </c>
      <c r="J130">
        <v>3.3201000000000001</v>
      </c>
      <c r="K130">
        <v>1.8844000000000001</v>
      </c>
      <c r="L130">
        <v>2.1242999999999999</v>
      </c>
      <c r="M130">
        <v>2.3330000000000002</v>
      </c>
      <c r="N130">
        <v>1.8139000000000001</v>
      </c>
      <c r="O130">
        <v>2.1812999999999998</v>
      </c>
      <c r="P130">
        <v>2.0009999999999999</v>
      </c>
      <c r="Q130">
        <v>1.5992999999999999</v>
      </c>
      <c r="R130">
        <v>1.8326</v>
      </c>
      <c r="S130">
        <v>2.3845999999999998</v>
      </c>
      <c r="T130">
        <v>4.7862</v>
      </c>
      <c r="U130">
        <v>2.2349999999999999</v>
      </c>
      <c r="V130">
        <v>3.1353</v>
      </c>
      <c r="W130">
        <v>2.7593000000000001</v>
      </c>
      <c r="X130">
        <v>2.9889999999999999</v>
      </c>
      <c r="Y130">
        <v>2.464</v>
      </c>
      <c r="Z130">
        <v>2.8348</v>
      </c>
      <c r="AA130">
        <v>3.0427</v>
      </c>
      <c r="AB130">
        <v>2.3468</v>
      </c>
      <c r="AC130">
        <v>5.6059000000000001</v>
      </c>
      <c r="AD130">
        <v>6.3308999999999997</v>
      </c>
      <c r="AE130">
        <v>5.0049000000000001</v>
      </c>
      <c r="AF130">
        <v>5.3070000000000004</v>
      </c>
      <c r="AH130">
        <f>A130/15.2501</f>
        <v>1</v>
      </c>
      <c r="AI130">
        <f>AVERAGE(B130:AF130)</f>
        <v>3.4332548387096771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24CA-EF79-5A40-AA36-B4CA95C5D6F5}">
  <dimension ref="A1:AD93"/>
  <sheetViews>
    <sheetView topLeftCell="E74" workbookViewId="0">
      <selection activeCell="AD93" sqref="AC2:AD93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41</v>
      </c>
      <c r="AD1" t="s">
        <v>42</v>
      </c>
    </row>
    <row r="2" spans="1:30" x14ac:dyDescent="0.2">
      <c r="A2">
        <v>0</v>
      </c>
      <c r="B2">
        <v>24.745699999999999</v>
      </c>
      <c r="C2">
        <v>31.7318</v>
      </c>
      <c r="D2">
        <v>26.095300000000002</v>
      </c>
      <c r="E2">
        <v>45.189</v>
      </c>
      <c r="F2">
        <v>44.935899999999997</v>
      </c>
      <c r="G2">
        <v>44.486199999999997</v>
      </c>
      <c r="H2">
        <v>52.152700000000003</v>
      </c>
      <c r="I2">
        <v>45.28</v>
      </c>
      <c r="J2">
        <v>36.654000000000003</v>
      </c>
      <c r="K2">
        <v>49.014000000000003</v>
      </c>
      <c r="L2">
        <v>44.338000000000001</v>
      </c>
      <c r="M2">
        <v>42.294800000000002</v>
      </c>
      <c r="N2">
        <v>49.115600000000001</v>
      </c>
      <c r="O2">
        <v>44.758299999999998</v>
      </c>
      <c r="P2">
        <v>43.497999999999998</v>
      </c>
      <c r="Q2">
        <v>32.677300000000002</v>
      </c>
      <c r="R2">
        <v>39.110700000000001</v>
      </c>
      <c r="S2">
        <v>37.062600000000003</v>
      </c>
      <c r="T2">
        <v>36.201700000000002</v>
      </c>
      <c r="U2">
        <v>32.918300000000002</v>
      </c>
      <c r="V2">
        <v>36.474299999999999</v>
      </c>
      <c r="W2">
        <v>42.2348</v>
      </c>
      <c r="X2">
        <v>41.401699999999998</v>
      </c>
      <c r="Y2">
        <v>39.450600000000001</v>
      </c>
      <c r="Z2">
        <v>40.123399999999997</v>
      </c>
      <c r="AA2">
        <v>36.640999999999998</v>
      </c>
      <c r="AC2">
        <f t="shared" ref="AC2:AC65" si="0">A2/10.8419</f>
        <v>0</v>
      </c>
      <c r="AD2">
        <f t="shared" ref="AD2:AD65" si="1">AVERAGE(B2:AA2)</f>
        <v>39.945603846153844</v>
      </c>
    </row>
    <row r="3" spans="1:30" x14ac:dyDescent="0.2">
      <c r="A3">
        <v>0.1191</v>
      </c>
      <c r="B3">
        <v>28.3489</v>
      </c>
      <c r="C3">
        <v>36.178600000000003</v>
      </c>
      <c r="D3">
        <v>35.927900000000001</v>
      </c>
      <c r="E3">
        <v>39.0473</v>
      </c>
      <c r="F3">
        <v>40.778100000000002</v>
      </c>
      <c r="G3">
        <v>40.212600000000002</v>
      </c>
      <c r="H3">
        <v>45.133899999999997</v>
      </c>
      <c r="I3">
        <v>50.767299999999999</v>
      </c>
      <c r="J3">
        <v>49.941000000000003</v>
      </c>
      <c r="K3">
        <v>68.1678</v>
      </c>
      <c r="L3">
        <v>50.369100000000003</v>
      </c>
      <c r="M3">
        <v>43.877699999999997</v>
      </c>
      <c r="N3">
        <v>49.3489</v>
      </c>
      <c r="O3">
        <v>41.767099999999999</v>
      </c>
      <c r="P3">
        <v>45.052</v>
      </c>
      <c r="Q3">
        <v>43.915900000000001</v>
      </c>
      <c r="R3">
        <v>43.843000000000004</v>
      </c>
      <c r="S3">
        <v>38.520800000000001</v>
      </c>
      <c r="T3">
        <v>39.802199999999999</v>
      </c>
      <c r="U3">
        <v>34.488100000000003</v>
      </c>
      <c r="V3">
        <v>33.164700000000003</v>
      </c>
      <c r="W3">
        <v>38.179900000000004</v>
      </c>
      <c r="X3">
        <v>28.5105</v>
      </c>
      <c r="Y3">
        <v>38.974200000000003</v>
      </c>
      <c r="Z3">
        <v>40.6235</v>
      </c>
      <c r="AA3">
        <v>33.541699999999999</v>
      </c>
      <c r="AC3">
        <f t="shared" si="0"/>
        <v>1.0985159427775573E-2</v>
      </c>
      <c r="AD3">
        <f t="shared" si="1"/>
        <v>41.480103846153838</v>
      </c>
    </row>
    <row r="4" spans="1:30" x14ac:dyDescent="0.2">
      <c r="A4">
        <v>0.23830000000000001</v>
      </c>
      <c r="B4">
        <v>28.3931</v>
      </c>
      <c r="C4">
        <v>24.283100000000001</v>
      </c>
      <c r="D4">
        <v>28.8001</v>
      </c>
      <c r="E4">
        <v>26.5197</v>
      </c>
      <c r="F4">
        <v>48.1798</v>
      </c>
      <c r="G4">
        <v>41.666400000000003</v>
      </c>
      <c r="H4">
        <v>43.906700000000001</v>
      </c>
      <c r="I4">
        <v>65.762699999999995</v>
      </c>
      <c r="J4">
        <v>51.442999999999998</v>
      </c>
      <c r="K4">
        <v>81.629199999999997</v>
      </c>
      <c r="L4">
        <v>49.628900000000002</v>
      </c>
      <c r="M4">
        <v>47.903300000000002</v>
      </c>
      <c r="N4">
        <v>60.8523</v>
      </c>
      <c r="O4">
        <v>56.899700000000003</v>
      </c>
      <c r="P4">
        <v>52.667000000000002</v>
      </c>
      <c r="Q4">
        <v>48.5154</v>
      </c>
      <c r="R4">
        <v>31.2165</v>
      </c>
      <c r="S4">
        <v>38.539700000000003</v>
      </c>
      <c r="T4">
        <v>46.989400000000003</v>
      </c>
      <c r="U4">
        <v>31.308499999999999</v>
      </c>
      <c r="V4">
        <v>40.512099999999997</v>
      </c>
      <c r="W4">
        <v>36.1434</v>
      </c>
      <c r="X4">
        <v>28.754300000000001</v>
      </c>
      <c r="Y4">
        <v>42.138199999999998</v>
      </c>
      <c r="Z4">
        <v>30.752800000000001</v>
      </c>
      <c r="AA4">
        <v>28.853400000000001</v>
      </c>
      <c r="AC4">
        <f t="shared" si="0"/>
        <v>2.197954233114122E-2</v>
      </c>
      <c r="AD4">
        <f t="shared" si="1"/>
        <v>42.779180769230784</v>
      </c>
    </row>
    <row r="5" spans="1:30" x14ac:dyDescent="0.2">
      <c r="A5">
        <v>0.3574</v>
      </c>
      <c r="B5">
        <v>28.197600000000001</v>
      </c>
      <c r="C5">
        <v>25.110800000000001</v>
      </c>
      <c r="D5">
        <v>22.567599999999999</v>
      </c>
      <c r="E5">
        <v>27.427600000000002</v>
      </c>
      <c r="F5">
        <v>55.672199999999997</v>
      </c>
      <c r="G5">
        <v>43.832799999999999</v>
      </c>
      <c r="H5">
        <v>47.793700000000001</v>
      </c>
      <c r="I5">
        <v>64.360399999999998</v>
      </c>
      <c r="J5">
        <v>55.857999999999997</v>
      </c>
      <c r="K5">
        <v>80.543099999999995</v>
      </c>
      <c r="L5">
        <v>57.165799999999997</v>
      </c>
      <c r="M5">
        <v>44.8904</v>
      </c>
      <c r="N5">
        <v>65.3733</v>
      </c>
      <c r="O5">
        <v>61.477400000000003</v>
      </c>
      <c r="P5">
        <v>62.344000000000001</v>
      </c>
      <c r="Q5">
        <v>51.848399999999998</v>
      </c>
      <c r="R5">
        <v>43.673400000000001</v>
      </c>
      <c r="S5">
        <v>41.778199999999998</v>
      </c>
      <c r="T5">
        <v>48.512</v>
      </c>
      <c r="U5">
        <v>30.090399999999999</v>
      </c>
      <c r="V5">
        <v>36.700899999999997</v>
      </c>
      <c r="W5">
        <v>29.707799999999999</v>
      </c>
      <c r="X5">
        <v>30.7501</v>
      </c>
      <c r="Y5">
        <v>36.092300000000002</v>
      </c>
      <c r="Z5">
        <v>38.576799999999999</v>
      </c>
      <c r="AA5">
        <v>28.075900000000001</v>
      </c>
      <c r="AC5">
        <f t="shared" si="0"/>
        <v>3.296470175891679E-2</v>
      </c>
      <c r="AD5">
        <f t="shared" si="1"/>
        <v>44.554650000000002</v>
      </c>
    </row>
    <row r="6" spans="1:30" x14ac:dyDescent="0.2">
      <c r="A6">
        <v>0.47660000000000002</v>
      </c>
      <c r="B6">
        <v>23.290099999999999</v>
      </c>
      <c r="C6">
        <v>29.1143</v>
      </c>
      <c r="D6">
        <v>22.267800000000001</v>
      </c>
      <c r="E6">
        <v>22.9069</v>
      </c>
      <c r="F6">
        <v>66.398099999999999</v>
      </c>
      <c r="G6">
        <v>53.531700000000001</v>
      </c>
      <c r="H6">
        <v>63.009</v>
      </c>
      <c r="I6">
        <v>69.157799999999995</v>
      </c>
      <c r="J6">
        <v>58.148000000000003</v>
      </c>
      <c r="K6">
        <v>90.908900000000003</v>
      </c>
      <c r="L6">
        <v>55.923900000000003</v>
      </c>
      <c r="M6">
        <v>40.072499999999998</v>
      </c>
      <c r="N6">
        <v>60.680599999999998</v>
      </c>
      <c r="O6">
        <v>77.87</v>
      </c>
      <c r="P6">
        <v>72.724999999999994</v>
      </c>
      <c r="Q6">
        <v>68.857799999999997</v>
      </c>
      <c r="R6">
        <v>50.035400000000003</v>
      </c>
      <c r="S6">
        <v>35.0959</v>
      </c>
      <c r="T6">
        <v>49.021999999999998</v>
      </c>
      <c r="U6">
        <v>45.388800000000003</v>
      </c>
      <c r="V6">
        <v>41.1021</v>
      </c>
      <c r="W6">
        <v>34.430399999999999</v>
      </c>
      <c r="X6">
        <v>34.508000000000003</v>
      </c>
      <c r="Y6">
        <v>47.781700000000001</v>
      </c>
      <c r="Z6">
        <v>35.459600000000002</v>
      </c>
      <c r="AA6">
        <v>27.189800000000002</v>
      </c>
      <c r="AC6">
        <f t="shared" si="0"/>
        <v>4.395908466228244E-2</v>
      </c>
      <c r="AD6">
        <f t="shared" si="1"/>
        <v>49.033696153846158</v>
      </c>
    </row>
    <row r="7" spans="1:30" x14ac:dyDescent="0.2">
      <c r="A7">
        <v>0.59570000000000001</v>
      </c>
      <c r="B7">
        <v>27.963000000000001</v>
      </c>
      <c r="C7">
        <v>31.690799999999999</v>
      </c>
      <c r="D7">
        <v>21.669</v>
      </c>
      <c r="E7">
        <v>18.694299999999998</v>
      </c>
      <c r="F7">
        <v>62.622700000000002</v>
      </c>
      <c r="G7">
        <v>53.1462</v>
      </c>
      <c r="H7">
        <v>73.547600000000003</v>
      </c>
      <c r="I7">
        <v>78.266599999999997</v>
      </c>
      <c r="J7">
        <v>75.448999999999998</v>
      </c>
      <c r="K7">
        <v>92.6905</v>
      </c>
      <c r="L7">
        <v>50.59</v>
      </c>
      <c r="M7">
        <v>40.432000000000002</v>
      </c>
      <c r="N7">
        <v>63.155900000000003</v>
      </c>
      <c r="O7">
        <v>92.714799999999997</v>
      </c>
      <c r="P7">
        <v>94.751999999999995</v>
      </c>
      <c r="Q7">
        <v>70.205699999999993</v>
      </c>
      <c r="R7">
        <v>44.384999999999998</v>
      </c>
      <c r="S7">
        <v>36.245100000000001</v>
      </c>
      <c r="T7">
        <v>48.775300000000001</v>
      </c>
      <c r="U7">
        <v>39.043700000000001</v>
      </c>
      <c r="V7">
        <v>40.9499</v>
      </c>
      <c r="W7">
        <v>32.675400000000003</v>
      </c>
      <c r="X7">
        <v>33.339700000000001</v>
      </c>
      <c r="Y7">
        <v>56.431199999999997</v>
      </c>
      <c r="Z7">
        <v>43.193399999999997</v>
      </c>
      <c r="AA7">
        <v>26.4376</v>
      </c>
      <c r="AC7">
        <f t="shared" si="0"/>
        <v>5.4944244090058013E-2</v>
      </c>
      <c r="AD7">
        <f t="shared" si="1"/>
        <v>51.887169230769231</v>
      </c>
    </row>
    <row r="8" spans="1:30" x14ac:dyDescent="0.2">
      <c r="A8">
        <v>0.71479999999999999</v>
      </c>
      <c r="B8">
        <v>28.0749</v>
      </c>
      <c r="C8">
        <v>26.796800000000001</v>
      </c>
      <c r="D8">
        <v>23.233799999999999</v>
      </c>
      <c r="E8">
        <v>17.277899999999999</v>
      </c>
      <c r="F8">
        <v>59.6175</v>
      </c>
      <c r="G8">
        <v>45.119399999999999</v>
      </c>
      <c r="H8">
        <v>63.9</v>
      </c>
      <c r="I8">
        <v>95.504099999999994</v>
      </c>
      <c r="J8">
        <v>86.427999999999997</v>
      </c>
      <c r="K8">
        <v>90.241600000000005</v>
      </c>
      <c r="L8">
        <v>51.311900000000001</v>
      </c>
      <c r="M8">
        <v>49.351500000000001</v>
      </c>
      <c r="N8">
        <v>55.843400000000003</v>
      </c>
      <c r="O8">
        <v>84.743300000000005</v>
      </c>
      <c r="P8">
        <v>117.812</v>
      </c>
      <c r="Q8">
        <v>71.274699999999996</v>
      </c>
      <c r="R8">
        <v>35.631300000000003</v>
      </c>
      <c r="S8">
        <v>38.120600000000003</v>
      </c>
      <c r="T8">
        <v>46.511800000000001</v>
      </c>
      <c r="U8">
        <v>39.598399999999998</v>
      </c>
      <c r="V8">
        <v>44.127899999999997</v>
      </c>
      <c r="W8">
        <v>43.428800000000003</v>
      </c>
      <c r="X8">
        <v>29.467199999999998</v>
      </c>
      <c r="Y8">
        <v>56.244</v>
      </c>
      <c r="Z8">
        <v>41.53</v>
      </c>
      <c r="AA8">
        <v>29.711200000000002</v>
      </c>
      <c r="AC8">
        <f t="shared" si="0"/>
        <v>6.5929403517833579E-2</v>
      </c>
      <c r="AD8">
        <f t="shared" si="1"/>
        <v>52.72699999999999</v>
      </c>
    </row>
    <row r="9" spans="1:30" x14ac:dyDescent="0.2">
      <c r="A9">
        <v>0.83399999999999996</v>
      </c>
      <c r="B9">
        <v>28.154399999999999</v>
      </c>
      <c r="C9">
        <v>21.809899999999999</v>
      </c>
      <c r="D9">
        <v>22.0975</v>
      </c>
      <c r="E9">
        <v>20.9343</v>
      </c>
      <c r="F9">
        <v>47.515500000000003</v>
      </c>
      <c r="G9">
        <v>47.390300000000003</v>
      </c>
      <c r="H9">
        <v>75.329099999999997</v>
      </c>
      <c r="I9">
        <v>86.887200000000007</v>
      </c>
      <c r="J9">
        <v>80.691999999999993</v>
      </c>
      <c r="K9">
        <v>76.268699999999995</v>
      </c>
      <c r="L9">
        <v>60.469499999999996</v>
      </c>
      <c r="M9">
        <v>45.790399999999998</v>
      </c>
      <c r="N9">
        <v>68.310400000000001</v>
      </c>
      <c r="O9">
        <v>90.838499999999996</v>
      </c>
      <c r="P9">
        <v>114.10299999999999</v>
      </c>
      <c r="Q9">
        <v>84.335800000000006</v>
      </c>
      <c r="R9">
        <v>45.764099999999999</v>
      </c>
      <c r="S9">
        <v>38.250700000000002</v>
      </c>
      <c r="T9">
        <v>45.802700000000002</v>
      </c>
      <c r="U9">
        <v>42.478900000000003</v>
      </c>
      <c r="V9">
        <v>51.764299999999999</v>
      </c>
      <c r="W9">
        <v>34.540700000000001</v>
      </c>
      <c r="X9">
        <v>35.3887</v>
      </c>
      <c r="Y9">
        <v>71.566900000000004</v>
      </c>
      <c r="Z9">
        <v>52.344900000000003</v>
      </c>
      <c r="AA9">
        <v>36.768099999999997</v>
      </c>
      <c r="AC9">
        <f t="shared" si="0"/>
        <v>7.6923786421199222E-2</v>
      </c>
      <c r="AD9">
        <f t="shared" si="1"/>
        <v>54.830634615384611</v>
      </c>
    </row>
    <row r="10" spans="1:30" x14ac:dyDescent="0.2">
      <c r="A10">
        <v>0.95309999999999995</v>
      </c>
      <c r="B10">
        <v>17.304200000000002</v>
      </c>
      <c r="C10">
        <v>26.8903</v>
      </c>
      <c r="D10">
        <v>16.594000000000001</v>
      </c>
      <c r="E10">
        <v>14.9231</v>
      </c>
      <c r="F10">
        <v>52.6907</v>
      </c>
      <c r="G10">
        <v>52.377200000000002</v>
      </c>
      <c r="H10">
        <v>80.506200000000007</v>
      </c>
      <c r="I10">
        <v>81.096100000000007</v>
      </c>
      <c r="J10">
        <v>77.734999999999999</v>
      </c>
      <c r="K10">
        <v>72.456800000000001</v>
      </c>
      <c r="L10">
        <v>48.352800000000002</v>
      </c>
      <c r="M10">
        <v>48.22</v>
      </c>
      <c r="N10">
        <v>62.173299999999998</v>
      </c>
      <c r="O10">
        <v>86.946700000000007</v>
      </c>
      <c r="P10">
        <v>96.338999999999999</v>
      </c>
      <c r="Q10">
        <v>70.819299999999998</v>
      </c>
      <c r="R10">
        <v>41.775500000000001</v>
      </c>
      <c r="S10">
        <v>32.933199999999999</v>
      </c>
      <c r="T10">
        <v>40.940100000000001</v>
      </c>
      <c r="U10">
        <v>38.538899999999998</v>
      </c>
      <c r="V10">
        <v>54.095399999999998</v>
      </c>
      <c r="W10">
        <v>49.6</v>
      </c>
      <c r="X10">
        <v>35.780799999999999</v>
      </c>
      <c r="Y10">
        <v>72.5214</v>
      </c>
      <c r="Z10">
        <v>58.573700000000002</v>
      </c>
      <c r="AA10">
        <v>33.462800000000001</v>
      </c>
      <c r="AC10">
        <f t="shared" si="0"/>
        <v>8.7908945848974795E-2</v>
      </c>
      <c r="AD10">
        <f t="shared" si="1"/>
        <v>52.447942307692308</v>
      </c>
    </row>
    <row r="11" spans="1:30" x14ac:dyDescent="0.2">
      <c r="A11">
        <v>1.0723</v>
      </c>
      <c r="B11">
        <v>22.2273</v>
      </c>
      <c r="C11">
        <v>25.3017</v>
      </c>
      <c r="D11">
        <v>23.388300000000001</v>
      </c>
      <c r="E11">
        <v>16.989100000000001</v>
      </c>
      <c r="F11">
        <v>54.235900000000001</v>
      </c>
      <c r="G11">
        <v>48.526299999999999</v>
      </c>
      <c r="H11">
        <v>74.292199999999994</v>
      </c>
      <c r="I11">
        <v>80.394400000000005</v>
      </c>
      <c r="J11">
        <v>75.578999999999994</v>
      </c>
      <c r="K11">
        <v>61.316000000000003</v>
      </c>
      <c r="L11">
        <v>48.244399999999999</v>
      </c>
      <c r="M11">
        <v>41.583399999999997</v>
      </c>
      <c r="N11">
        <v>67.545699999999997</v>
      </c>
      <c r="O11">
        <v>88.854699999999994</v>
      </c>
      <c r="P11">
        <v>115.32299999999999</v>
      </c>
      <c r="Q11">
        <v>62.802500000000002</v>
      </c>
      <c r="R11">
        <v>41.616100000000003</v>
      </c>
      <c r="S11">
        <v>32.663899999999998</v>
      </c>
      <c r="T11">
        <v>41.788899999999998</v>
      </c>
      <c r="U11">
        <v>34.118400000000001</v>
      </c>
      <c r="V11">
        <v>56.678699999999999</v>
      </c>
      <c r="W11">
        <v>47.816000000000003</v>
      </c>
      <c r="X11">
        <v>36.584800000000001</v>
      </c>
      <c r="Y11">
        <v>77.626900000000006</v>
      </c>
      <c r="Z11">
        <v>58.646799999999999</v>
      </c>
      <c r="AA11">
        <v>31.091899999999999</v>
      </c>
      <c r="AC11">
        <f t="shared" si="0"/>
        <v>9.8903328752340453E-2</v>
      </c>
      <c r="AD11">
        <f t="shared" si="1"/>
        <v>52.509088461538454</v>
      </c>
    </row>
    <row r="12" spans="1:30" x14ac:dyDescent="0.2">
      <c r="A12">
        <v>1.1914</v>
      </c>
      <c r="B12">
        <v>24.8293</v>
      </c>
      <c r="C12">
        <v>20.876200000000001</v>
      </c>
      <c r="D12">
        <v>28.6676</v>
      </c>
      <c r="E12">
        <v>19.0807</v>
      </c>
      <c r="F12">
        <v>45.096600000000002</v>
      </c>
      <c r="G12">
        <v>41.190600000000003</v>
      </c>
      <c r="H12">
        <v>70.535600000000002</v>
      </c>
      <c r="I12">
        <v>57.119199999999999</v>
      </c>
      <c r="J12">
        <v>96.584999999999994</v>
      </c>
      <c r="K12">
        <v>58.279699999999998</v>
      </c>
      <c r="L12">
        <v>36.091299999999997</v>
      </c>
      <c r="M12">
        <v>34.6999</v>
      </c>
      <c r="N12">
        <v>61.144799999999996</v>
      </c>
      <c r="O12">
        <v>89.742199999999997</v>
      </c>
      <c r="P12">
        <v>124.09099999999999</v>
      </c>
      <c r="Q12">
        <v>65.376900000000006</v>
      </c>
      <c r="R12">
        <v>48.9544</v>
      </c>
      <c r="S12">
        <v>32.075499999999998</v>
      </c>
      <c r="T12">
        <v>36.0229</v>
      </c>
      <c r="U12">
        <v>36.219799999999999</v>
      </c>
      <c r="V12">
        <v>49.538899999999998</v>
      </c>
      <c r="W12">
        <v>44.767099999999999</v>
      </c>
      <c r="X12">
        <v>32.636899999999997</v>
      </c>
      <c r="Y12">
        <v>63.634999999999998</v>
      </c>
      <c r="Z12">
        <v>51.796100000000003</v>
      </c>
      <c r="AA12">
        <v>31.2014</v>
      </c>
      <c r="AC12">
        <f t="shared" si="0"/>
        <v>0.10988848818011603</v>
      </c>
      <c r="AD12">
        <f t="shared" si="1"/>
        <v>50.009792307692308</v>
      </c>
    </row>
    <row r="13" spans="1:30" x14ac:dyDescent="0.2">
      <c r="A13">
        <v>1.3106</v>
      </c>
      <c r="B13">
        <v>20.894100000000002</v>
      </c>
      <c r="C13">
        <v>22.78</v>
      </c>
      <c r="D13">
        <v>23.867899999999999</v>
      </c>
      <c r="E13">
        <v>17.55</v>
      </c>
      <c r="F13">
        <v>53.434899999999999</v>
      </c>
      <c r="G13">
        <v>45.191299999999998</v>
      </c>
      <c r="H13">
        <v>69.597399999999993</v>
      </c>
      <c r="I13">
        <v>51.515300000000003</v>
      </c>
      <c r="J13">
        <v>102.651</v>
      </c>
      <c r="K13">
        <v>54.541200000000003</v>
      </c>
      <c r="L13">
        <v>29.741299999999999</v>
      </c>
      <c r="M13">
        <v>34.194899999999997</v>
      </c>
      <c r="N13">
        <v>60.079599999999999</v>
      </c>
      <c r="O13">
        <v>76.516499999999994</v>
      </c>
      <c r="P13">
        <v>128.327</v>
      </c>
      <c r="Q13">
        <v>80.107500000000002</v>
      </c>
      <c r="R13">
        <v>50.503399999999999</v>
      </c>
      <c r="S13">
        <v>32.913400000000003</v>
      </c>
      <c r="T13">
        <v>37.770499999999998</v>
      </c>
      <c r="U13">
        <v>33.242100000000001</v>
      </c>
      <c r="V13">
        <v>54.429699999999997</v>
      </c>
      <c r="W13">
        <v>45.027099999999997</v>
      </c>
      <c r="X13">
        <v>40.243000000000002</v>
      </c>
      <c r="Y13">
        <v>65.397599999999997</v>
      </c>
      <c r="Z13">
        <v>49.359200000000001</v>
      </c>
      <c r="AA13">
        <v>30.485299999999999</v>
      </c>
      <c r="AC13">
        <f t="shared" si="0"/>
        <v>0.12088287108348167</v>
      </c>
      <c r="AD13">
        <f t="shared" si="1"/>
        <v>50.398507692307696</v>
      </c>
    </row>
    <row r="14" spans="1:30" x14ac:dyDescent="0.2">
      <c r="A14">
        <v>1.4297</v>
      </c>
      <c r="B14">
        <v>21.537800000000001</v>
      </c>
      <c r="C14">
        <v>24.037800000000001</v>
      </c>
      <c r="D14">
        <v>18.613700000000001</v>
      </c>
      <c r="E14">
        <v>17.4923</v>
      </c>
      <c r="F14">
        <v>53.299500000000002</v>
      </c>
      <c r="G14">
        <v>42.0687</v>
      </c>
      <c r="H14">
        <v>79.931799999999996</v>
      </c>
      <c r="I14">
        <v>54.885199999999998</v>
      </c>
      <c r="J14">
        <v>92.480999999999995</v>
      </c>
      <c r="K14">
        <v>54.956000000000003</v>
      </c>
      <c r="L14">
        <v>22.145600000000002</v>
      </c>
      <c r="M14">
        <v>35.186399999999999</v>
      </c>
      <c r="N14">
        <v>45.656199999999998</v>
      </c>
      <c r="O14">
        <v>67.810100000000006</v>
      </c>
      <c r="P14">
        <v>108.47</v>
      </c>
      <c r="Q14">
        <v>70.741500000000002</v>
      </c>
      <c r="R14">
        <v>37.561199999999999</v>
      </c>
      <c r="S14">
        <v>34.164000000000001</v>
      </c>
      <c r="T14">
        <v>36.394300000000001</v>
      </c>
      <c r="U14">
        <v>29.784700000000001</v>
      </c>
      <c r="V14">
        <v>47.214799999999997</v>
      </c>
      <c r="W14">
        <v>37.4833</v>
      </c>
      <c r="X14">
        <v>41.8874</v>
      </c>
      <c r="Y14">
        <v>68.253299999999996</v>
      </c>
      <c r="Z14">
        <v>60.326099999999997</v>
      </c>
      <c r="AA14">
        <v>30.895800000000001</v>
      </c>
      <c r="AC14">
        <f t="shared" si="0"/>
        <v>0.13186803051125723</v>
      </c>
      <c r="AD14">
        <f t="shared" si="1"/>
        <v>47.433788461538477</v>
      </c>
    </row>
    <row r="15" spans="1:30" x14ac:dyDescent="0.2">
      <c r="A15">
        <v>1.5488</v>
      </c>
      <c r="B15">
        <v>20.442</v>
      </c>
      <c r="C15">
        <v>21.677399999999999</v>
      </c>
      <c r="D15">
        <v>20.7575</v>
      </c>
      <c r="E15">
        <v>20.091899999999999</v>
      </c>
      <c r="F15">
        <v>48.0304</v>
      </c>
      <c r="G15">
        <v>36.5428</v>
      </c>
      <c r="H15">
        <v>65.680400000000006</v>
      </c>
      <c r="I15">
        <v>45.166200000000003</v>
      </c>
      <c r="J15">
        <v>100.498</v>
      </c>
      <c r="K15">
        <v>40.069499999999998</v>
      </c>
      <c r="L15">
        <v>20.337399999999999</v>
      </c>
      <c r="M15">
        <v>40.494799999999998</v>
      </c>
      <c r="N15">
        <v>43.706400000000002</v>
      </c>
      <c r="O15">
        <v>71.537999999999997</v>
      </c>
      <c r="P15">
        <v>109.798</v>
      </c>
      <c r="Q15">
        <v>71.938299999999998</v>
      </c>
      <c r="R15">
        <v>24.180299999999999</v>
      </c>
      <c r="S15">
        <v>31.523900000000001</v>
      </c>
      <c r="T15">
        <v>27.463699999999999</v>
      </c>
      <c r="U15">
        <v>30.249700000000001</v>
      </c>
      <c r="V15">
        <v>55.906100000000002</v>
      </c>
      <c r="W15">
        <v>30.1402</v>
      </c>
      <c r="X15">
        <v>39.931899999999999</v>
      </c>
      <c r="Y15">
        <v>74.737300000000005</v>
      </c>
      <c r="Z15">
        <v>49.781199999999998</v>
      </c>
      <c r="AA15">
        <v>31.0992</v>
      </c>
      <c r="AC15">
        <f t="shared" si="0"/>
        <v>0.14285318993903282</v>
      </c>
      <c r="AD15">
        <f t="shared" si="1"/>
        <v>45.068557692307699</v>
      </c>
    </row>
    <row r="16" spans="1:30" x14ac:dyDescent="0.2">
      <c r="A16">
        <v>1.6679999999999999</v>
      </c>
      <c r="B16">
        <v>20.067599999999999</v>
      </c>
      <c r="C16">
        <v>21.505099999999999</v>
      </c>
      <c r="D16">
        <v>18.074999999999999</v>
      </c>
      <c r="E16">
        <v>17.369800000000001</v>
      </c>
      <c r="F16">
        <v>43.407899999999998</v>
      </c>
      <c r="G16">
        <v>45.4816</v>
      </c>
      <c r="H16">
        <v>75.684700000000007</v>
      </c>
      <c r="I16">
        <v>46.407299999999999</v>
      </c>
      <c r="J16">
        <v>94.073999999999998</v>
      </c>
      <c r="K16">
        <v>28.0411</v>
      </c>
      <c r="L16">
        <v>20.271699999999999</v>
      </c>
      <c r="M16">
        <v>41.519399999999997</v>
      </c>
      <c r="N16">
        <v>39.024500000000003</v>
      </c>
      <c r="O16">
        <v>84.051199999999994</v>
      </c>
      <c r="P16">
        <v>126.925</v>
      </c>
      <c r="Q16">
        <v>60.948999999999998</v>
      </c>
      <c r="R16">
        <v>30.115400000000001</v>
      </c>
      <c r="S16">
        <v>32.150300000000001</v>
      </c>
      <c r="T16">
        <v>25.459299999999999</v>
      </c>
      <c r="U16">
        <v>37.977400000000003</v>
      </c>
      <c r="V16">
        <v>43.682400000000001</v>
      </c>
      <c r="W16">
        <v>29.488600000000002</v>
      </c>
      <c r="X16">
        <v>29.6706</v>
      </c>
      <c r="Y16">
        <v>71.074100000000001</v>
      </c>
      <c r="Z16">
        <v>54.142000000000003</v>
      </c>
      <c r="AA16">
        <v>33.850700000000003</v>
      </c>
      <c r="AC16">
        <f t="shared" si="0"/>
        <v>0.15384757284239844</v>
      </c>
      <c r="AD16">
        <f t="shared" si="1"/>
        <v>45.01791153846154</v>
      </c>
    </row>
    <row r="17" spans="1:30" x14ac:dyDescent="0.2">
      <c r="A17">
        <v>1.7870999999999999</v>
      </c>
      <c r="B17">
        <v>17.6845</v>
      </c>
      <c r="C17">
        <v>20.174499999999998</v>
      </c>
      <c r="D17">
        <v>21.304200000000002</v>
      </c>
      <c r="E17">
        <v>17.664300000000001</v>
      </c>
      <c r="F17">
        <v>33.718699999999998</v>
      </c>
      <c r="G17">
        <v>44.724699999999999</v>
      </c>
      <c r="H17">
        <v>73.567400000000006</v>
      </c>
      <c r="I17">
        <v>40.6372</v>
      </c>
      <c r="J17">
        <v>74.897999999999996</v>
      </c>
      <c r="K17">
        <v>19.133800000000001</v>
      </c>
      <c r="L17">
        <v>14.835599999999999</v>
      </c>
      <c r="M17">
        <v>32.699399999999997</v>
      </c>
      <c r="N17">
        <v>39.786499999999997</v>
      </c>
      <c r="O17">
        <v>62.692500000000003</v>
      </c>
      <c r="P17">
        <v>113.17400000000001</v>
      </c>
      <c r="Q17">
        <v>56.2592</v>
      </c>
      <c r="R17">
        <v>28.841899999999999</v>
      </c>
      <c r="S17">
        <v>29.323899999999998</v>
      </c>
      <c r="T17">
        <v>28.008299999999998</v>
      </c>
      <c r="U17">
        <v>35.100099999999998</v>
      </c>
      <c r="V17">
        <v>37.584200000000003</v>
      </c>
      <c r="W17">
        <v>32.056800000000003</v>
      </c>
      <c r="X17">
        <v>33.972900000000003</v>
      </c>
      <c r="Y17">
        <v>72.869399999999999</v>
      </c>
      <c r="Z17">
        <v>60.326700000000002</v>
      </c>
      <c r="AA17">
        <v>30.202400000000001</v>
      </c>
      <c r="AC17">
        <f t="shared" si="0"/>
        <v>0.16483273227017403</v>
      </c>
      <c r="AD17">
        <f t="shared" si="1"/>
        <v>41.201580769230766</v>
      </c>
    </row>
    <row r="18" spans="1:30" x14ac:dyDescent="0.2">
      <c r="A18">
        <v>1.9063000000000001</v>
      </c>
      <c r="B18">
        <v>17.133299999999998</v>
      </c>
      <c r="C18">
        <v>20.319099999999999</v>
      </c>
      <c r="D18">
        <v>22.638400000000001</v>
      </c>
      <c r="E18">
        <v>22.192399999999999</v>
      </c>
      <c r="F18">
        <v>32.995100000000001</v>
      </c>
      <c r="G18">
        <v>41.892400000000002</v>
      </c>
      <c r="H18">
        <v>64.704400000000007</v>
      </c>
      <c r="I18">
        <v>36.012700000000002</v>
      </c>
      <c r="J18">
        <v>65.885000000000005</v>
      </c>
      <c r="K18">
        <v>12.1861</v>
      </c>
      <c r="L18">
        <v>9.3184000000000005</v>
      </c>
      <c r="M18">
        <v>27.828299999999999</v>
      </c>
      <c r="N18">
        <v>32.780299999999997</v>
      </c>
      <c r="O18">
        <v>62.285800000000002</v>
      </c>
      <c r="P18">
        <v>112.91800000000001</v>
      </c>
      <c r="Q18">
        <v>48.729300000000002</v>
      </c>
      <c r="R18">
        <v>27.8477</v>
      </c>
      <c r="S18">
        <v>25.217300000000002</v>
      </c>
      <c r="T18">
        <v>29.7165</v>
      </c>
      <c r="U18">
        <v>32.071100000000001</v>
      </c>
      <c r="V18">
        <v>37.345500000000001</v>
      </c>
      <c r="W18">
        <v>28.514900000000001</v>
      </c>
      <c r="X18">
        <v>28.044699999999999</v>
      </c>
      <c r="Y18">
        <v>74.732900000000001</v>
      </c>
      <c r="Z18">
        <v>55.183599999999998</v>
      </c>
      <c r="AA18">
        <v>38.163699999999999</v>
      </c>
      <c r="AC18">
        <f t="shared" si="0"/>
        <v>0.17582711517353969</v>
      </c>
      <c r="AD18">
        <f t="shared" si="1"/>
        <v>38.717573076923074</v>
      </c>
    </row>
    <row r="19" spans="1:30" x14ac:dyDescent="0.2">
      <c r="A19">
        <v>2.0253999999999999</v>
      </c>
      <c r="B19">
        <v>19.654599999999999</v>
      </c>
      <c r="C19">
        <v>19.203299999999999</v>
      </c>
      <c r="D19">
        <v>20.558800000000002</v>
      </c>
      <c r="E19">
        <v>23.423100000000002</v>
      </c>
      <c r="F19">
        <v>25.255099999999999</v>
      </c>
      <c r="G19">
        <v>38.440199999999997</v>
      </c>
      <c r="H19">
        <v>60.375599999999999</v>
      </c>
      <c r="I19">
        <v>23.7681</v>
      </c>
      <c r="J19">
        <v>56.45</v>
      </c>
      <c r="K19">
        <v>12.8483</v>
      </c>
      <c r="L19">
        <v>8.9471000000000007</v>
      </c>
      <c r="M19">
        <v>20.109100000000002</v>
      </c>
      <c r="N19">
        <v>36.593299999999999</v>
      </c>
      <c r="O19">
        <v>60.546399999999998</v>
      </c>
      <c r="P19">
        <v>118.077</v>
      </c>
      <c r="Q19">
        <v>42.260800000000003</v>
      </c>
      <c r="R19">
        <v>19.548999999999999</v>
      </c>
      <c r="S19">
        <v>24.8123</v>
      </c>
      <c r="T19">
        <v>27.9177</v>
      </c>
      <c r="U19">
        <v>22.628299999999999</v>
      </c>
      <c r="V19">
        <v>35.123800000000003</v>
      </c>
      <c r="W19">
        <v>20.618300000000001</v>
      </c>
      <c r="X19">
        <v>28.555</v>
      </c>
      <c r="Y19">
        <v>77.601399999999998</v>
      </c>
      <c r="Z19">
        <v>59.415599999999998</v>
      </c>
      <c r="AA19">
        <v>41.645699999999998</v>
      </c>
      <c r="AC19">
        <f t="shared" si="0"/>
        <v>0.18681227460131525</v>
      </c>
      <c r="AD19">
        <f t="shared" si="1"/>
        <v>36.322226923076919</v>
      </c>
    </row>
    <row r="20" spans="1:30" x14ac:dyDescent="0.2">
      <c r="A20">
        <v>2.1444999999999999</v>
      </c>
      <c r="B20">
        <v>11.2209</v>
      </c>
      <c r="C20">
        <v>27.104299999999999</v>
      </c>
      <c r="D20">
        <v>25.594999999999999</v>
      </c>
      <c r="E20">
        <v>18.055299999999999</v>
      </c>
      <c r="F20">
        <v>26.162500000000001</v>
      </c>
      <c r="G20">
        <v>28.014299999999999</v>
      </c>
      <c r="H20">
        <v>46.562100000000001</v>
      </c>
      <c r="I20">
        <v>21.069900000000001</v>
      </c>
      <c r="J20">
        <v>38.317999999999998</v>
      </c>
      <c r="K20">
        <v>7.2084999999999999</v>
      </c>
      <c r="L20">
        <v>7.8193999999999999</v>
      </c>
      <c r="M20">
        <v>13.1601</v>
      </c>
      <c r="N20">
        <v>27.933499999999999</v>
      </c>
      <c r="O20">
        <v>65.277299999999997</v>
      </c>
      <c r="P20">
        <v>117.78400000000001</v>
      </c>
      <c r="Q20">
        <v>36.329700000000003</v>
      </c>
      <c r="R20">
        <v>17.896899999999999</v>
      </c>
      <c r="S20">
        <v>15.299300000000001</v>
      </c>
      <c r="T20">
        <v>23.600999999999999</v>
      </c>
      <c r="U20">
        <v>20.931999999999999</v>
      </c>
      <c r="V20">
        <v>35.9133</v>
      </c>
      <c r="W20">
        <v>13.521800000000001</v>
      </c>
      <c r="X20">
        <v>28.241599999999998</v>
      </c>
      <c r="Y20">
        <v>77.798900000000003</v>
      </c>
      <c r="Z20">
        <v>60.705599999999997</v>
      </c>
      <c r="AA20">
        <v>29.413499999999999</v>
      </c>
      <c r="AC20">
        <f t="shared" si="0"/>
        <v>0.19779743402909081</v>
      </c>
      <c r="AD20">
        <f t="shared" si="1"/>
        <v>32.343796153846149</v>
      </c>
    </row>
    <row r="21" spans="1:30" x14ac:dyDescent="0.2">
      <c r="A21">
        <v>2.2637</v>
      </c>
      <c r="B21">
        <v>15.4161</v>
      </c>
      <c r="C21">
        <v>27.550699999999999</v>
      </c>
      <c r="D21">
        <v>22.909500000000001</v>
      </c>
      <c r="E21">
        <v>19.4815</v>
      </c>
      <c r="F21">
        <v>20.4604</v>
      </c>
      <c r="G21">
        <v>21.235900000000001</v>
      </c>
      <c r="H21">
        <v>41.479799999999997</v>
      </c>
      <c r="I21">
        <v>20.633500000000002</v>
      </c>
      <c r="J21">
        <v>36.728999999999999</v>
      </c>
      <c r="K21">
        <v>7.5403000000000002</v>
      </c>
      <c r="L21">
        <v>7.8853999999999997</v>
      </c>
      <c r="M21">
        <v>15.9892</v>
      </c>
      <c r="N21">
        <v>26.842300000000002</v>
      </c>
      <c r="O21">
        <v>58.565100000000001</v>
      </c>
      <c r="P21">
        <v>115.374</v>
      </c>
      <c r="Q21">
        <v>30.9559</v>
      </c>
      <c r="R21">
        <v>18.583100000000002</v>
      </c>
      <c r="S21">
        <v>15.8231</v>
      </c>
      <c r="T21">
        <v>26.192900000000002</v>
      </c>
      <c r="U21">
        <v>19.418800000000001</v>
      </c>
      <c r="V21">
        <v>28.318300000000001</v>
      </c>
      <c r="W21">
        <v>17.5261</v>
      </c>
      <c r="X21">
        <v>22.347799999999999</v>
      </c>
      <c r="Y21">
        <v>60.005499999999998</v>
      </c>
      <c r="Z21">
        <v>60.355800000000002</v>
      </c>
      <c r="AA21">
        <v>30.316700000000001</v>
      </c>
      <c r="AC21">
        <f t="shared" si="0"/>
        <v>0.20879181693245646</v>
      </c>
      <c r="AD21">
        <f t="shared" si="1"/>
        <v>30.305257692307695</v>
      </c>
    </row>
    <row r="22" spans="1:30" x14ac:dyDescent="0.2">
      <c r="A22">
        <v>2.3828</v>
      </c>
      <c r="B22">
        <v>15.2599</v>
      </c>
      <c r="C22">
        <v>24.144100000000002</v>
      </c>
      <c r="D22">
        <v>21.4041</v>
      </c>
      <c r="E22">
        <v>15.6073</v>
      </c>
      <c r="F22">
        <v>14.459300000000001</v>
      </c>
      <c r="G22">
        <v>22.7608</v>
      </c>
      <c r="H22">
        <v>35.6753</v>
      </c>
      <c r="I22">
        <v>18.889600000000002</v>
      </c>
      <c r="J22">
        <v>39.709000000000003</v>
      </c>
      <c r="K22">
        <v>11.135199999999999</v>
      </c>
      <c r="L22">
        <v>5.8794000000000004</v>
      </c>
      <c r="M22">
        <v>18.923500000000001</v>
      </c>
      <c r="N22">
        <v>28.7469</v>
      </c>
      <c r="O22">
        <v>45.7117</v>
      </c>
      <c r="P22">
        <v>110.85899999999999</v>
      </c>
      <c r="Q22">
        <v>36.745899999999999</v>
      </c>
      <c r="R22">
        <v>18.8978</v>
      </c>
      <c r="S22">
        <v>15.5685</v>
      </c>
      <c r="T22">
        <v>22.302199999999999</v>
      </c>
      <c r="U22">
        <v>23.3094</v>
      </c>
      <c r="V22">
        <v>31.935500000000001</v>
      </c>
      <c r="W22">
        <v>12.543699999999999</v>
      </c>
      <c r="X22">
        <v>19.2087</v>
      </c>
      <c r="Y22">
        <v>66.189899999999994</v>
      </c>
      <c r="Z22">
        <v>57.799599999999998</v>
      </c>
      <c r="AA22">
        <v>35.697400000000002</v>
      </c>
      <c r="AC22">
        <f t="shared" si="0"/>
        <v>0.21977697636023205</v>
      </c>
      <c r="AD22">
        <f t="shared" si="1"/>
        <v>29.590911538461533</v>
      </c>
    </row>
    <row r="23" spans="1:30" x14ac:dyDescent="0.2">
      <c r="A23">
        <v>2.5019999999999998</v>
      </c>
      <c r="B23">
        <v>13.1455</v>
      </c>
      <c r="C23">
        <v>23.745100000000001</v>
      </c>
      <c r="D23">
        <v>20.662400000000002</v>
      </c>
      <c r="E23">
        <v>20.309200000000001</v>
      </c>
      <c r="F23">
        <v>18.466699999999999</v>
      </c>
      <c r="G23">
        <v>24.447399999999998</v>
      </c>
      <c r="H23">
        <v>36.829900000000002</v>
      </c>
      <c r="I23">
        <v>20.974299999999999</v>
      </c>
      <c r="J23">
        <v>40.207999999999998</v>
      </c>
      <c r="K23">
        <v>7.9932999999999996</v>
      </c>
      <c r="L23">
        <v>9.8843999999999994</v>
      </c>
      <c r="M23">
        <v>15.7219</v>
      </c>
      <c r="N23">
        <v>27.793900000000001</v>
      </c>
      <c r="O23">
        <v>45.811300000000003</v>
      </c>
      <c r="P23">
        <v>103.19199999999999</v>
      </c>
      <c r="Q23">
        <v>20.979299999999999</v>
      </c>
      <c r="R23">
        <v>11.8675</v>
      </c>
      <c r="S23">
        <v>17.209399999999999</v>
      </c>
      <c r="T23">
        <v>18.3292</v>
      </c>
      <c r="U23">
        <v>21.214500000000001</v>
      </c>
      <c r="V23">
        <v>39.344700000000003</v>
      </c>
      <c r="W23">
        <v>15.0282</v>
      </c>
      <c r="X23">
        <v>15.281000000000001</v>
      </c>
      <c r="Y23">
        <v>60.368499999999997</v>
      </c>
      <c r="Z23">
        <v>57.959499999999998</v>
      </c>
      <c r="AA23">
        <v>35.677199999999999</v>
      </c>
      <c r="AC23">
        <f t="shared" si="0"/>
        <v>0.23077135926359768</v>
      </c>
      <c r="AD23">
        <f t="shared" si="1"/>
        <v>28.555550000000004</v>
      </c>
    </row>
    <row r="24" spans="1:30" x14ac:dyDescent="0.2">
      <c r="A24">
        <v>2.6211000000000002</v>
      </c>
      <c r="B24">
        <v>10.998200000000001</v>
      </c>
      <c r="C24">
        <v>14.289400000000001</v>
      </c>
      <c r="D24">
        <v>24.589500000000001</v>
      </c>
      <c r="E24">
        <v>15.0975</v>
      </c>
      <c r="F24">
        <v>14.798500000000001</v>
      </c>
      <c r="G24">
        <v>26.355399999999999</v>
      </c>
      <c r="H24">
        <v>32.907200000000003</v>
      </c>
      <c r="I24">
        <v>17.517800000000001</v>
      </c>
      <c r="J24">
        <v>26.588000000000001</v>
      </c>
      <c r="K24">
        <v>8.907</v>
      </c>
      <c r="L24">
        <v>7.8855000000000004</v>
      </c>
      <c r="M24">
        <v>14.6534</v>
      </c>
      <c r="N24">
        <v>40.3279</v>
      </c>
      <c r="O24">
        <v>40.290599999999998</v>
      </c>
      <c r="P24">
        <v>97.275000000000006</v>
      </c>
      <c r="Q24">
        <v>22.473700000000001</v>
      </c>
      <c r="R24">
        <v>13.019500000000001</v>
      </c>
      <c r="S24">
        <v>9.2429000000000006</v>
      </c>
      <c r="T24">
        <v>15.6622</v>
      </c>
      <c r="U24">
        <v>16.382999999999999</v>
      </c>
      <c r="V24">
        <v>30.078299999999999</v>
      </c>
      <c r="W24">
        <v>14.6633</v>
      </c>
      <c r="X24">
        <v>13.9598</v>
      </c>
      <c r="Y24">
        <v>50.335299999999997</v>
      </c>
      <c r="Z24">
        <v>53.0306</v>
      </c>
      <c r="AA24">
        <v>31.6159</v>
      </c>
      <c r="AC24">
        <f t="shared" si="0"/>
        <v>0.2417565186913733</v>
      </c>
      <c r="AD24">
        <f t="shared" si="1"/>
        <v>25.497900000000001</v>
      </c>
    </row>
    <row r="25" spans="1:30" x14ac:dyDescent="0.2">
      <c r="A25">
        <v>2.7402000000000002</v>
      </c>
      <c r="B25">
        <v>15.7049</v>
      </c>
      <c r="C25">
        <v>19.928000000000001</v>
      </c>
      <c r="D25">
        <v>14.9795</v>
      </c>
      <c r="E25">
        <v>14.117900000000001</v>
      </c>
      <c r="F25">
        <v>10.492000000000001</v>
      </c>
      <c r="G25">
        <v>30.712299999999999</v>
      </c>
      <c r="H25">
        <v>27.1496</v>
      </c>
      <c r="I25">
        <v>17.720500000000001</v>
      </c>
      <c r="J25">
        <v>17.565000000000001</v>
      </c>
      <c r="K25">
        <v>6.5472999999999999</v>
      </c>
      <c r="L25">
        <v>7.3540999999999999</v>
      </c>
      <c r="M25">
        <v>14.9628</v>
      </c>
      <c r="N25">
        <v>33.3782</v>
      </c>
      <c r="O25">
        <v>32.780299999999997</v>
      </c>
      <c r="P25">
        <v>88.028999999999996</v>
      </c>
      <c r="Q25">
        <v>27.468699999999998</v>
      </c>
      <c r="R25">
        <v>16.573499999999999</v>
      </c>
      <c r="S25">
        <v>10.575699999999999</v>
      </c>
      <c r="T25">
        <v>12.610900000000001</v>
      </c>
      <c r="U25">
        <v>21.2346</v>
      </c>
      <c r="V25">
        <v>23.8704</v>
      </c>
      <c r="W25">
        <v>20.791799999999999</v>
      </c>
      <c r="X25">
        <v>11.8286</v>
      </c>
      <c r="Y25">
        <v>47.343899999999998</v>
      </c>
      <c r="Z25">
        <v>40.1477</v>
      </c>
      <c r="AA25">
        <v>33.177</v>
      </c>
      <c r="AC25">
        <f t="shared" si="0"/>
        <v>0.25274167811914888</v>
      </c>
      <c r="AD25">
        <f t="shared" si="1"/>
        <v>23.732469230769233</v>
      </c>
    </row>
    <row r="26" spans="1:30" x14ac:dyDescent="0.2">
      <c r="A26">
        <v>2.8593999999999999</v>
      </c>
      <c r="B26">
        <v>15.338200000000001</v>
      </c>
      <c r="C26">
        <v>16.638400000000001</v>
      </c>
      <c r="D26">
        <v>16.5959</v>
      </c>
      <c r="E26">
        <v>11.4909</v>
      </c>
      <c r="F26">
        <v>7.5227000000000004</v>
      </c>
      <c r="G26">
        <v>29.6203</v>
      </c>
      <c r="H26">
        <v>25.728200000000001</v>
      </c>
      <c r="I26">
        <v>18.100300000000001</v>
      </c>
      <c r="J26">
        <v>16.109000000000002</v>
      </c>
      <c r="K26">
        <v>4.7937000000000003</v>
      </c>
      <c r="L26">
        <v>10.524800000000001</v>
      </c>
      <c r="M26">
        <v>12.351100000000001</v>
      </c>
      <c r="N26">
        <v>30.491199999999999</v>
      </c>
      <c r="O26">
        <v>28.4956</v>
      </c>
      <c r="P26">
        <v>76.585999999999999</v>
      </c>
      <c r="Q26">
        <v>35.212000000000003</v>
      </c>
      <c r="R26">
        <v>14.067500000000001</v>
      </c>
      <c r="S26">
        <v>9.6549999999999994</v>
      </c>
      <c r="T26">
        <v>9.5284999999999993</v>
      </c>
      <c r="U26">
        <v>12.3742</v>
      </c>
      <c r="V26">
        <v>24.549900000000001</v>
      </c>
      <c r="W26">
        <v>16.510300000000001</v>
      </c>
      <c r="X26">
        <v>14.8957</v>
      </c>
      <c r="Y26">
        <v>45.676000000000002</v>
      </c>
      <c r="Z26">
        <v>46.814599999999999</v>
      </c>
      <c r="AA26">
        <v>26.228400000000001</v>
      </c>
      <c r="AC26">
        <f t="shared" si="0"/>
        <v>0.26373606102251446</v>
      </c>
      <c r="AD26">
        <f t="shared" si="1"/>
        <v>22.149938461538458</v>
      </c>
    </row>
    <row r="27" spans="1:30" x14ac:dyDescent="0.2">
      <c r="A27">
        <v>2.9784999999999999</v>
      </c>
      <c r="B27">
        <v>15.912599999999999</v>
      </c>
      <c r="C27">
        <v>15.186</v>
      </c>
      <c r="D27">
        <v>10.885999999999999</v>
      </c>
      <c r="E27">
        <v>7.8905000000000003</v>
      </c>
      <c r="F27">
        <v>7.4019000000000004</v>
      </c>
      <c r="G27">
        <v>30.150600000000001</v>
      </c>
      <c r="H27">
        <v>26.1309</v>
      </c>
      <c r="I27">
        <v>18.500499999999999</v>
      </c>
      <c r="J27">
        <v>18.145</v>
      </c>
      <c r="K27">
        <v>5.5621999999999998</v>
      </c>
      <c r="L27">
        <v>9.1457999999999995</v>
      </c>
      <c r="M27">
        <v>15.090199999999999</v>
      </c>
      <c r="N27">
        <v>31.055499999999999</v>
      </c>
      <c r="O27">
        <v>30.190300000000001</v>
      </c>
      <c r="P27">
        <v>73.206999999999994</v>
      </c>
      <c r="Q27">
        <v>30.9482</v>
      </c>
      <c r="R27">
        <v>10.213900000000001</v>
      </c>
      <c r="S27">
        <v>13.202400000000001</v>
      </c>
      <c r="T27">
        <v>10.7347</v>
      </c>
      <c r="U27">
        <v>14.7456</v>
      </c>
      <c r="V27">
        <v>18.068899999999999</v>
      </c>
      <c r="W27">
        <v>12.3796</v>
      </c>
      <c r="X27">
        <v>15.436299999999999</v>
      </c>
      <c r="Y27">
        <v>31.469899999999999</v>
      </c>
      <c r="Z27">
        <v>51.917499999999997</v>
      </c>
      <c r="AA27">
        <v>29.202100000000002</v>
      </c>
      <c r="AC27">
        <f t="shared" si="0"/>
        <v>0.27472122045029007</v>
      </c>
      <c r="AD27">
        <f t="shared" si="1"/>
        <v>21.260542307692308</v>
      </c>
    </row>
    <row r="28" spans="1:30" x14ac:dyDescent="0.2">
      <c r="A28">
        <v>3.0977000000000001</v>
      </c>
      <c r="B28">
        <v>14.699400000000001</v>
      </c>
      <c r="C28">
        <v>13.6381</v>
      </c>
      <c r="D28">
        <v>6.8883999999999999</v>
      </c>
      <c r="E28">
        <v>8.8651999999999997</v>
      </c>
      <c r="F28">
        <v>6.8955000000000002</v>
      </c>
      <c r="G28">
        <v>32.031700000000001</v>
      </c>
      <c r="H28">
        <v>17.286300000000001</v>
      </c>
      <c r="I28">
        <v>17.429300000000001</v>
      </c>
      <c r="J28">
        <v>20.768000000000001</v>
      </c>
      <c r="K28">
        <v>8.3718000000000004</v>
      </c>
      <c r="L28">
        <v>6.5877999999999997</v>
      </c>
      <c r="M28">
        <v>21.739599999999999</v>
      </c>
      <c r="N28">
        <v>35.997399999999999</v>
      </c>
      <c r="O28">
        <v>21.9438</v>
      </c>
      <c r="P28">
        <v>79.206000000000003</v>
      </c>
      <c r="Q28">
        <v>29.2454</v>
      </c>
      <c r="R28">
        <v>23.237300000000001</v>
      </c>
      <c r="S28">
        <v>18.394400000000001</v>
      </c>
      <c r="T28">
        <v>15.851699999999999</v>
      </c>
      <c r="U28">
        <v>12.513400000000001</v>
      </c>
      <c r="V28">
        <v>20.035599999999999</v>
      </c>
      <c r="W28">
        <v>17.3841</v>
      </c>
      <c r="X28">
        <v>15.5459</v>
      </c>
      <c r="Y28">
        <v>35.439799999999998</v>
      </c>
      <c r="Z28">
        <v>50.407600000000002</v>
      </c>
      <c r="AA28">
        <v>27.3264</v>
      </c>
      <c r="AC28">
        <f t="shared" si="0"/>
        <v>0.2857156033536557</v>
      </c>
      <c r="AD28">
        <f t="shared" si="1"/>
        <v>22.220380769230772</v>
      </c>
    </row>
    <row r="29" spans="1:30" x14ac:dyDescent="0.2">
      <c r="A29">
        <v>3.2168000000000001</v>
      </c>
      <c r="B29">
        <v>13.552</v>
      </c>
      <c r="C29">
        <v>12.5215</v>
      </c>
      <c r="D29">
        <v>8.6199999999999992</v>
      </c>
      <c r="E29">
        <v>11.0243</v>
      </c>
      <c r="F29">
        <v>9.7646999999999995</v>
      </c>
      <c r="G29">
        <v>30.529699999999998</v>
      </c>
      <c r="H29">
        <v>18.3415</v>
      </c>
      <c r="I29">
        <v>18.4145</v>
      </c>
      <c r="J29">
        <v>22.841000000000001</v>
      </c>
      <c r="K29">
        <v>7.992</v>
      </c>
      <c r="L29">
        <v>4.173</v>
      </c>
      <c r="M29">
        <v>16.251200000000001</v>
      </c>
      <c r="N29">
        <v>38.793700000000001</v>
      </c>
      <c r="O29">
        <v>23.283999999999999</v>
      </c>
      <c r="P29">
        <v>55.6</v>
      </c>
      <c r="Q29">
        <v>28.717400000000001</v>
      </c>
      <c r="R29">
        <v>19.5215</v>
      </c>
      <c r="S29">
        <v>12.930300000000001</v>
      </c>
      <c r="T29">
        <v>12.355600000000001</v>
      </c>
      <c r="U29">
        <v>5.8632</v>
      </c>
      <c r="V29">
        <v>14.242900000000001</v>
      </c>
      <c r="W29">
        <v>24.867100000000001</v>
      </c>
      <c r="X29">
        <v>15.630100000000001</v>
      </c>
      <c r="Y29">
        <v>23.453900000000001</v>
      </c>
      <c r="Z29">
        <v>40.509099999999997</v>
      </c>
      <c r="AA29">
        <v>21.319500000000001</v>
      </c>
      <c r="AC29">
        <f t="shared" si="0"/>
        <v>0.29670076278143132</v>
      </c>
      <c r="AD29">
        <f t="shared" si="1"/>
        <v>19.65821923076923</v>
      </c>
    </row>
    <row r="30" spans="1:30" x14ac:dyDescent="0.2">
      <c r="A30">
        <v>3.3359999999999999</v>
      </c>
      <c r="B30">
        <v>12.5832</v>
      </c>
      <c r="C30">
        <v>7.9869000000000003</v>
      </c>
      <c r="D30">
        <v>6.4741</v>
      </c>
      <c r="E30">
        <v>8.8864999999999998</v>
      </c>
      <c r="F30">
        <v>8.4650999999999996</v>
      </c>
      <c r="G30">
        <v>27.5562</v>
      </c>
      <c r="H30">
        <v>21.9512</v>
      </c>
      <c r="I30">
        <v>20.225200000000001</v>
      </c>
      <c r="J30">
        <v>22.989000000000001</v>
      </c>
      <c r="K30">
        <v>8.8727999999999998</v>
      </c>
      <c r="L30">
        <v>4.0781000000000001</v>
      </c>
      <c r="M30">
        <v>23.617799999999999</v>
      </c>
      <c r="N30">
        <v>36.0852</v>
      </c>
      <c r="O30">
        <v>17.987500000000001</v>
      </c>
      <c r="P30">
        <v>52.402000000000001</v>
      </c>
      <c r="Q30">
        <v>21.261600000000001</v>
      </c>
      <c r="R30">
        <v>22.0246</v>
      </c>
      <c r="S30">
        <v>14.763</v>
      </c>
      <c r="T30">
        <v>18.898299999999999</v>
      </c>
      <c r="U30">
        <v>8.1606000000000005</v>
      </c>
      <c r="V30">
        <v>9.8841999999999999</v>
      </c>
      <c r="W30">
        <v>17.806100000000001</v>
      </c>
      <c r="X30">
        <v>17.144600000000001</v>
      </c>
      <c r="Y30">
        <v>15.361700000000001</v>
      </c>
      <c r="Z30">
        <v>36.432400000000001</v>
      </c>
      <c r="AA30">
        <v>16.527699999999999</v>
      </c>
      <c r="AC30">
        <f t="shared" si="0"/>
        <v>0.30769514568479689</v>
      </c>
      <c r="AD30">
        <f t="shared" si="1"/>
        <v>18.400984615384615</v>
      </c>
    </row>
    <row r="31" spans="1:30" x14ac:dyDescent="0.2">
      <c r="A31">
        <v>3.4550999999999998</v>
      </c>
      <c r="B31">
        <v>17.0215</v>
      </c>
      <c r="C31">
        <v>7.0731000000000002</v>
      </c>
      <c r="D31">
        <v>6.5278</v>
      </c>
      <c r="E31">
        <v>10.232900000000001</v>
      </c>
      <c r="F31">
        <v>12.664199999999999</v>
      </c>
      <c r="G31">
        <v>24.032499999999999</v>
      </c>
      <c r="H31">
        <v>19.296199999999999</v>
      </c>
      <c r="I31">
        <v>18.905899999999999</v>
      </c>
      <c r="J31">
        <v>20.681999999999999</v>
      </c>
      <c r="K31">
        <v>5.2656999999999998</v>
      </c>
      <c r="L31">
        <v>4.8613</v>
      </c>
      <c r="M31">
        <v>22.241199999999999</v>
      </c>
      <c r="N31">
        <v>31.976900000000001</v>
      </c>
      <c r="O31">
        <v>14.8856</v>
      </c>
      <c r="P31">
        <v>52.073999999999998</v>
      </c>
      <c r="Q31">
        <v>15.8856</v>
      </c>
      <c r="R31">
        <v>15.342700000000001</v>
      </c>
      <c r="S31">
        <v>16.627300000000002</v>
      </c>
      <c r="T31">
        <v>17.200199999999999</v>
      </c>
      <c r="U31">
        <v>6.3602999999999996</v>
      </c>
      <c r="V31">
        <v>11.4549</v>
      </c>
      <c r="W31">
        <v>19.183599999999998</v>
      </c>
      <c r="X31">
        <v>14.771699999999999</v>
      </c>
      <c r="Y31">
        <v>13.364599999999999</v>
      </c>
      <c r="Z31">
        <v>36.547400000000003</v>
      </c>
      <c r="AA31">
        <v>15.426399999999999</v>
      </c>
      <c r="AC31">
        <f t="shared" si="0"/>
        <v>0.3186803051125725</v>
      </c>
      <c r="AD31">
        <f t="shared" si="1"/>
        <v>17.304057692307691</v>
      </c>
    </row>
    <row r="32" spans="1:30" x14ac:dyDescent="0.2">
      <c r="A32">
        <v>3.5741999999999998</v>
      </c>
      <c r="B32">
        <v>16.4053</v>
      </c>
      <c r="C32">
        <v>6.6257000000000001</v>
      </c>
      <c r="D32">
        <v>7.1012000000000004</v>
      </c>
      <c r="E32">
        <v>11.2522</v>
      </c>
      <c r="F32">
        <v>11.826599999999999</v>
      </c>
      <c r="G32">
        <v>21.7378</v>
      </c>
      <c r="H32">
        <v>23.569099999999999</v>
      </c>
      <c r="I32">
        <v>17.6251</v>
      </c>
      <c r="J32">
        <v>17.289000000000001</v>
      </c>
      <c r="K32">
        <v>4.9066000000000001</v>
      </c>
      <c r="L32">
        <v>4.3795000000000002</v>
      </c>
      <c r="M32">
        <v>25.7881</v>
      </c>
      <c r="N32">
        <v>28.061299999999999</v>
      </c>
      <c r="O32">
        <v>19.244199999999999</v>
      </c>
      <c r="P32">
        <v>41.073</v>
      </c>
      <c r="Q32">
        <v>16.2073</v>
      </c>
      <c r="R32">
        <v>16.423100000000002</v>
      </c>
      <c r="S32">
        <v>19.100300000000001</v>
      </c>
      <c r="T32">
        <v>19.080500000000001</v>
      </c>
      <c r="U32">
        <v>7.3338000000000001</v>
      </c>
      <c r="V32">
        <v>4.8848000000000003</v>
      </c>
      <c r="W32">
        <v>18.9482</v>
      </c>
      <c r="X32">
        <v>12.025600000000001</v>
      </c>
      <c r="Y32">
        <v>14.9688</v>
      </c>
      <c r="Z32">
        <v>32.611199999999997</v>
      </c>
      <c r="AA32">
        <v>13.2942</v>
      </c>
      <c r="AC32">
        <f t="shared" si="0"/>
        <v>0.32966546454034806</v>
      </c>
      <c r="AD32">
        <f t="shared" si="1"/>
        <v>16.606249999999996</v>
      </c>
    </row>
    <row r="33" spans="1:30" x14ac:dyDescent="0.2">
      <c r="A33">
        <v>3.6934</v>
      </c>
      <c r="B33">
        <v>13.680300000000001</v>
      </c>
      <c r="C33">
        <v>7.5087999999999999</v>
      </c>
      <c r="D33">
        <v>5.4551999999999996</v>
      </c>
      <c r="E33">
        <v>10.689</v>
      </c>
      <c r="F33">
        <v>12.517799999999999</v>
      </c>
      <c r="G33">
        <v>20.584800000000001</v>
      </c>
      <c r="H33">
        <v>21.435099999999998</v>
      </c>
      <c r="I33">
        <v>18.2195</v>
      </c>
      <c r="J33">
        <v>18.997</v>
      </c>
      <c r="K33">
        <v>6.5591999999999997</v>
      </c>
      <c r="L33">
        <v>4.0208000000000004</v>
      </c>
      <c r="M33">
        <v>21.102699999999999</v>
      </c>
      <c r="N33">
        <v>22.848600000000001</v>
      </c>
      <c r="O33">
        <v>18.639900000000001</v>
      </c>
      <c r="P33">
        <v>24.898</v>
      </c>
      <c r="Q33">
        <v>13.6227</v>
      </c>
      <c r="R33">
        <v>12.0846</v>
      </c>
      <c r="S33">
        <v>11.781599999999999</v>
      </c>
      <c r="T33">
        <v>19.4099</v>
      </c>
      <c r="U33">
        <v>9.5817999999999994</v>
      </c>
      <c r="V33">
        <v>6.3701999999999996</v>
      </c>
      <c r="W33">
        <v>18.9802</v>
      </c>
      <c r="X33">
        <v>11.444699999999999</v>
      </c>
      <c r="Y33">
        <v>13.1463</v>
      </c>
      <c r="Z33">
        <v>35.212299999999999</v>
      </c>
      <c r="AA33">
        <v>13.979699999999999</v>
      </c>
      <c r="AC33">
        <f t="shared" si="0"/>
        <v>0.34065984744371369</v>
      </c>
      <c r="AD33">
        <f t="shared" si="1"/>
        <v>15.106565384615386</v>
      </c>
    </row>
    <row r="34" spans="1:30" x14ac:dyDescent="0.2">
      <c r="A34">
        <v>3.8125</v>
      </c>
      <c r="B34">
        <v>10.339399999999999</v>
      </c>
      <c r="C34">
        <v>9.5795999999999992</v>
      </c>
      <c r="D34">
        <v>7.7221000000000002</v>
      </c>
      <c r="E34">
        <v>12.746</v>
      </c>
      <c r="F34">
        <v>16.282</v>
      </c>
      <c r="G34">
        <v>21.199100000000001</v>
      </c>
      <c r="H34">
        <v>20.307400000000001</v>
      </c>
      <c r="I34">
        <v>17.3644</v>
      </c>
      <c r="J34">
        <v>21.315999999999999</v>
      </c>
      <c r="K34">
        <v>3.7332999999999998</v>
      </c>
      <c r="L34">
        <v>2.7219000000000002</v>
      </c>
      <c r="M34">
        <v>20.796199999999999</v>
      </c>
      <c r="N34">
        <v>24.632100000000001</v>
      </c>
      <c r="O34">
        <v>18.677900000000001</v>
      </c>
      <c r="P34">
        <v>25.835999999999999</v>
      </c>
      <c r="Q34">
        <v>9.9643999999999995</v>
      </c>
      <c r="R34">
        <v>18.216999999999999</v>
      </c>
      <c r="S34">
        <v>13.4146</v>
      </c>
      <c r="T34">
        <v>19.300999999999998</v>
      </c>
      <c r="U34">
        <v>6.2765000000000004</v>
      </c>
      <c r="V34">
        <v>6.8361000000000001</v>
      </c>
      <c r="W34">
        <v>21.797599999999999</v>
      </c>
      <c r="X34">
        <v>8.0978999999999992</v>
      </c>
      <c r="Y34">
        <v>7.5858999999999996</v>
      </c>
      <c r="Z34">
        <v>37.226900000000001</v>
      </c>
      <c r="AA34">
        <v>16.652899999999999</v>
      </c>
      <c r="AC34">
        <f t="shared" si="0"/>
        <v>0.35164500687148931</v>
      </c>
      <c r="AD34">
        <f t="shared" si="1"/>
        <v>15.331699999999996</v>
      </c>
    </row>
    <row r="35" spans="1:30" x14ac:dyDescent="0.2">
      <c r="A35">
        <v>3.9317000000000002</v>
      </c>
      <c r="B35">
        <v>10.3803</v>
      </c>
      <c r="C35">
        <v>4.9078999999999997</v>
      </c>
      <c r="D35">
        <v>4.6497000000000002</v>
      </c>
      <c r="E35">
        <v>9.9543999999999997</v>
      </c>
      <c r="F35">
        <v>14.3977</v>
      </c>
      <c r="G35">
        <v>14.960699999999999</v>
      </c>
      <c r="H35">
        <v>23.664100000000001</v>
      </c>
      <c r="I35">
        <v>23.337800000000001</v>
      </c>
      <c r="J35">
        <v>23.89</v>
      </c>
      <c r="K35">
        <v>4.2184999999999997</v>
      </c>
      <c r="L35">
        <v>4.0145999999999997</v>
      </c>
      <c r="M35">
        <v>16.666499999999999</v>
      </c>
      <c r="N35">
        <v>23.552099999999999</v>
      </c>
      <c r="O35">
        <v>23.5199</v>
      </c>
      <c r="P35">
        <v>18.843</v>
      </c>
      <c r="Q35">
        <v>9.0589999999999993</v>
      </c>
      <c r="R35">
        <v>23.325299999999999</v>
      </c>
      <c r="S35">
        <v>12.1251</v>
      </c>
      <c r="T35">
        <v>16.220400000000001</v>
      </c>
      <c r="U35">
        <v>9.2413000000000007</v>
      </c>
      <c r="V35">
        <v>6.5651999999999999</v>
      </c>
      <c r="W35">
        <v>19.8582</v>
      </c>
      <c r="X35">
        <v>10.0465</v>
      </c>
      <c r="Y35">
        <v>6.7507999999999999</v>
      </c>
      <c r="Z35">
        <v>35.985500000000002</v>
      </c>
      <c r="AA35">
        <v>8.9140999999999995</v>
      </c>
      <c r="AC35">
        <f t="shared" si="0"/>
        <v>0.36263938977485494</v>
      </c>
      <c r="AD35">
        <f t="shared" si="1"/>
        <v>14.578792307692311</v>
      </c>
    </row>
    <row r="36" spans="1:30" x14ac:dyDescent="0.2">
      <c r="A36">
        <v>4.0507999999999997</v>
      </c>
      <c r="B36">
        <v>9.2388999999999992</v>
      </c>
      <c r="C36">
        <v>5.8611000000000004</v>
      </c>
      <c r="D36">
        <v>5.1382000000000003</v>
      </c>
      <c r="E36">
        <v>9.1859999999999999</v>
      </c>
      <c r="F36">
        <v>11.6402</v>
      </c>
      <c r="G36">
        <v>20.227</v>
      </c>
      <c r="H36">
        <v>28.3459</v>
      </c>
      <c r="I36">
        <v>17.764900000000001</v>
      </c>
      <c r="J36">
        <v>16.265000000000001</v>
      </c>
      <c r="K36">
        <v>3.7780999999999998</v>
      </c>
      <c r="L36">
        <v>6.3948</v>
      </c>
      <c r="M36">
        <v>13.4034</v>
      </c>
      <c r="N36">
        <v>27.230499999999999</v>
      </c>
      <c r="O36">
        <v>28.599</v>
      </c>
      <c r="P36">
        <v>14.821999999999999</v>
      </c>
      <c r="Q36">
        <v>8.8924000000000003</v>
      </c>
      <c r="R36">
        <v>17.7669</v>
      </c>
      <c r="S36">
        <v>9.3893000000000004</v>
      </c>
      <c r="T36">
        <v>16.841000000000001</v>
      </c>
      <c r="U36">
        <v>17.418800000000001</v>
      </c>
      <c r="V36">
        <v>8.1678999999999995</v>
      </c>
      <c r="W36">
        <v>20.190100000000001</v>
      </c>
      <c r="X36">
        <v>10.047800000000001</v>
      </c>
      <c r="Y36">
        <v>6.9863999999999997</v>
      </c>
      <c r="Z36">
        <v>28.958400000000001</v>
      </c>
      <c r="AA36">
        <v>12.3247</v>
      </c>
      <c r="AC36">
        <f t="shared" si="0"/>
        <v>0.3736245492026305</v>
      </c>
      <c r="AD36">
        <f t="shared" si="1"/>
        <v>14.418411538461536</v>
      </c>
    </row>
    <row r="37" spans="1:30" x14ac:dyDescent="0.2">
      <c r="A37">
        <v>4.1699000000000002</v>
      </c>
      <c r="B37">
        <v>12.952500000000001</v>
      </c>
      <c r="C37">
        <v>5.0829000000000004</v>
      </c>
      <c r="D37">
        <v>4.7135999999999996</v>
      </c>
      <c r="E37">
        <v>13.273</v>
      </c>
      <c r="F37">
        <v>11.728999999999999</v>
      </c>
      <c r="G37">
        <v>14.4664</v>
      </c>
      <c r="H37">
        <v>30.0974</v>
      </c>
      <c r="I37">
        <v>13.7232</v>
      </c>
      <c r="J37">
        <v>16.901</v>
      </c>
      <c r="K37">
        <v>8.7200000000000006</v>
      </c>
      <c r="L37">
        <v>3.5047999999999999</v>
      </c>
      <c r="M37">
        <v>7.6444999999999999</v>
      </c>
      <c r="N37">
        <v>24.6983</v>
      </c>
      <c r="O37">
        <v>22.3933</v>
      </c>
      <c r="P37">
        <v>21.221</v>
      </c>
      <c r="Q37">
        <v>5.883</v>
      </c>
      <c r="R37">
        <v>15.3439</v>
      </c>
      <c r="S37">
        <v>8.0177999999999994</v>
      </c>
      <c r="T37">
        <v>14.148400000000001</v>
      </c>
      <c r="U37">
        <v>14.7294</v>
      </c>
      <c r="V37">
        <v>4.97</v>
      </c>
      <c r="W37">
        <v>26.341699999999999</v>
      </c>
      <c r="X37">
        <v>9.1480999999999995</v>
      </c>
      <c r="Y37">
        <v>7.1471999999999998</v>
      </c>
      <c r="Z37">
        <v>22.0929</v>
      </c>
      <c r="AA37">
        <v>11.3788</v>
      </c>
      <c r="AC37">
        <f t="shared" si="0"/>
        <v>0.38460970863040611</v>
      </c>
      <c r="AD37">
        <f t="shared" si="1"/>
        <v>13.473926923076924</v>
      </c>
    </row>
    <row r="38" spans="1:30" x14ac:dyDescent="0.2">
      <c r="A38">
        <v>4.2891000000000004</v>
      </c>
      <c r="B38">
        <v>9.4822000000000006</v>
      </c>
      <c r="C38">
        <v>3.847</v>
      </c>
      <c r="D38">
        <v>7.6435000000000004</v>
      </c>
      <c r="E38">
        <v>17.706299999999999</v>
      </c>
      <c r="F38">
        <v>9.9697999999999993</v>
      </c>
      <c r="G38">
        <v>10.574400000000001</v>
      </c>
      <c r="H38">
        <v>26.215</v>
      </c>
      <c r="I38">
        <v>15.0746</v>
      </c>
      <c r="J38">
        <v>21.009</v>
      </c>
      <c r="K38">
        <v>7.1670999999999996</v>
      </c>
      <c r="L38">
        <v>3.9598</v>
      </c>
      <c r="M38">
        <v>9.8999000000000006</v>
      </c>
      <c r="N38">
        <v>18.6342</v>
      </c>
      <c r="O38">
        <v>28.9025</v>
      </c>
      <c r="P38">
        <v>17.061</v>
      </c>
      <c r="Q38">
        <v>6.4557000000000002</v>
      </c>
      <c r="R38">
        <v>15.3552</v>
      </c>
      <c r="S38">
        <v>9.6643000000000008</v>
      </c>
      <c r="T38">
        <v>14.7104</v>
      </c>
      <c r="U38">
        <v>13.3742</v>
      </c>
      <c r="V38">
        <v>5.3377999999999997</v>
      </c>
      <c r="W38">
        <v>22.371300000000002</v>
      </c>
      <c r="X38">
        <v>8.7583000000000002</v>
      </c>
      <c r="Y38">
        <v>7.8353999999999999</v>
      </c>
      <c r="Z38">
        <v>20.5778</v>
      </c>
      <c r="AA38">
        <v>11.4109</v>
      </c>
      <c r="AC38">
        <f t="shared" si="0"/>
        <v>0.39560409153377174</v>
      </c>
      <c r="AD38">
        <f t="shared" si="1"/>
        <v>13.192215384615388</v>
      </c>
    </row>
    <row r="39" spans="1:30" x14ac:dyDescent="0.2">
      <c r="A39">
        <v>4.4081999999999999</v>
      </c>
      <c r="B39">
        <v>8.5946999999999996</v>
      </c>
      <c r="C39">
        <v>3.9064999999999999</v>
      </c>
      <c r="D39">
        <v>3.3047</v>
      </c>
      <c r="E39">
        <v>17.047699999999999</v>
      </c>
      <c r="F39">
        <v>8.4766999999999992</v>
      </c>
      <c r="G39">
        <v>13.6997</v>
      </c>
      <c r="H39">
        <v>24.331900000000001</v>
      </c>
      <c r="I39">
        <v>10.782999999999999</v>
      </c>
      <c r="J39">
        <v>16.425000000000001</v>
      </c>
      <c r="K39">
        <v>6.4112999999999998</v>
      </c>
      <c r="L39">
        <v>3.9809999999999999</v>
      </c>
      <c r="M39">
        <v>8.7249999999999996</v>
      </c>
      <c r="N39">
        <v>14.154400000000001</v>
      </c>
      <c r="O39">
        <v>27.23</v>
      </c>
      <c r="P39">
        <v>16.850999999999999</v>
      </c>
      <c r="Q39">
        <v>5.5739000000000001</v>
      </c>
      <c r="R39">
        <v>16.1553</v>
      </c>
      <c r="S39">
        <v>3.3885999999999998</v>
      </c>
      <c r="T39">
        <v>17.855499999999999</v>
      </c>
      <c r="U39">
        <v>9.6019000000000005</v>
      </c>
      <c r="V39">
        <v>6.9840999999999998</v>
      </c>
      <c r="W39">
        <v>20.2623</v>
      </c>
      <c r="X39">
        <v>6.5186000000000002</v>
      </c>
      <c r="Y39">
        <v>8.0618999999999996</v>
      </c>
      <c r="Z39">
        <v>15.9398</v>
      </c>
      <c r="AA39">
        <v>10.5352</v>
      </c>
      <c r="AC39">
        <f t="shared" si="0"/>
        <v>0.4065892509615473</v>
      </c>
      <c r="AD39">
        <f t="shared" si="1"/>
        <v>11.723065384615383</v>
      </c>
    </row>
    <row r="40" spans="1:30" x14ac:dyDescent="0.2">
      <c r="A40">
        <v>4.5274000000000001</v>
      </c>
      <c r="B40">
        <v>9.6306999999999992</v>
      </c>
      <c r="C40">
        <v>3.9003000000000001</v>
      </c>
      <c r="D40">
        <v>3.3565999999999998</v>
      </c>
      <c r="E40">
        <v>18.003</v>
      </c>
      <c r="F40">
        <v>8.5960000000000001</v>
      </c>
      <c r="G40">
        <v>16.090199999999999</v>
      </c>
      <c r="H40">
        <v>22.421800000000001</v>
      </c>
      <c r="I40">
        <v>10.658099999999999</v>
      </c>
      <c r="J40">
        <v>17.934999999999999</v>
      </c>
      <c r="K40">
        <v>3.3691</v>
      </c>
      <c r="L40">
        <v>3.0211999999999999</v>
      </c>
      <c r="M40">
        <v>12.588200000000001</v>
      </c>
      <c r="N40">
        <v>14.7752</v>
      </c>
      <c r="O40">
        <v>28.281500000000001</v>
      </c>
      <c r="P40">
        <v>17.582000000000001</v>
      </c>
      <c r="Q40">
        <v>6.0522999999999998</v>
      </c>
      <c r="R40">
        <v>20.879100000000001</v>
      </c>
      <c r="S40">
        <v>3.6901999999999999</v>
      </c>
      <c r="T40">
        <v>12.244899999999999</v>
      </c>
      <c r="U40">
        <v>6.5643000000000002</v>
      </c>
      <c r="V40">
        <v>4.4627999999999997</v>
      </c>
      <c r="W40">
        <v>16.542999999999999</v>
      </c>
      <c r="X40">
        <v>6.1269999999999998</v>
      </c>
      <c r="Y40">
        <v>7.8011999999999997</v>
      </c>
      <c r="Z40">
        <v>18.285900000000002</v>
      </c>
      <c r="AA40">
        <v>11.950900000000001</v>
      </c>
      <c r="AC40">
        <f t="shared" si="0"/>
        <v>0.41758363386491293</v>
      </c>
      <c r="AD40">
        <f t="shared" si="1"/>
        <v>11.723480769230768</v>
      </c>
    </row>
    <row r="41" spans="1:30" x14ac:dyDescent="0.2">
      <c r="A41">
        <v>4.6464999999999996</v>
      </c>
      <c r="B41">
        <v>7.3849</v>
      </c>
      <c r="C41">
        <v>3.6025999999999998</v>
      </c>
      <c r="D41">
        <v>2.8462999999999998</v>
      </c>
      <c r="E41">
        <v>15.976699999999999</v>
      </c>
      <c r="F41">
        <v>5.5667</v>
      </c>
      <c r="G41">
        <v>13.1708</v>
      </c>
      <c r="H41">
        <v>16.848199999999999</v>
      </c>
      <c r="I41">
        <v>9.6548999999999996</v>
      </c>
      <c r="J41">
        <v>18.510000000000002</v>
      </c>
      <c r="K41">
        <v>4.1661999999999999</v>
      </c>
      <c r="L41">
        <v>4.1342999999999996</v>
      </c>
      <c r="M41">
        <v>13.952999999999999</v>
      </c>
      <c r="N41">
        <v>14.895300000000001</v>
      </c>
      <c r="O41">
        <v>25.2499</v>
      </c>
      <c r="P41">
        <v>19.756</v>
      </c>
      <c r="Q41">
        <v>7.4333999999999998</v>
      </c>
      <c r="R41">
        <v>17.411300000000001</v>
      </c>
      <c r="S41">
        <v>5.3273000000000001</v>
      </c>
      <c r="T41">
        <v>11.7928</v>
      </c>
      <c r="U41">
        <v>7.0282</v>
      </c>
      <c r="V41">
        <v>3.8754</v>
      </c>
      <c r="W41">
        <v>22.087499999999999</v>
      </c>
      <c r="X41">
        <v>9.9974000000000007</v>
      </c>
      <c r="Y41">
        <v>6.2558999999999996</v>
      </c>
      <c r="Z41">
        <v>16.879100000000001</v>
      </c>
      <c r="AA41">
        <v>14.6151</v>
      </c>
      <c r="AC41">
        <f t="shared" si="0"/>
        <v>0.42856879329268849</v>
      </c>
      <c r="AD41">
        <f t="shared" si="1"/>
        <v>11.47766153846154</v>
      </c>
    </row>
    <row r="42" spans="1:30" x14ac:dyDescent="0.2">
      <c r="A42">
        <v>4.7656999999999998</v>
      </c>
      <c r="B42">
        <v>6.1473000000000004</v>
      </c>
      <c r="C42">
        <v>3.5758000000000001</v>
      </c>
      <c r="D42">
        <v>4.6783999999999999</v>
      </c>
      <c r="E42">
        <v>11.639200000000001</v>
      </c>
      <c r="F42">
        <v>6.2276999999999996</v>
      </c>
      <c r="G42">
        <v>9.5686</v>
      </c>
      <c r="H42">
        <v>23.312899999999999</v>
      </c>
      <c r="I42">
        <v>9.8607999999999993</v>
      </c>
      <c r="J42">
        <v>24.989000000000001</v>
      </c>
      <c r="K42">
        <v>5.6219999999999999</v>
      </c>
      <c r="L42">
        <v>3.8010000000000002</v>
      </c>
      <c r="M42">
        <v>11.5259</v>
      </c>
      <c r="N42">
        <v>12.8195</v>
      </c>
      <c r="O42">
        <v>17.842700000000001</v>
      </c>
      <c r="P42">
        <v>17.03</v>
      </c>
      <c r="Q42">
        <v>8.2676999999999996</v>
      </c>
      <c r="R42">
        <v>17.217700000000001</v>
      </c>
      <c r="S42">
        <v>10.476900000000001</v>
      </c>
      <c r="T42">
        <v>12.2118</v>
      </c>
      <c r="U42">
        <v>10.058999999999999</v>
      </c>
      <c r="V42">
        <v>2.9154</v>
      </c>
      <c r="W42">
        <v>19.0367</v>
      </c>
      <c r="X42">
        <v>8.5221</v>
      </c>
      <c r="Y42">
        <v>4.1765999999999996</v>
      </c>
      <c r="Z42">
        <v>18.102499999999999</v>
      </c>
      <c r="AA42">
        <v>15.2151</v>
      </c>
      <c r="AC42">
        <f t="shared" si="0"/>
        <v>0.43956317619605417</v>
      </c>
      <c r="AD42">
        <f t="shared" si="1"/>
        <v>11.340088461538464</v>
      </c>
    </row>
    <row r="43" spans="1:30" x14ac:dyDescent="0.2">
      <c r="A43">
        <v>4.8848000000000003</v>
      </c>
      <c r="B43">
        <v>7.0309999999999997</v>
      </c>
      <c r="C43">
        <v>3.6372</v>
      </c>
      <c r="D43">
        <v>3.5926999999999998</v>
      </c>
      <c r="E43">
        <v>9.6221999999999994</v>
      </c>
      <c r="F43">
        <v>6.8825000000000003</v>
      </c>
      <c r="G43">
        <v>13.3094</v>
      </c>
      <c r="H43">
        <v>25.698699999999999</v>
      </c>
      <c r="I43">
        <v>10.8287</v>
      </c>
      <c r="J43">
        <v>24.347999999999999</v>
      </c>
      <c r="K43">
        <v>7.5982000000000003</v>
      </c>
      <c r="L43">
        <v>5.2926000000000002</v>
      </c>
      <c r="M43">
        <v>10.1273</v>
      </c>
      <c r="N43">
        <v>13.9168</v>
      </c>
      <c r="O43">
        <v>13.5511</v>
      </c>
      <c r="P43">
        <v>17.954000000000001</v>
      </c>
      <c r="Q43">
        <v>6.5949</v>
      </c>
      <c r="R43">
        <v>14.0076</v>
      </c>
      <c r="S43">
        <v>7.8303000000000003</v>
      </c>
      <c r="T43">
        <v>11.268599999999999</v>
      </c>
      <c r="U43">
        <v>10.1151</v>
      </c>
      <c r="V43">
        <v>4.5807000000000002</v>
      </c>
      <c r="W43">
        <v>16.636199999999999</v>
      </c>
      <c r="X43">
        <v>9.66</v>
      </c>
      <c r="Y43">
        <v>3.0607000000000002</v>
      </c>
      <c r="Z43">
        <v>15.6752</v>
      </c>
      <c r="AA43">
        <v>11.0534</v>
      </c>
      <c r="AC43">
        <f t="shared" si="0"/>
        <v>0.45054833562382979</v>
      </c>
      <c r="AD43">
        <f t="shared" si="1"/>
        <v>10.918196153846157</v>
      </c>
    </row>
    <row r="44" spans="1:30" x14ac:dyDescent="0.2">
      <c r="A44">
        <v>5.0038999999999998</v>
      </c>
      <c r="B44">
        <v>5.1193</v>
      </c>
      <c r="C44">
        <v>2.8624000000000001</v>
      </c>
      <c r="D44">
        <v>3.6962000000000002</v>
      </c>
      <c r="E44">
        <v>7.8125</v>
      </c>
      <c r="F44">
        <v>7.3282999999999996</v>
      </c>
      <c r="G44">
        <v>6.4561000000000002</v>
      </c>
      <c r="H44">
        <v>34.0229</v>
      </c>
      <c r="I44">
        <v>7.9885000000000002</v>
      </c>
      <c r="J44">
        <v>33.081000000000003</v>
      </c>
      <c r="K44">
        <v>6.1581000000000001</v>
      </c>
      <c r="L44">
        <v>3.9470999999999998</v>
      </c>
      <c r="M44">
        <v>14.161199999999999</v>
      </c>
      <c r="N44">
        <v>9.1190999999999995</v>
      </c>
      <c r="O44">
        <v>17.8887</v>
      </c>
      <c r="P44">
        <v>16.614999999999998</v>
      </c>
      <c r="Q44">
        <v>7.6414</v>
      </c>
      <c r="R44">
        <v>15.2455</v>
      </c>
      <c r="S44">
        <v>8.2347999999999999</v>
      </c>
      <c r="T44">
        <v>7.6482000000000001</v>
      </c>
      <c r="U44">
        <v>11.4129</v>
      </c>
      <c r="V44">
        <v>5.4901999999999997</v>
      </c>
      <c r="W44">
        <v>13.0388</v>
      </c>
      <c r="X44">
        <v>8.3379999999999992</v>
      </c>
      <c r="Y44">
        <v>3.2782</v>
      </c>
      <c r="Z44">
        <v>15.6805</v>
      </c>
      <c r="AA44">
        <v>9.7125000000000004</v>
      </c>
      <c r="AC44">
        <f t="shared" si="0"/>
        <v>0.46153349505160529</v>
      </c>
      <c r="AD44">
        <f t="shared" si="1"/>
        <v>10.845284615384616</v>
      </c>
    </row>
    <row r="45" spans="1:30" x14ac:dyDescent="0.2">
      <c r="A45">
        <v>5.1231</v>
      </c>
      <c r="B45">
        <v>5.1143999999999998</v>
      </c>
      <c r="C45">
        <v>2.4537</v>
      </c>
      <c r="D45">
        <v>4.7481</v>
      </c>
      <c r="E45">
        <v>9.8238000000000003</v>
      </c>
      <c r="F45">
        <v>9.3198000000000008</v>
      </c>
      <c r="G45">
        <v>9.6320999999999994</v>
      </c>
      <c r="H45">
        <v>26.212599999999998</v>
      </c>
      <c r="I45">
        <v>8.4504999999999999</v>
      </c>
      <c r="J45">
        <v>31.349</v>
      </c>
      <c r="K45">
        <v>4.8070000000000004</v>
      </c>
      <c r="L45">
        <v>3.1293000000000002</v>
      </c>
      <c r="M45">
        <v>11.215400000000001</v>
      </c>
      <c r="N45">
        <v>9.3918999999999997</v>
      </c>
      <c r="O45">
        <v>15.7225</v>
      </c>
      <c r="P45">
        <v>21.212</v>
      </c>
      <c r="Q45">
        <v>7.9302000000000001</v>
      </c>
      <c r="R45">
        <v>14.297000000000001</v>
      </c>
      <c r="S45">
        <v>8.0914000000000001</v>
      </c>
      <c r="T45">
        <v>11.1602</v>
      </c>
      <c r="U45">
        <v>12.3619</v>
      </c>
      <c r="V45">
        <v>3.4531999999999998</v>
      </c>
      <c r="W45">
        <v>12.478199999999999</v>
      </c>
      <c r="X45">
        <v>8.5764999999999993</v>
      </c>
      <c r="Y45">
        <v>3.8048999999999999</v>
      </c>
      <c r="Z45">
        <v>19.100999999999999</v>
      </c>
      <c r="AA45">
        <v>12.6755</v>
      </c>
      <c r="AC45">
        <f t="shared" si="0"/>
        <v>0.47252787795497098</v>
      </c>
      <c r="AD45">
        <f t="shared" si="1"/>
        <v>11.019696153846153</v>
      </c>
    </row>
    <row r="46" spans="1:30" x14ac:dyDescent="0.2">
      <c r="A46">
        <v>5.2422000000000004</v>
      </c>
      <c r="B46">
        <v>5.1321000000000003</v>
      </c>
      <c r="C46">
        <v>3.1326999999999998</v>
      </c>
      <c r="D46">
        <v>5.1342999999999996</v>
      </c>
      <c r="E46">
        <v>5.6841999999999997</v>
      </c>
      <c r="F46">
        <v>9.2390000000000008</v>
      </c>
      <c r="G46">
        <v>13.0557</v>
      </c>
      <c r="H46">
        <v>21.081700000000001</v>
      </c>
      <c r="I46">
        <v>6.8407</v>
      </c>
      <c r="J46">
        <v>31.933</v>
      </c>
      <c r="K46">
        <v>4.7521000000000004</v>
      </c>
      <c r="L46">
        <v>4.7835999999999999</v>
      </c>
      <c r="M46">
        <v>12.5067</v>
      </c>
      <c r="N46">
        <v>7.0114999999999998</v>
      </c>
      <c r="O46">
        <v>18.0562</v>
      </c>
      <c r="P46">
        <v>19.297000000000001</v>
      </c>
      <c r="Q46">
        <v>6.8196000000000003</v>
      </c>
      <c r="R46">
        <v>13.3432</v>
      </c>
      <c r="S46">
        <v>8.1141000000000005</v>
      </c>
      <c r="T46">
        <v>10.6676</v>
      </c>
      <c r="U46">
        <v>11.540699999999999</v>
      </c>
      <c r="V46">
        <v>3.8010000000000002</v>
      </c>
      <c r="W46">
        <v>13.3583</v>
      </c>
      <c r="X46">
        <v>6.4448999999999996</v>
      </c>
      <c r="Y46">
        <v>4.1226000000000003</v>
      </c>
      <c r="Z46">
        <v>14.433199999999999</v>
      </c>
      <c r="AA46">
        <v>10.8683</v>
      </c>
      <c r="AC46">
        <f t="shared" si="0"/>
        <v>0.48351303738274659</v>
      </c>
      <c r="AD46">
        <f t="shared" si="1"/>
        <v>10.428999999999998</v>
      </c>
    </row>
    <row r="47" spans="1:30" x14ac:dyDescent="0.2">
      <c r="A47">
        <v>5.3613999999999997</v>
      </c>
      <c r="B47">
        <v>7.673</v>
      </c>
      <c r="C47">
        <v>5.0891999999999999</v>
      </c>
      <c r="D47">
        <v>2.2761</v>
      </c>
      <c r="E47">
        <v>10.0876</v>
      </c>
      <c r="F47">
        <v>11.1059</v>
      </c>
      <c r="G47">
        <v>10.7134</v>
      </c>
      <c r="H47">
        <v>21.738299999999999</v>
      </c>
      <c r="I47">
        <v>9.5021000000000004</v>
      </c>
      <c r="J47">
        <v>31.556999999999999</v>
      </c>
      <c r="K47">
        <v>5.0349000000000004</v>
      </c>
      <c r="L47">
        <v>4.4846000000000004</v>
      </c>
      <c r="M47">
        <v>12.436</v>
      </c>
      <c r="N47">
        <v>10.0959</v>
      </c>
      <c r="O47">
        <v>12.4261</v>
      </c>
      <c r="P47">
        <v>18.599</v>
      </c>
      <c r="Q47">
        <v>6.5023</v>
      </c>
      <c r="R47">
        <v>10.2921</v>
      </c>
      <c r="S47">
        <v>12.3713</v>
      </c>
      <c r="T47">
        <v>8.1728000000000005</v>
      </c>
      <c r="U47">
        <v>10.3789</v>
      </c>
      <c r="V47">
        <v>3.2075999999999998</v>
      </c>
      <c r="W47">
        <v>13.873200000000001</v>
      </c>
      <c r="X47">
        <v>6.6348000000000003</v>
      </c>
      <c r="Y47">
        <v>3.1501999999999999</v>
      </c>
      <c r="Z47">
        <v>11.0792</v>
      </c>
      <c r="AA47">
        <v>12.890700000000001</v>
      </c>
      <c r="AC47">
        <f t="shared" si="0"/>
        <v>0.49450742028611216</v>
      </c>
      <c r="AD47">
        <f t="shared" si="1"/>
        <v>10.437392307692306</v>
      </c>
    </row>
    <row r="48" spans="1:30" x14ac:dyDescent="0.2">
      <c r="A48">
        <v>5.4805000000000001</v>
      </c>
      <c r="B48">
        <v>5.4654999999999996</v>
      </c>
      <c r="C48">
        <v>4.2949999999999999</v>
      </c>
      <c r="D48">
        <v>3.1686000000000001</v>
      </c>
      <c r="E48">
        <v>10.838699999999999</v>
      </c>
      <c r="F48">
        <v>8.9015000000000004</v>
      </c>
      <c r="G48">
        <v>10.5321</v>
      </c>
      <c r="H48">
        <v>17.967300000000002</v>
      </c>
      <c r="I48">
        <v>9.4</v>
      </c>
      <c r="J48">
        <v>34.735999999999997</v>
      </c>
      <c r="K48">
        <v>3.8607999999999998</v>
      </c>
      <c r="L48">
        <v>5.0666000000000002</v>
      </c>
      <c r="M48">
        <v>7.6712999999999996</v>
      </c>
      <c r="N48">
        <v>8.5823</v>
      </c>
      <c r="O48">
        <v>13.5124</v>
      </c>
      <c r="P48">
        <v>21.87</v>
      </c>
      <c r="Q48">
        <v>4.7149000000000001</v>
      </c>
      <c r="R48">
        <v>13.4643</v>
      </c>
      <c r="S48">
        <v>9.7256999999999998</v>
      </c>
      <c r="T48">
        <v>5.3643000000000001</v>
      </c>
      <c r="U48">
        <v>9.5702999999999996</v>
      </c>
      <c r="V48">
        <v>3.3881000000000001</v>
      </c>
      <c r="W48">
        <v>14.2576</v>
      </c>
      <c r="X48">
        <v>7.4969000000000001</v>
      </c>
      <c r="Y48">
        <v>3.1977000000000002</v>
      </c>
      <c r="Z48">
        <v>14.3156</v>
      </c>
      <c r="AA48">
        <v>16.3017</v>
      </c>
      <c r="AC48">
        <f t="shared" si="0"/>
        <v>0.50549257971388772</v>
      </c>
      <c r="AD48">
        <f t="shared" si="1"/>
        <v>10.294815384615383</v>
      </c>
    </row>
    <row r="49" spans="1:30" x14ac:dyDescent="0.2">
      <c r="A49">
        <v>5.5995999999999997</v>
      </c>
      <c r="B49">
        <v>6.3498000000000001</v>
      </c>
      <c r="C49">
        <v>3.3012999999999999</v>
      </c>
      <c r="D49">
        <v>4.2793999999999999</v>
      </c>
      <c r="E49">
        <v>10.501099999999999</v>
      </c>
      <c r="F49">
        <v>9.7704000000000004</v>
      </c>
      <c r="G49">
        <v>12.1546</v>
      </c>
      <c r="H49">
        <v>10.4597</v>
      </c>
      <c r="I49">
        <v>6.6845999999999997</v>
      </c>
      <c r="J49">
        <v>24.734000000000002</v>
      </c>
      <c r="K49">
        <v>6.5713999999999997</v>
      </c>
      <c r="L49">
        <v>5.7283999999999997</v>
      </c>
      <c r="M49">
        <v>9.7255000000000003</v>
      </c>
      <c r="N49">
        <v>7.2268999999999997</v>
      </c>
      <c r="O49">
        <v>13.1531</v>
      </c>
      <c r="P49">
        <v>15.127000000000001</v>
      </c>
      <c r="Q49">
        <v>4.2664</v>
      </c>
      <c r="R49">
        <v>11.667999999999999</v>
      </c>
      <c r="S49">
        <v>5.2953999999999999</v>
      </c>
      <c r="T49">
        <v>6.0976999999999997</v>
      </c>
      <c r="U49">
        <v>12.8759</v>
      </c>
      <c r="V49">
        <v>5.2972000000000001</v>
      </c>
      <c r="W49">
        <v>13.2736</v>
      </c>
      <c r="X49">
        <v>9.3133999999999997</v>
      </c>
      <c r="Y49">
        <v>7.3569000000000004</v>
      </c>
      <c r="Z49">
        <v>13.9335</v>
      </c>
      <c r="AA49">
        <v>11.6409</v>
      </c>
      <c r="AC49">
        <f t="shared" si="0"/>
        <v>0.51647773914166328</v>
      </c>
      <c r="AD49">
        <f t="shared" si="1"/>
        <v>9.4917730769230779</v>
      </c>
    </row>
    <row r="50" spans="1:30" x14ac:dyDescent="0.2">
      <c r="A50">
        <v>5.7187999999999999</v>
      </c>
      <c r="B50">
        <v>7.0620000000000003</v>
      </c>
      <c r="C50">
        <v>2.9348999999999998</v>
      </c>
      <c r="D50">
        <v>3.1442999999999999</v>
      </c>
      <c r="E50">
        <v>11.7598</v>
      </c>
      <c r="F50">
        <v>9.2009000000000007</v>
      </c>
      <c r="G50">
        <v>11.0585</v>
      </c>
      <c r="H50">
        <v>10.481400000000001</v>
      </c>
      <c r="I50">
        <v>7.3537999999999997</v>
      </c>
      <c r="J50">
        <v>28.934999999999999</v>
      </c>
      <c r="K50">
        <v>4.7304000000000004</v>
      </c>
      <c r="L50">
        <v>8.7197999999999993</v>
      </c>
      <c r="M50">
        <v>9.3971</v>
      </c>
      <c r="N50">
        <v>11.0463</v>
      </c>
      <c r="O50">
        <v>18.5413</v>
      </c>
      <c r="P50">
        <v>14.76</v>
      </c>
      <c r="Q50">
        <v>4.2794999999999996</v>
      </c>
      <c r="R50">
        <v>10.622199999999999</v>
      </c>
      <c r="S50">
        <v>7.0991</v>
      </c>
      <c r="T50">
        <v>6.7178000000000004</v>
      </c>
      <c r="U50">
        <v>17.188800000000001</v>
      </c>
      <c r="V50">
        <v>4.1761999999999997</v>
      </c>
      <c r="W50">
        <v>14.4411</v>
      </c>
      <c r="X50">
        <v>15.683400000000001</v>
      </c>
      <c r="Y50">
        <v>5.2443</v>
      </c>
      <c r="Z50">
        <v>12.3428</v>
      </c>
      <c r="AA50">
        <v>9.2829999999999995</v>
      </c>
      <c r="AC50">
        <f t="shared" si="0"/>
        <v>0.52747212204502891</v>
      </c>
      <c r="AD50">
        <f t="shared" si="1"/>
        <v>10.238603846153847</v>
      </c>
    </row>
    <row r="51" spans="1:30" x14ac:dyDescent="0.2">
      <c r="A51">
        <v>5.8379000000000003</v>
      </c>
      <c r="B51">
        <v>3.8115999999999999</v>
      </c>
      <c r="C51">
        <v>3.5185</v>
      </c>
      <c r="D51">
        <v>3.3687</v>
      </c>
      <c r="E51">
        <v>12.0716</v>
      </c>
      <c r="F51">
        <v>10.988</v>
      </c>
      <c r="G51">
        <v>13.2149</v>
      </c>
      <c r="H51">
        <v>8.7446999999999999</v>
      </c>
      <c r="I51">
        <v>8.2044999999999995</v>
      </c>
      <c r="J51">
        <v>30.779</v>
      </c>
      <c r="K51">
        <v>4.3636999999999997</v>
      </c>
      <c r="L51">
        <v>6.7544000000000004</v>
      </c>
      <c r="M51">
        <v>10.165800000000001</v>
      </c>
      <c r="N51">
        <v>10.073499999999999</v>
      </c>
      <c r="O51">
        <v>17.2119</v>
      </c>
      <c r="P51">
        <v>11.561999999999999</v>
      </c>
      <c r="Q51">
        <v>7.6317000000000004</v>
      </c>
      <c r="R51">
        <v>12.2149</v>
      </c>
      <c r="S51">
        <v>5.7230999999999996</v>
      </c>
      <c r="T51">
        <v>6.5484</v>
      </c>
      <c r="U51">
        <v>15.544</v>
      </c>
      <c r="V51">
        <v>3.5430999999999999</v>
      </c>
      <c r="W51">
        <v>14.274900000000001</v>
      </c>
      <c r="X51">
        <v>18.504100000000001</v>
      </c>
      <c r="Y51">
        <v>4.0674000000000001</v>
      </c>
      <c r="Z51">
        <v>15.319900000000001</v>
      </c>
      <c r="AA51">
        <v>9.6643000000000008</v>
      </c>
      <c r="AC51">
        <f t="shared" si="0"/>
        <v>0.53845728147280458</v>
      </c>
      <c r="AD51">
        <f t="shared" si="1"/>
        <v>10.302638461538463</v>
      </c>
    </row>
    <row r="52" spans="1:30" x14ac:dyDescent="0.2">
      <c r="A52">
        <v>5.9570999999999996</v>
      </c>
      <c r="B52">
        <v>6.1460999999999997</v>
      </c>
      <c r="C52">
        <v>5.2938999999999998</v>
      </c>
      <c r="D52">
        <v>2.2542</v>
      </c>
      <c r="E52">
        <v>14.101699999999999</v>
      </c>
      <c r="F52">
        <v>8.9937000000000005</v>
      </c>
      <c r="G52">
        <v>11.2967</v>
      </c>
      <c r="H52">
        <v>6.7911000000000001</v>
      </c>
      <c r="I52">
        <v>9.3396000000000008</v>
      </c>
      <c r="J52">
        <v>28.306999999999999</v>
      </c>
      <c r="K52">
        <v>5.5419</v>
      </c>
      <c r="L52">
        <v>5.5621999999999998</v>
      </c>
      <c r="M52">
        <v>11.9794</v>
      </c>
      <c r="N52">
        <v>6.556</v>
      </c>
      <c r="O52">
        <v>17.96</v>
      </c>
      <c r="P52">
        <v>12.526</v>
      </c>
      <c r="Q52">
        <v>7.6135999999999999</v>
      </c>
      <c r="R52">
        <v>12.560700000000001</v>
      </c>
      <c r="S52">
        <v>7.2065999999999999</v>
      </c>
      <c r="T52">
        <v>5.5594000000000001</v>
      </c>
      <c r="U52">
        <v>15.887700000000001</v>
      </c>
      <c r="V52">
        <v>2.9459</v>
      </c>
      <c r="W52">
        <v>7.4131</v>
      </c>
      <c r="X52">
        <v>15.7401</v>
      </c>
      <c r="Y52">
        <v>5.1981999999999999</v>
      </c>
      <c r="Z52">
        <v>15.1074</v>
      </c>
      <c r="AA52">
        <v>10.1187</v>
      </c>
      <c r="AC52">
        <f t="shared" si="0"/>
        <v>0.5494516643761701</v>
      </c>
      <c r="AD52">
        <f t="shared" si="1"/>
        <v>9.9231115384615407</v>
      </c>
    </row>
    <row r="53" spans="1:30" x14ac:dyDescent="0.2">
      <c r="A53">
        <v>6.0762</v>
      </c>
      <c r="B53">
        <v>7.8451000000000004</v>
      </c>
      <c r="C53">
        <v>4.5358000000000001</v>
      </c>
      <c r="D53">
        <v>1.9773000000000001</v>
      </c>
      <c r="E53">
        <v>9.7109000000000005</v>
      </c>
      <c r="F53">
        <v>9.3661999999999992</v>
      </c>
      <c r="G53">
        <v>10.2453</v>
      </c>
      <c r="H53">
        <v>9.3927999999999994</v>
      </c>
      <c r="I53">
        <v>7.6722000000000001</v>
      </c>
      <c r="J53">
        <v>21.87</v>
      </c>
      <c r="K53">
        <v>6.1359000000000004</v>
      </c>
      <c r="L53">
        <v>5.8951000000000002</v>
      </c>
      <c r="M53">
        <v>13.216200000000001</v>
      </c>
      <c r="N53">
        <v>8.7266999999999992</v>
      </c>
      <c r="O53">
        <v>16.171500000000002</v>
      </c>
      <c r="P53">
        <v>9.202</v>
      </c>
      <c r="Q53">
        <v>8.4979999999999993</v>
      </c>
      <c r="R53">
        <v>7.2474999999999996</v>
      </c>
      <c r="S53">
        <v>8.6484000000000005</v>
      </c>
      <c r="T53">
        <v>5.7690000000000001</v>
      </c>
      <c r="U53">
        <v>13.6907</v>
      </c>
      <c r="V53">
        <v>3.6265000000000001</v>
      </c>
      <c r="W53">
        <v>9.4494000000000007</v>
      </c>
      <c r="X53">
        <v>14.518800000000001</v>
      </c>
      <c r="Y53">
        <v>4.2869999999999999</v>
      </c>
      <c r="Z53">
        <v>10.2363</v>
      </c>
      <c r="AA53">
        <v>7.3052000000000001</v>
      </c>
      <c r="AC53">
        <f t="shared" si="0"/>
        <v>0.56043682380394577</v>
      </c>
      <c r="AD53">
        <f t="shared" si="1"/>
        <v>9.0476846153846147</v>
      </c>
    </row>
    <row r="54" spans="1:30" x14ac:dyDescent="0.2">
      <c r="A54">
        <v>6.1952999999999996</v>
      </c>
      <c r="B54">
        <v>6.5830000000000002</v>
      </c>
      <c r="C54">
        <v>4.3582000000000001</v>
      </c>
      <c r="D54">
        <v>3.5049000000000001</v>
      </c>
      <c r="E54">
        <v>4.9062000000000001</v>
      </c>
      <c r="F54">
        <v>9.1713000000000005</v>
      </c>
      <c r="G54">
        <v>6.4486999999999997</v>
      </c>
      <c r="H54">
        <v>12.356299999999999</v>
      </c>
      <c r="I54">
        <v>9.2662999999999993</v>
      </c>
      <c r="J54">
        <v>16.911000000000001</v>
      </c>
      <c r="K54">
        <v>6.3472999999999997</v>
      </c>
      <c r="L54">
        <v>8.6430000000000007</v>
      </c>
      <c r="M54">
        <v>12.635999999999999</v>
      </c>
      <c r="N54">
        <v>9.4017999999999997</v>
      </c>
      <c r="O54">
        <v>15.4001</v>
      </c>
      <c r="P54">
        <v>12.167</v>
      </c>
      <c r="Q54">
        <v>7.1694000000000004</v>
      </c>
      <c r="R54">
        <v>5.7089999999999996</v>
      </c>
      <c r="S54">
        <v>14.194000000000001</v>
      </c>
      <c r="T54">
        <v>3.9883999999999999</v>
      </c>
      <c r="U54">
        <v>11.4056</v>
      </c>
      <c r="V54">
        <v>2.8633000000000002</v>
      </c>
      <c r="W54">
        <v>6.9583000000000004</v>
      </c>
      <c r="X54">
        <v>16.420500000000001</v>
      </c>
      <c r="Y54">
        <v>3.5278</v>
      </c>
      <c r="Z54">
        <v>8.7631999999999994</v>
      </c>
      <c r="AA54">
        <v>9.7125000000000004</v>
      </c>
      <c r="AC54">
        <f t="shared" si="0"/>
        <v>0.57142198323172133</v>
      </c>
      <c r="AD54">
        <f t="shared" si="1"/>
        <v>8.8005038461538465</v>
      </c>
    </row>
    <row r="55" spans="1:30" x14ac:dyDescent="0.2">
      <c r="A55">
        <v>6.3144999999999998</v>
      </c>
      <c r="B55">
        <v>5.4314999999999998</v>
      </c>
      <c r="C55">
        <v>4.2767999999999997</v>
      </c>
      <c r="D55">
        <v>2.2160000000000002</v>
      </c>
      <c r="E55">
        <v>10.0626</v>
      </c>
      <c r="F55">
        <v>6.8681999999999999</v>
      </c>
      <c r="G55">
        <v>5.1487999999999996</v>
      </c>
      <c r="H55">
        <v>6.7251000000000003</v>
      </c>
      <c r="I55">
        <v>20.427800000000001</v>
      </c>
      <c r="J55">
        <v>18.259</v>
      </c>
      <c r="K55">
        <v>3.7566999999999999</v>
      </c>
      <c r="L55">
        <v>9.7055000000000007</v>
      </c>
      <c r="M55">
        <v>13.669499999999999</v>
      </c>
      <c r="N55">
        <v>7.3426</v>
      </c>
      <c r="O55">
        <v>13.406499999999999</v>
      </c>
      <c r="P55">
        <v>10.194000000000001</v>
      </c>
      <c r="Q55">
        <v>8.4596</v>
      </c>
      <c r="R55">
        <v>7.0301</v>
      </c>
      <c r="S55">
        <v>12.137</v>
      </c>
      <c r="T55">
        <v>5.4530000000000003</v>
      </c>
      <c r="U55">
        <v>10.9122</v>
      </c>
      <c r="V55">
        <v>4.5529999999999999</v>
      </c>
      <c r="W55">
        <v>6.0656999999999996</v>
      </c>
      <c r="X55">
        <v>11.4655</v>
      </c>
      <c r="Y55">
        <v>4.8098999999999998</v>
      </c>
      <c r="Z55">
        <v>6.2630999999999997</v>
      </c>
      <c r="AA55">
        <v>14.1882</v>
      </c>
      <c r="AC55">
        <f t="shared" si="0"/>
        <v>0.58241636613508696</v>
      </c>
      <c r="AD55">
        <f t="shared" si="1"/>
        <v>8.8010730769230765</v>
      </c>
    </row>
    <row r="56" spans="1:30" x14ac:dyDescent="0.2">
      <c r="A56">
        <v>6.4336000000000002</v>
      </c>
      <c r="B56">
        <v>5.4664000000000001</v>
      </c>
      <c r="C56">
        <v>3.1560999999999999</v>
      </c>
      <c r="D56">
        <v>2.6581000000000001</v>
      </c>
      <c r="E56">
        <v>7.7243000000000004</v>
      </c>
      <c r="F56">
        <v>12.424200000000001</v>
      </c>
      <c r="G56">
        <v>8.5185999999999993</v>
      </c>
      <c r="H56">
        <v>5.2290999999999999</v>
      </c>
      <c r="I56">
        <v>23.34</v>
      </c>
      <c r="J56">
        <v>13.057</v>
      </c>
      <c r="K56">
        <v>4.1955</v>
      </c>
      <c r="L56">
        <v>7.1749000000000001</v>
      </c>
      <c r="M56">
        <v>11.9847</v>
      </c>
      <c r="N56">
        <v>7.0754999999999999</v>
      </c>
      <c r="O56">
        <v>14.209199999999999</v>
      </c>
      <c r="P56">
        <v>7.6989999999999998</v>
      </c>
      <c r="Q56">
        <v>9.5382999999999996</v>
      </c>
      <c r="R56">
        <v>8.3717000000000006</v>
      </c>
      <c r="S56">
        <v>8.7014999999999993</v>
      </c>
      <c r="T56">
        <v>4.8121999999999998</v>
      </c>
      <c r="U56">
        <v>6.8463000000000003</v>
      </c>
      <c r="V56">
        <v>3.0651999999999999</v>
      </c>
      <c r="W56">
        <v>5.9043000000000001</v>
      </c>
      <c r="X56">
        <v>9.9846000000000004</v>
      </c>
      <c r="Y56">
        <v>3.5487000000000002</v>
      </c>
      <c r="Z56">
        <v>8.4741999999999997</v>
      </c>
      <c r="AA56">
        <v>11.004300000000001</v>
      </c>
      <c r="AC56">
        <f t="shared" si="0"/>
        <v>0.59340152556286263</v>
      </c>
      <c r="AD56">
        <f t="shared" si="1"/>
        <v>8.2370730769230782</v>
      </c>
    </row>
    <row r="57" spans="1:30" x14ac:dyDescent="0.2">
      <c r="A57">
        <v>6.5528000000000004</v>
      </c>
      <c r="B57">
        <v>6.2762000000000002</v>
      </c>
      <c r="C57">
        <v>6.0766</v>
      </c>
      <c r="D57">
        <v>2.1246</v>
      </c>
      <c r="E57">
        <v>5.1985000000000001</v>
      </c>
      <c r="F57">
        <v>8.8955000000000002</v>
      </c>
      <c r="G57">
        <v>8.0396999999999998</v>
      </c>
      <c r="H57">
        <v>7.8776000000000002</v>
      </c>
      <c r="I57">
        <v>20.4222</v>
      </c>
      <c r="J57">
        <v>12.218</v>
      </c>
      <c r="K57">
        <v>8.2322000000000006</v>
      </c>
      <c r="L57">
        <v>8.9141999999999992</v>
      </c>
      <c r="M57">
        <v>9.8914000000000009</v>
      </c>
      <c r="N57">
        <v>8.2344000000000008</v>
      </c>
      <c r="O57">
        <v>12.1579</v>
      </c>
      <c r="P57">
        <v>7.3680000000000003</v>
      </c>
      <c r="Q57">
        <v>8.1991999999999994</v>
      </c>
      <c r="R57">
        <v>8.6425999999999998</v>
      </c>
      <c r="S57">
        <v>7.5194999999999999</v>
      </c>
      <c r="T57">
        <v>4.6067</v>
      </c>
      <c r="U57">
        <v>7.5556999999999999</v>
      </c>
      <c r="V57">
        <v>3.8654000000000002</v>
      </c>
      <c r="W57">
        <v>7.6188000000000002</v>
      </c>
      <c r="X57">
        <v>7.0365000000000002</v>
      </c>
      <c r="Y57">
        <v>2.9344000000000001</v>
      </c>
      <c r="Z57">
        <v>7.1685999999999996</v>
      </c>
      <c r="AA57">
        <v>8.6609999999999996</v>
      </c>
      <c r="AC57">
        <f t="shared" si="0"/>
        <v>0.60439590846622826</v>
      </c>
      <c r="AD57">
        <f t="shared" si="1"/>
        <v>7.9128999999999987</v>
      </c>
    </row>
    <row r="58" spans="1:30" x14ac:dyDescent="0.2">
      <c r="A58">
        <v>6.6718999999999999</v>
      </c>
      <c r="B58">
        <v>3.5381</v>
      </c>
      <c r="C58">
        <v>2.8944999999999999</v>
      </c>
      <c r="D58">
        <v>2.5975000000000001</v>
      </c>
      <c r="E58">
        <v>3.5491999999999999</v>
      </c>
      <c r="F58">
        <v>7.9061000000000003</v>
      </c>
      <c r="G58">
        <v>6.9508000000000001</v>
      </c>
      <c r="H58">
        <v>9.0112000000000005</v>
      </c>
      <c r="I58">
        <v>21.540600000000001</v>
      </c>
      <c r="J58">
        <v>9.0530000000000008</v>
      </c>
      <c r="K58">
        <v>9.5213000000000001</v>
      </c>
      <c r="L58">
        <v>4.5358999999999998</v>
      </c>
      <c r="M58">
        <v>7.3620000000000001</v>
      </c>
      <c r="N58">
        <v>7.0571999999999999</v>
      </c>
      <c r="O58">
        <v>10.1153</v>
      </c>
      <c r="P58">
        <v>8.0820000000000007</v>
      </c>
      <c r="Q58">
        <v>6.6504000000000003</v>
      </c>
      <c r="R58">
        <v>5.4268999999999998</v>
      </c>
      <c r="S58">
        <v>8.3781999999999996</v>
      </c>
      <c r="T58">
        <v>4.1794000000000002</v>
      </c>
      <c r="U58">
        <v>4.0132000000000003</v>
      </c>
      <c r="V58">
        <v>2.9765000000000001</v>
      </c>
      <c r="W58">
        <v>5.5804999999999998</v>
      </c>
      <c r="X58">
        <v>8.6910000000000007</v>
      </c>
      <c r="Y58">
        <v>3.2244000000000002</v>
      </c>
      <c r="Z58">
        <v>8.9688999999999997</v>
      </c>
      <c r="AA58">
        <v>9.7507999999999999</v>
      </c>
      <c r="AC58">
        <f t="shared" si="0"/>
        <v>0.61538106789400382</v>
      </c>
      <c r="AD58">
        <f t="shared" si="1"/>
        <v>6.9828807692307686</v>
      </c>
    </row>
    <row r="59" spans="1:30" x14ac:dyDescent="0.2">
      <c r="A59">
        <v>6.7911000000000001</v>
      </c>
      <c r="B59">
        <v>3.5931000000000002</v>
      </c>
      <c r="C59">
        <v>2.1002999999999998</v>
      </c>
      <c r="D59">
        <v>3.0798999999999999</v>
      </c>
      <c r="E59">
        <v>3.9095</v>
      </c>
      <c r="F59">
        <v>10.4648</v>
      </c>
      <c r="G59">
        <v>5.5715000000000003</v>
      </c>
      <c r="H59">
        <v>10.63</v>
      </c>
      <c r="I59">
        <v>18.7911</v>
      </c>
      <c r="J59">
        <v>9.9079999999999995</v>
      </c>
      <c r="K59">
        <v>9.4933999999999994</v>
      </c>
      <c r="L59">
        <v>5.6722999999999999</v>
      </c>
      <c r="M59">
        <v>4.6551999999999998</v>
      </c>
      <c r="N59">
        <v>8.8596000000000004</v>
      </c>
      <c r="O59">
        <v>8.9016999999999999</v>
      </c>
      <c r="P59">
        <v>6.8860000000000001</v>
      </c>
      <c r="Q59">
        <v>6.3327</v>
      </c>
      <c r="R59">
        <v>9.0998000000000001</v>
      </c>
      <c r="S59">
        <v>8.0348000000000006</v>
      </c>
      <c r="T59">
        <v>4.9314999999999998</v>
      </c>
      <c r="U59">
        <v>4.5964999999999998</v>
      </c>
      <c r="V59">
        <v>2.1996000000000002</v>
      </c>
      <c r="W59">
        <v>5.8659999999999997</v>
      </c>
      <c r="X59">
        <v>10.464</v>
      </c>
      <c r="Y59">
        <v>3.9832000000000001</v>
      </c>
      <c r="Z59">
        <v>8.8938000000000006</v>
      </c>
      <c r="AA59">
        <v>11.292400000000001</v>
      </c>
      <c r="AC59">
        <f t="shared" si="0"/>
        <v>0.62637545079736945</v>
      </c>
      <c r="AD59">
        <f t="shared" si="1"/>
        <v>7.2388730769230758</v>
      </c>
    </row>
    <row r="60" spans="1:30" x14ac:dyDescent="0.2">
      <c r="A60">
        <v>6.9101999999999997</v>
      </c>
      <c r="B60">
        <v>5.7628000000000004</v>
      </c>
      <c r="C60">
        <v>2.7683</v>
      </c>
      <c r="D60">
        <v>3.7381000000000002</v>
      </c>
      <c r="E60">
        <v>4.9873000000000003</v>
      </c>
      <c r="F60">
        <v>12.449</v>
      </c>
      <c r="G60">
        <v>6.0144000000000002</v>
      </c>
      <c r="H60">
        <v>7.4745999999999997</v>
      </c>
      <c r="I60">
        <v>13.870100000000001</v>
      </c>
      <c r="J60">
        <v>8.0410000000000004</v>
      </c>
      <c r="K60">
        <v>10.226900000000001</v>
      </c>
      <c r="L60">
        <v>10.398099999999999</v>
      </c>
      <c r="M60">
        <v>7.2328999999999999</v>
      </c>
      <c r="N60">
        <v>6.5263999999999998</v>
      </c>
      <c r="O60">
        <v>9.6290999999999993</v>
      </c>
      <c r="P60">
        <v>8.3949999999999996</v>
      </c>
      <c r="Q60">
        <v>6.0179999999999998</v>
      </c>
      <c r="R60">
        <v>7.8460000000000001</v>
      </c>
      <c r="S60">
        <v>8.0791000000000004</v>
      </c>
      <c r="T60">
        <v>5.8730000000000002</v>
      </c>
      <c r="U60">
        <v>9.9243000000000006</v>
      </c>
      <c r="V60">
        <v>2.0589</v>
      </c>
      <c r="W60">
        <v>4.7610999999999999</v>
      </c>
      <c r="X60">
        <v>6.8693999999999997</v>
      </c>
      <c r="Y60">
        <v>4.7736000000000001</v>
      </c>
      <c r="Z60">
        <v>6.4809000000000001</v>
      </c>
      <c r="AA60">
        <v>11.280900000000001</v>
      </c>
      <c r="AC60">
        <f t="shared" si="0"/>
        <v>0.63736061022514501</v>
      </c>
      <c r="AD60">
        <f t="shared" si="1"/>
        <v>7.3645846153846142</v>
      </c>
    </row>
    <row r="61" spans="1:30" x14ac:dyDescent="0.2">
      <c r="A61">
        <v>7.0293000000000001</v>
      </c>
      <c r="B61">
        <v>3.8277999999999999</v>
      </c>
      <c r="C61">
        <v>3.0838000000000001</v>
      </c>
      <c r="D61">
        <v>5.1749999999999998</v>
      </c>
      <c r="E61">
        <v>4.6567999999999996</v>
      </c>
      <c r="F61">
        <v>10.209099999999999</v>
      </c>
      <c r="G61">
        <v>5.8369</v>
      </c>
      <c r="H61">
        <v>11.4682</v>
      </c>
      <c r="I61">
        <v>10.708600000000001</v>
      </c>
      <c r="J61">
        <v>11.468999999999999</v>
      </c>
      <c r="K61">
        <v>12.3728</v>
      </c>
      <c r="L61">
        <v>11.9384</v>
      </c>
      <c r="M61">
        <v>8.9886999999999997</v>
      </c>
      <c r="N61">
        <v>9.4885000000000002</v>
      </c>
      <c r="O61">
        <v>6.5867000000000004</v>
      </c>
      <c r="P61">
        <v>5.7009999999999996</v>
      </c>
      <c r="Q61">
        <v>7.2455999999999996</v>
      </c>
      <c r="R61">
        <v>5.4264999999999999</v>
      </c>
      <c r="S61">
        <v>8.4661000000000008</v>
      </c>
      <c r="T61">
        <v>7.4114000000000004</v>
      </c>
      <c r="U61">
        <v>11.184100000000001</v>
      </c>
      <c r="V61">
        <v>3.0503</v>
      </c>
      <c r="W61">
        <v>6.4882999999999997</v>
      </c>
      <c r="X61">
        <v>7.3129999999999997</v>
      </c>
      <c r="Y61">
        <v>5.4104000000000001</v>
      </c>
      <c r="Z61">
        <v>12.1434</v>
      </c>
      <c r="AA61">
        <v>8.3302999999999994</v>
      </c>
      <c r="AC61">
        <f t="shared" si="0"/>
        <v>0.64834576965292057</v>
      </c>
      <c r="AD61">
        <f t="shared" si="1"/>
        <v>7.8454115384615379</v>
      </c>
    </row>
    <row r="62" spans="1:30" x14ac:dyDescent="0.2">
      <c r="A62">
        <v>7.1485000000000003</v>
      </c>
      <c r="B62">
        <v>5.0921000000000003</v>
      </c>
      <c r="C62">
        <v>4.9409000000000001</v>
      </c>
      <c r="D62">
        <v>2.2248000000000001</v>
      </c>
      <c r="E62">
        <v>3.9355000000000002</v>
      </c>
      <c r="F62">
        <v>10.7475</v>
      </c>
      <c r="G62">
        <v>6.9771000000000001</v>
      </c>
      <c r="H62">
        <v>8.8614999999999995</v>
      </c>
      <c r="I62">
        <v>7.7725999999999997</v>
      </c>
      <c r="J62">
        <v>9.8490000000000002</v>
      </c>
      <c r="K62">
        <v>11.4451</v>
      </c>
      <c r="L62">
        <v>10.607699999999999</v>
      </c>
      <c r="M62">
        <v>4.6574999999999998</v>
      </c>
      <c r="N62">
        <v>6.3380000000000001</v>
      </c>
      <c r="O62">
        <v>9.7096999999999998</v>
      </c>
      <c r="P62">
        <v>4.1909999999999998</v>
      </c>
      <c r="Q62">
        <v>4.8621999999999996</v>
      </c>
      <c r="R62">
        <v>6.6247999999999996</v>
      </c>
      <c r="S62">
        <v>7.3390000000000004</v>
      </c>
      <c r="T62">
        <v>3.6532</v>
      </c>
      <c r="U62">
        <v>8.8754000000000008</v>
      </c>
      <c r="V62">
        <v>3.2898999999999998</v>
      </c>
      <c r="W62">
        <v>6.1772999999999998</v>
      </c>
      <c r="X62">
        <v>6.6661999999999999</v>
      </c>
      <c r="Y62">
        <v>2.9102999999999999</v>
      </c>
      <c r="Z62">
        <v>10.5732</v>
      </c>
      <c r="AA62">
        <v>9.1829000000000001</v>
      </c>
      <c r="AC62">
        <f t="shared" si="0"/>
        <v>0.6593401525562862</v>
      </c>
      <c r="AD62">
        <f t="shared" si="1"/>
        <v>6.8270923076923076</v>
      </c>
    </row>
    <row r="63" spans="1:30" x14ac:dyDescent="0.2">
      <c r="A63">
        <v>7.2675999999999998</v>
      </c>
      <c r="B63">
        <v>4.0198</v>
      </c>
      <c r="C63">
        <v>3.9447000000000001</v>
      </c>
      <c r="D63">
        <v>1.9192</v>
      </c>
      <c r="E63">
        <v>6.4584000000000001</v>
      </c>
      <c r="F63">
        <v>9.9921000000000006</v>
      </c>
      <c r="G63">
        <v>9.6418999999999997</v>
      </c>
      <c r="H63">
        <v>7.0087999999999999</v>
      </c>
      <c r="I63">
        <v>9.8446999999999996</v>
      </c>
      <c r="J63">
        <v>9.5389999999999997</v>
      </c>
      <c r="K63">
        <v>11.632899999999999</v>
      </c>
      <c r="L63">
        <v>8.2863000000000007</v>
      </c>
      <c r="M63">
        <v>4.6036999999999999</v>
      </c>
      <c r="N63">
        <v>8.6648999999999994</v>
      </c>
      <c r="O63">
        <v>10.7432</v>
      </c>
      <c r="P63">
        <v>6.3710000000000004</v>
      </c>
      <c r="Q63">
        <v>4.5003000000000002</v>
      </c>
      <c r="R63">
        <v>8.5945999999999998</v>
      </c>
      <c r="S63">
        <v>9.1327999999999996</v>
      </c>
      <c r="T63">
        <v>5.4722999999999997</v>
      </c>
      <c r="U63">
        <v>8.1372999999999998</v>
      </c>
      <c r="V63">
        <v>3.4260999999999999</v>
      </c>
      <c r="W63">
        <v>8.7861999999999991</v>
      </c>
      <c r="X63">
        <v>6.8528000000000002</v>
      </c>
      <c r="Y63">
        <v>3.9704999999999999</v>
      </c>
      <c r="Z63">
        <v>10.274699999999999</v>
      </c>
      <c r="AA63">
        <v>12.3385</v>
      </c>
      <c r="AC63">
        <f t="shared" si="0"/>
        <v>0.67032531198406176</v>
      </c>
      <c r="AD63">
        <f t="shared" si="1"/>
        <v>7.4675653846153836</v>
      </c>
    </row>
    <row r="64" spans="1:30" x14ac:dyDescent="0.2">
      <c r="A64">
        <v>7.3868</v>
      </c>
      <c r="B64">
        <v>3.4834000000000001</v>
      </c>
      <c r="C64">
        <v>3.6183000000000001</v>
      </c>
      <c r="D64">
        <v>2.4929999999999999</v>
      </c>
      <c r="E64">
        <v>7.1111000000000004</v>
      </c>
      <c r="F64">
        <v>8.4738000000000007</v>
      </c>
      <c r="G64">
        <v>6.0797999999999996</v>
      </c>
      <c r="H64">
        <v>9.0846</v>
      </c>
      <c r="I64">
        <v>7.9882999999999997</v>
      </c>
      <c r="J64">
        <v>13.257</v>
      </c>
      <c r="K64">
        <v>19.8719</v>
      </c>
      <c r="L64">
        <v>12.702500000000001</v>
      </c>
      <c r="M64">
        <v>6.4724000000000004</v>
      </c>
      <c r="N64">
        <v>9.6806000000000001</v>
      </c>
      <c r="O64">
        <v>7.3080999999999996</v>
      </c>
      <c r="P64">
        <v>6.9059999999999997</v>
      </c>
      <c r="Q64">
        <v>4.3422000000000001</v>
      </c>
      <c r="R64">
        <v>5.3055000000000003</v>
      </c>
      <c r="S64">
        <v>7.0125999999999999</v>
      </c>
      <c r="T64">
        <v>6.7862999999999998</v>
      </c>
      <c r="U64">
        <v>11.559699999999999</v>
      </c>
      <c r="V64">
        <v>3.0941000000000001</v>
      </c>
      <c r="W64">
        <v>4.2539999999999996</v>
      </c>
      <c r="X64">
        <v>4.6976000000000004</v>
      </c>
      <c r="Y64">
        <v>4.5155000000000003</v>
      </c>
      <c r="Z64">
        <v>7.2919999999999998</v>
      </c>
      <c r="AA64">
        <v>13.173400000000001</v>
      </c>
      <c r="AC64">
        <f t="shared" si="0"/>
        <v>0.68131969488742739</v>
      </c>
      <c r="AD64">
        <f t="shared" si="1"/>
        <v>7.5601423076923071</v>
      </c>
    </row>
    <row r="65" spans="1:30" x14ac:dyDescent="0.2">
      <c r="A65">
        <v>7.5058999999999996</v>
      </c>
      <c r="B65">
        <v>5.4641999999999999</v>
      </c>
      <c r="C65">
        <v>3.7360000000000002</v>
      </c>
      <c r="D65">
        <v>1.9630000000000001</v>
      </c>
      <c r="E65">
        <v>6.6867999999999999</v>
      </c>
      <c r="F65">
        <v>6.7058</v>
      </c>
      <c r="G65">
        <v>4.4478</v>
      </c>
      <c r="H65">
        <v>5.8235000000000001</v>
      </c>
      <c r="I65">
        <v>7.9302000000000001</v>
      </c>
      <c r="J65">
        <v>12.904999999999999</v>
      </c>
      <c r="K65">
        <v>18.512599999999999</v>
      </c>
      <c r="L65">
        <v>10.4316</v>
      </c>
      <c r="M65">
        <v>7.4244000000000003</v>
      </c>
      <c r="N65">
        <v>7.9810999999999996</v>
      </c>
      <c r="O65">
        <v>8.8283000000000005</v>
      </c>
      <c r="P65">
        <v>4.2489999999999997</v>
      </c>
      <c r="Q65">
        <v>5.0122999999999998</v>
      </c>
      <c r="R65">
        <v>5.4709000000000003</v>
      </c>
      <c r="S65">
        <v>3.0596999999999999</v>
      </c>
      <c r="T65">
        <v>4.8090000000000002</v>
      </c>
      <c r="U65">
        <v>12.846399999999999</v>
      </c>
      <c r="V65">
        <v>3.0451999999999999</v>
      </c>
      <c r="W65">
        <v>6.5967000000000002</v>
      </c>
      <c r="X65">
        <v>4.6978</v>
      </c>
      <c r="Y65">
        <v>2.7288000000000001</v>
      </c>
      <c r="Z65">
        <v>9.9565000000000001</v>
      </c>
      <c r="AA65">
        <v>11.6576</v>
      </c>
      <c r="AC65">
        <f t="shared" si="0"/>
        <v>0.69230485431520294</v>
      </c>
      <c r="AD65">
        <f t="shared" si="1"/>
        <v>7.0373153846153844</v>
      </c>
    </row>
    <row r="66" spans="1:30" x14ac:dyDescent="0.2">
      <c r="A66">
        <v>7.625</v>
      </c>
      <c r="B66">
        <v>5.9420999999999999</v>
      </c>
      <c r="C66">
        <v>3.0127000000000002</v>
      </c>
      <c r="D66">
        <v>2.5863</v>
      </c>
      <c r="E66">
        <v>8.8745999999999992</v>
      </c>
      <c r="F66">
        <v>6.5385</v>
      </c>
      <c r="G66">
        <v>6.9599000000000002</v>
      </c>
      <c r="H66">
        <v>6.7641999999999998</v>
      </c>
      <c r="I66">
        <v>7.0118</v>
      </c>
      <c r="J66">
        <v>14.429</v>
      </c>
      <c r="K66">
        <v>15.211399999999999</v>
      </c>
      <c r="L66">
        <v>5.0404999999999998</v>
      </c>
      <c r="M66">
        <v>6.7203999999999997</v>
      </c>
      <c r="N66">
        <v>4.3288000000000002</v>
      </c>
      <c r="O66">
        <v>8.8065999999999995</v>
      </c>
      <c r="P66">
        <v>6.226</v>
      </c>
      <c r="Q66">
        <v>4.4019000000000004</v>
      </c>
      <c r="R66">
        <v>2.9142999999999999</v>
      </c>
      <c r="S66">
        <v>4.55</v>
      </c>
      <c r="T66">
        <v>5.5746000000000002</v>
      </c>
      <c r="U66">
        <v>15.194599999999999</v>
      </c>
      <c r="V66">
        <v>4.1517999999999997</v>
      </c>
      <c r="W66">
        <v>7.1050000000000004</v>
      </c>
      <c r="X66">
        <v>4.7542999999999997</v>
      </c>
      <c r="Y66">
        <v>3.8704000000000001</v>
      </c>
      <c r="Z66">
        <v>8.1058000000000003</v>
      </c>
      <c r="AA66">
        <v>12.0945</v>
      </c>
      <c r="AC66">
        <f t="shared" ref="AC66:AC92" si="2">A66/10.8419</f>
        <v>0.70329001374297861</v>
      </c>
      <c r="AD66">
        <f t="shared" ref="AD66:AD92" si="3">AVERAGE(B66:AA66)</f>
        <v>6.9680769230769224</v>
      </c>
    </row>
    <row r="67" spans="1:30" x14ac:dyDescent="0.2">
      <c r="A67">
        <v>7.7442000000000002</v>
      </c>
      <c r="B67">
        <v>5.5978000000000003</v>
      </c>
      <c r="C67">
        <v>3.0562999999999998</v>
      </c>
      <c r="D67">
        <v>2.7608999999999999</v>
      </c>
      <c r="E67">
        <v>8.4624000000000006</v>
      </c>
      <c r="F67">
        <v>6.9711999999999996</v>
      </c>
      <c r="G67">
        <v>8.0757999999999992</v>
      </c>
      <c r="H67">
        <v>3.5819999999999999</v>
      </c>
      <c r="I67">
        <v>5.3715000000000002</v>
      </c>
      <c r="J67">
        <v>13.17</v>
      </c>
      <c r="K67">
        <v>11.078900000000001</v>
      </c>
      <c r="L67">
        <v>5.7137000000000002</v>
      </c>
      <c r="M67">
        <v>6.0907999999999998</v>
      </c>
      <c r="N67">
        <v>5.8574999999999999</v>
      </c>
      <c r="O67">
        <v>3.9561000000000002</v>
      </c>
      <c r="P67">
        <v>3.4390000000000001</v>
      </c>
      <c r="Q67">
        <v>3.0834999999999999</v>
      </c>
      <c r="R67">
        <v>2.8140999999999998</v>
      </c>
      <c r="S67">
        <v>3.742</v>
      </c>
      <c r="T67">
        <v>4.3266</v>
      </c>
      <c r="U67">
        <v>14.852399999999999</v>
      </c>
      <c r="V67">
        <v>3.3965999999999998</v>
      </c>
      <c r="W67">
        <v>5.5134999999999996</v>
      </c>
      <c r="X67">
        <v>4.8314000000000004</v>
      </c>
      <c r="Y67">
        <v>5.0235000000000003</v>
      </c>
      <c r="Z67">
        <v>10.0122</v>
      </c>
      <c r="AA67">
        <v>8.4566999999999997</v>
      </c>
      <c r="AC67">
        <f t="shared" si="2"/>
        <v>0.71428439664634424</v>
      </c>
      <c r="AD67">
        <f t="shared" si="3"/>
        <v>6.1244769230769256</v>
      </c>
    </row>
    <row r="68" spans="1:30" x14ac:dyDescent="0.2">
      <c r="A68">
        <v>7.8632999999999997</v>
      </c>
      <c r="B68">
        <v>5.2694999999999999</v>
      </c>
      <c r="C68">
        <v>3.4851000000000001</v>
      </c>
      <c r="D68">
        <v>2.4765000000000001</v>
      </c>
      <c r="E68">
        <v>8.9952000000000005</v>
      </c>
      <c r="F68">
        <v>8.4025999999999996</v>
      </c>
      <c r="G68">
        <v>7.5507</v>
      </c>
      <c r="H68">
        <v>7.0816999999999997</v>
      </c>
      <c r="I68">
        <v>5.2184999999999997</v>
      </c>
      <c r="J68">
        <v>8.9499999999999993</v>
      </c>
      <c r="K68">
        <v>12.2225</v>
      </c>
      <c r="L68">
        <v>5.8235999999999999</v>
      </c>
      <c r="M68">
        <v>5.4732000000000003</v>
      </c>
      <c r="N68">
        <v>9.4234000000000009</v>
      </c>
      <c r="O68">
        <v>5.0141999999999998</v>
      </c>
      <c r="P68">
        <v>3.5779999999999998</v>
      </c>
      <c r="Q68">
        <v>4.4318</v>
      </c>
      <c r="R68">
        <v>2.9944000000000002</v>
      </c>
      <c r="S68">
        <v>5.6807999999999996</v>
      </c>
      <c r="T68">
        <v>3.5794999999999999</v>
      </c>
      <c r="U68">
        <v>16.4559</v>
      </c>
      <c r="V68">
        <v>3.9638</v>
      </c>
      <c r="W68">
        <v>6.9889000000000001</v>
      </c>
      <c r="X68">
        <v>5.3143000000000002</v>
      </c>
      <c r="Y68">
        <v>2.8685999999999998</v>
      </c>
      <c r="Z68">
        <v>8.7321000000000009</v>
      </c>
      <c r="AA68">
        <v>9.4961000000000002</v>
      </c>
      <c r="AC68">
        <f t="shared" si="2"/>
        <v>0.7252695560741198</v>
      </c>
      <c r="AD68">
        <f t="shared" si="3"/>
        <v>6.5181115384615387</v>
      </c>
    </row>
    <row r="69" spans="1:30" x14ac:dyDescent="0.2">
      <c r="A69">
        <v>7.9824999999999999</v>
      </c>
      <c r="B69">
        <v>3.9134000000000002</v>
      </c>
      <c r="C69">
        <v>3.4268999999999998</v>
      </c>
      <c r="D69">
        <v>3.0333999999999999</v>
      </c>
      <c r="E69">
        <v>7.75</v>
      </c>
      <c r="F69">
        <v>10.3863</v>
      </c>
      <c r="G69">
        <v>4.8532000000000002</v>
      </c>
      <c r="H69">
        <v>9.1158999999999999</v>
      </c>
      <c r="I69">
        <v>7.4649000000000001</v>
      </c>
      <c r="J69">
        <v>6.851</v>
      </c>
      <c r="K69">
        <v>9.6106999999999996</v>
      </c>
      <c r="L69">
        <v>6.9054000000000002</v>
      </c>
      <c r="M69">
        <v>4.6147</v>
      </c>
      <c r="N69">
        <v>4.8171999999999997</v>
      </c>
      <c r="O69">
        <v>3.5495000000000001</v>
      </c>
      <c r="P69">
        <v>4.0709999999999997</v>
      </c>
      <c r="Q69">
        <v>3.6280999999999999</v>
      </c>
      <c r="R69">
        <v>3.4462000000000002</v>
      </c>
      <c r="S69">
        <v>3.4548000000000001</v>
      </c>
      <c r="T69">
        <v>3.7410000000000001</v>
      </c>
      <c r="U69">
        <v>11.3827</v>
      </c>
      <c r="V69">
        <v>3.1640999999999999</v>
      </c>
      <c r="W69">
        <v>6.9656000000000002</v>
      </c>
      <c r="X69">
        <v>7.1010999999999997</v>
      </c>
      <c r="Y69">
        <v>3.1682000000000001</v>
      </c>
      <c r="Z69">
        <v>11.105</v>
      </c>
      <c r="AA69">
        <v>6.2100999999999997</v>
      </c>
      <c r="AC69">
        <f t="shared" si="2"/>
        <v>0.73626393897748543</v>
      </c>
      <c r="AD69">
        <f t="shared" si="3"/>
        <v>5.9127076923076922</v>
      </c>
    </row>
    <row r="70" spans="1:30" x14ac:dyDescent="0.2">
      <c r="A70">
        <v>8.1015999999999995</v>
      </c>
      <c r="B70">
        <v>4.2964000000000002</v>
      </c>
      <c r="C70">
        <v>3.9377</v>
      </c>
      <c r="D70">
        <v>3.0432000000000001</v>
      </c>
      <c r="E70">
        <v>6.7099000000000002</v>
      </c>
      <c r="F70">
        <v>5.3109000000000002</v>
      </c>
      <c r="G70">
        <v>5.0651999999999999</v>
      </c>
      <c r="H70">
        <v>6.0944000000000003</v>
      </c>
      <c r="I70">
        <v>5.1569000000000003</v>
      </c>
      <c r="J70">
        <v>5.9889999999999999</v>
      </c>
      <c r="K70">
        <v>9.8649000000000004</v>
      </c>
      <c r="L70">
        <v>6.6502999999999997</v>
      </c>
      <c r="M70">
        <v>5.8238000000000003</v>
      </c>
      <c r="N70">
        <v>3.7989999999999999</v>
      </c>
      <c r="O70">
        <v>2.4190999999999998</v>
      </c>
      <c r="P70">
        <v>2.2480000000000002</v>
      </c>
      <c r="Q70">
        <v>2.3374999999999999</v>
      </c>
      <c r="R70">
        <v>2.738</v>
      </c>
      <c r="S70">
        <v>4.9721000000000002</v>
      </c>
      <c r="T70">
        <v>4.2416999999999998</v>
      </c>
      <c r="U70">
        <v>11.6989</v>
      </c>
      <c r="V70">
        <v>2.8917000000000002</v>
      </c>
      <c r="W70">
        <v>4.7133000000000003</v>
      </c>
      <c r="X70">
        <v>4.0757000000000003</v>
      </c>
      <c r="Y70">
        <v>3.081</v>
      </c>
      <c r="Z70">
        <v>14.7593</v>
      </c>
      <c r="AA70">
        <v>4.1428000000000003</v>
      </c>
      <c r="AC70">
        <f t="shared" si="2"/>
        <v>0.74724909840526099</v>
      </c>
      <c r="AD70">
        <f t="shared" si="3"/>
        <v>5.2331038461538464</v>
      </c>
    </row>
    <row r="71" spans="1:30" x14ac:dyDescent="0.2">
      <c r="A71">
        <v>8.2207000000000008</v>
      </c>
      <c r="B71">
        <v>4.5456000000000003</v>
      </c>
      <c r="C71">
        <v>4.7755000000000001</v>
      </c>
      <c r="D71">
        <v>3.9205000000000001</v>
      </c>
      <c r="E71">
        <v>6.2510000000000003</v>
      </c>
      <c r="F71">
        <v>4.1374000000000004</v>
      </c>
      <c r="G71">
        <v>6.4067999999999996</v>
      </c>
      <c r="H71">
        <v>6.4138000000000002</v>
      </c>
      <c r="I71">
        <v>5.1092000000000004</v>
      </c>
      <c r="J71">
        <v>5.665</v>
      </c>
      <c r="K71">
        <v>6.5614999999999997</v>
      </c>
      <c r="L71">
        <v>5.7076000000000002</v>
      </c>
      <c r="M71">
        <v>6.5076999999999998</v>
      </c>
      <c r="N71">
        <v>3.5912999999999999</v>
      </c>
      <c r="O71">
        <v>3.3592</v>
      </c>
      <c r="P71">
        <v>2.1720000000000002</v>
      </c>
      <c r="Q71">
        <v>2.2635999999999998</v>
      </c>
      <c r="R71">
        <v>3.4521999999999999</v>
      </c>
      <c r="S71">
        <v>3.7635999999999998</v>
      </c>
      <c r="T71">
        <v>4.6398000000000001</v>
      </c>
      <c r="U71">
        <v>9.7301000000000002</v>
      </c>
      <c r="V71">
        <v>3.1682999999999999</v>
      </c>
      <c r="W71">
        <v>5.3779000000000003</v>
      </c>
      <c r="X71">
        <v>6.0004</v>
      </c>
      <c r="Y71">
        <v>3.5849000000000002</v>
      </c>
      <c r="Z71">
        <v>11.656499999999999</v>
      </c>
      <c r="AA71">
        <v>4.5480999999999998</v>
      </c>
      <c r="AC71">
        <f t="shared" si="2"/>
        <v>0.75823425783303666</v>
      </c>
      <c r="AD71">
        <f t="shared" si="3"/>
        <v>5.1272884615384617</v>
      </c>
    </row>
    <row r="72" spans="1:30" x14ac:dyDescent="0.2">
      <c r="A72">
        <v>8.3399000000000001</v>
      </c>
      <c r="B72">
        <v>4.6222000000000003</v>
      </c>
      <c r="C72">
        <v>4.6425000000000001</v>
      </c>
      <c r="D72">
        <v>3.7563</v>
      </c>
      <c r="E72">
        <v>4.2015000000000002</v>
      </c>
      <c r="F72">
        <v>6.1638000000000002</v>
      </c>
      <c r="G72">
        <v>6.7706</v>
      </c>
      <c r="H72">
        <v>8.4946000000000002</v>
      </c>
      <c r="I72">
        <v>4.508</v>
      </c>
      <c r="J72">
        <v>6.9390000000000001</v>
      </c>
      <c r="K72">
        <v>3.347</v>
      </c>
      <c r="L72">
        <v>5.9192</v>
      </c>
      <c r="M72">
        <v>4.3509000000000002</v>
      </c>
      <c r="N72">
        <v>3.0335000000000001</v>
      </c>
      <c r="O72">
        <v>4.3037000000000001</v>
      </c>
      <c r="P72">
        <v>2.391</v>
      </c>
      <c r="Q72">
        <v>2.5238999999999998</v>
      </c>
      <c r="R72">
        <v>2.4788999999999999</v>
      </c>
      <c r="S72">
        <v>4.1013999999999999</v>
      </c>
      <c r="T72">
        <v>3.8031999999999999</v>
      </c>
      <c r="U72">
        <v>7.6684999999999999</v>
      </c>
      <c r="V72">
        <v>2.9238</v>
      </c>
      <c r="W72">
        <v>5.9428999999999998</v>
      </c>
      <c r="X72">
        <v>6.5171000000000001</v>
      </c>
      <c r="Y72">
        <v>4.0054999999999996</v>
      </c>
      <c r="Z72">
        <v>13.2235</v>
      </c>
      <c r="AA72">
        <v>4.0433000000000003</v>
      </c>
      <c r="AC72">
        <f t="shared" si="2"/>
        <v>0.76922864073640229</v>
      </c>
      <c r="AD72">
        <f t="shared" si="3"/>
        <v>5.0259923076923068</v>
      </c>
    </row>
    <row r="73" spans="1:30" x14ac:dyDescent="0.2">
      <c r="A73">
        <v>8.4589999999999996</v>
      </c>
      <c r="B73">
        <v>3.8681000000000001</v>
      </c>
      <c r="C73">
        <v>3.6145999999999998</v>
      </c>
      <c r="D73">
        <v>3.7593000000000001</v>
      </c>
      <c r="E73">
        <v>6.4861000000000004</v>
      </c>
      <c r="F73">
        <v>5.0629</v>
      </c>
      <c r="G73">
        <v>4.3765000000000001</v>
      </c>
      <c r="H73">
        <v>6.9977999999999998</v>
      </c>
      <c r="I73">
        <v>3.1398999999999999</v>
      </c>
      <c r="J73">
        <v>5.4279999999999999</v>
      </c>
      <c r="K73">
        <v>2.1116000000000001</v>
      </c>
      <c r="L73">
        <v>2.8094999999999999</v>
      </c>
      <c r="M73">
        <v>4.1365999999999996</v>
      </c>
      <c r="N73">
        <v>2.8024</v>
      </c>
      <c r="O73">
        <v>3.1604000000000001</v>
      </c>
      <c r="P73">
        <v>3.95</v>
      </c>
      <c r="Q73">
        <v>3.0775999999999999</v>
      </c>
      <c r="R73">
        <v>2.5586000000000002</v>
      </c>
      <c r="S73">
        <v>4.8905000000000003</v>
      </c>
      <c r="T73">
        <v>2.008</v>
      </c>
      <c r="U73">
        <v>7.585</v>
      </c>
      <c r="V73">
        <v>3.7993999999999999</v>
      </c>
      <c r="W73">
        <v>6.5015999999999998</v>
      </c>
      <c r="X73">
        <v>4.99</v>
      </c>
      <c r="Y73">
        <v>5.6050000000000004</v>
      </c>
      <c r="Z73">
        <v>17.002500000000001</v>
      </c>
      <c r="AA73">
        <v>6.4732000000000003</v>
      </c>
      <c r="AC73">
        <f t="shared" si="2"/>
        <v>0.78021380016417774</v>
      </c>
      <c r="AD73">
        <f t="shared" si="3"/>
        <v>4.8536576923076922</v>
      </c>
    </row>
    <row r="74" spans="1:30" x14ac:dyDescent="0.2">
      <c r="A74">
        <v>8.5782000000000007</v>
      </c>
      <c r="B74">
        <v>7.6382000000000003</v>
      </c>
      <c r="C74">
        <v>3.3517000000000001</v>
      </c>
      <c r="D74">
        <v>2.4661</v>
      </c>
      <c r="E74">
        <v>6.2573999999999996</v>
      </c>
      <c r="F74">
        <v>4.1420000000000003</v>
      </c>
      <c r="G74">
        <v>5.5376000000000003</v>
      </c>
      <c r="H74">
        <v>9.7079000000000004</v>
      </c>
      <c r="I74">
        <v>3.9819</v>
      </c>
      <c r="J74">
        <v>4.99</v>
      </c>
      <c r="K74">
        <v>2.3010999999999999</v>
      </c>
      <c r="L74">
        <v>3.3801999999999999</v>
      </c>
      <c r="M74">
        <v>3.4704000000000002</v>
      </c>
      <c r="N74">
        <v>3.2614999999999998</v>
      </c>
      <c r="O74">
        <v>2.9116</v>
      </c>
      <c r="P74">
        <v>2.1989999999999998</v>
      </c>
      <c r="Q74">
        <v>2.9514</v>
      </c>
      <c r="R74">
        <v>3.6962000000000002</v>
      </c>
      <c r="S74">
        <v>2.1101000000000001</v>
      </c>
      <c r="T74">
        <v>3.2042999999999999</v>
      </c>
      <c r="U74">
        <v>6.6444000000000001</v>
      </c>
      <c r="V74">
        <v>3.8448000000000002</v>
      </c>
      <c r="W74">
        <v>10.1158</v>
      </c>
      <c r="X74">
        <v>5.2805</v>
      </c>
      <c r="Y74">
        <v>3.9384000000000001</v>
      </c>
      <c r="Z74">
        <v>10.342000000000001</v>
      </c>
      <c r="AA74">
        <v>5.8723000000000001</v>
      </c>
      <c r="AC74">
        <f t="shared" si="2"/>
        <v>0.79120818306754348</v>
      </c>
      <c r="AD74">
        <f t="shared" si="3"/>
        <v>4.7537230769230785</v>
      </c>
    </row>
    <row r="75" spans="1:30" x14ac:dyDescent="0.2">
      <c r="A75">
        <v>8.6973000000000003</v>
      </c>
      <c r="B75">
        <v>5.3589000000000002</v>
      </c>
      <c r="C75">
        <v>3.6469</v>
      </c>
      <c r="D75">
        <v>2.0663999999999998</v>
      </c>
      <c r="E75">
        <v>5.3022</v>
      </c>
      <c r="F75">
        <v>9.3882999999999992</v>
      </c>
      <c r="G75">
        <v>5.5145</v>
      </c>
      <c r="H75">
        <v>7.1741000000000001</v>
      </c>
      <c r="I75">
        <v>2.5918000000000001</v>
      </c>
      <c r="J75">
        <v>2.8450000000000002</v>
      </c>
      <c r="K75">
        <v>2.8323999999999998</v>
      </c>
      <c r="L75">
        <v>4.1210000000000004</v>
      </c>
      <c r="M75">
        <v>2.6143999999999998</v>
      </c>
      <c r="N75">
        <v>3.9940000000000002</v>
      </c>
      <c r="O75">
        <v>2.6659000000000002</v>
      </c>
      <c r="P75">
        <v>2.37</v>
      </c>
      <c r="Q75">
        <v>2.2923</v>
      </c>
      <c r="R75">
        <v>2.4914999999999998</v>
      </c>
      <c r="S75">
        <v>2.0531999999999999</v>
      </c>
      <c r="T75">
        <v>3.7681</v>
      </c>
      <c r="U75">
        <v>6.6123000000000003</v>
      </c>
      <c r="V75">
        <v>3.1755</v>
      </c>
      <c r="W75">
        <v>11.053599999999999</v>
      </c>
      <c r="X75">
        <v>4.5610999999999997</v>
      </c>
      <c r="Y75">
        <v>3.4035000000000002</v>
      </c>
      <c r="Z75">
        <v>8.0555000000000003</v>
      </c>
      <c r="AA75">
        <v>4.6727999999999996</v>
      </c>
      <c r="AC75">
        <f t="shared" si="2"/>
        <v>0.80219334249531904</v>
      </c>
      <c r="AD75">
        <f t="shared" si="3"/>
        <v>4.408661538461538</v>
      </c>
    </row>
    <row r="76" spans="1:30" x14ac:dyDescent="0.2">
      <c r="A76">
        <v>8.8164999999999996</v>
      </c>
      <c r="B76">
        <v>3.1524000000000001</v>
      </c>
      <c r="C76">
        <v>2.9733000000000001</v>
      </c>
      <c r="D76">
        <v>2.6223999999999998</v>
      </c>
      <c r="E76">
        <v>6.3925999999999998</v>
      </c>
      <c r="F76">
        <v>5.9912999999999998</v>
      </c>
      <c r="G76">
        <v>5.9291999999999998</v>
      </c>
      <c r="H76">
        <v>9.3224999999999998</v>
      </c>
      <c r="I76">
        <v>4.6795999999999998</v>
      </c>
      <c r="J76">
        <v>2.3250000000000002</v>
      </c>
      <c r="K76">
        <v>1.9439</v>
      </c>
      <c r="L76">
        <v>2.6640000000000001</v>
      </c>
      <c r="M76">
        <v>2.9582999999999999</v>
      </c>
      <c r="N76">
        <v>5.4287000000000001</v>
      </c>
      <c r="O76">
        <v>3.6000999999999999</v>
      </c>
      <c r="P76">
        <v>3.0990000000000002</v>
      </c>
      <c r="Q76">
        <v>2.0729000000000002</v>
      </c>
      <c r="R76">
        <v>2.1617999999999999</v>
      </c>
      <c r="S76">
        <v>3.464</v>
      </c>
      <c r="T76">
        <v>2.4897</v>
      </c>
      <c r="U76">
        <v>5.3281000000000001</v>
      </c>
      <c r="V76">
        <v>5.2081999999999997</v>
      </c>
      <c r="W76">
        <v>8.5182000000000002</v>
      </c>
      <c r="X76">
        <v>5.1250999999999998</v>
      </c>
      <c r="Y76">
        <v>4.1397000000000004</v>
      </c>
      <c r="Z76">
        <v>7.8886000000000003</v>
      </c>
      <c r="AA76">
        <v>5.0416999999999996</v>
      </c>
      <c r="AC76">
        <f t="shared" si="2"/>
        <v>0.81318772539868467</v>
      </c>
      <c r="AD76">
        <f t="shared" si="3"/>
        <v>4.4046269230769246</v>
      </c>
    </row>
    <row r="77" spans="1:30" x14ac:dyDescent="0.2">
      <c r="A77">
        <v>8.9356000000000009</v>
      </c>
      <c r="B77">
        <v>4.0095000000000001</v>
      </c>
      <c r="C77">
        <v>2.3976000000000002</v>
      </c>
      <c r="D77">
        <v>3.5840999999999998</v>
      </c>
      <c r="E77">
        <v>8.7421000000000006</v>
      </c>
      <c r="F77">
        <v>6.4970999999999997</v>
      </c>
      <c r="G77">
        <v>7.0259999999999998</v>
      </c>
      <c r="H77">
        <v>6.0856000000000003</v>
      </c>
      <c r="I77">
        <v>2.4548000000000001</v>
      </c>
      <c r="J77">
        <v>2.3719999999999999</v>
      </c>
      <c r="K77">
        <v>1.9583999999999999</v>
      </c>
      <c r="L77">
        <v>3.3161999999999998</v>
      </c>
      <c r="M77">
        <v>2.1756000000000002</v>
      </c>
      <c r="N77">
        <v>3.9958</v>
      </c>
      <c r="O77">
        <v>2.7871999999999999</v>
      </c>
      <c r="P77">
        <v>2.3879999999999999</v>
      </c>
      <c r="Q77">
        <v>2.1974999999999998</v>
      </c>
      <c r="R77">
        <v>2.5943999999999998</v>
      </c>
      <c r="S77">
        <v>3.508</v>
      </c>
      <c r="T77">
        <v>1.9858</v>
      </c>
      <c r="U77">
        <v>4.4542000000000002</v>
      </c>
      <c r="V77">
        <v>5.2851999999999997</v>
      </c>
      <c r="W77">
        <v>7.5179</v>
      </c>
      <c r="X77">
        <v>5.9253999999999998</v>
      </c>
      <c r="Y77">
        <v>3.9352999999999998</v>
      </c>
      <c r="Z77">
        <v>10.343299999999999</v>
      </c>
      <c r="AA77">
        <v>3.1097999999999999</v>
      </c>
      <c r="AC77">
        <f t="shared" si="2"/>
        <v>0.82417288482646034</v>
      </c>
      <c r="AD77">
        <f t="shared" si="3"/>
        <v>4.2556461538461532</v>
      </c>
    </row>
    <row r="78" spans="1:30" x14ac:dyDescent="0.2">
      <c r="A78">
        <v>9.0547000000000004</v>
      </c>
      <c r="B78">
        <v>6.7363</v>
      </c>
      <c r="C78">
        <v>3.4213</v>
      </c>
      <c r="D78">
        <v>2.3067000000000002</v>
      </c>
      <c r="E78">
        <v>6.7731000000000003</v>
      </c>
      <c r="F78">
        <v>3.8258999999999999</v>
      </c>
      <c r="G78">
        <v>4.8120000000000003</v>
      </c>
      <c r="H78">
        <v>2.4621</v>
      </c>
      <c r="I78">
        <v>2.6093999999999999</v>
      </c>
      <c r="J78">
        <v>2.7240000000000002</v>
      </c>
      <c r="K78">
        <v>1.9359</v>
      </c>
      <c r="L78">
        <v>5.1525999999999996</v>
      </c>
      <c r="M78">
        <v>2.2612999999999999</v>
      </c>
      <c r="N78">
        <v>3.1819000000000002</v>
      </c>
      <c r="O78">
        <v>2.6720999999999999</v>
      </c>
      <c r="P78">
        <v>2.1379999999999999</v>
      </c>
      <c r="Q78">
        <v>1.8882000000000001</v>
      </c>
      <c r="R78">
        <v>2.5489000000000002</v>
      </c>
      <c r="S78">
        <v>3.4053</v>
      </c>
      <c r="T78">
        <v>2.2751999999999999</v>
      </c>
      <c r="U78">
        <v>5.8630000000000004</v>
      </c>
      <c r="V78">
        <v>4.2855999999999996</v>
      </c>
      <c r="W78">
        <v>9.1671999999999993</v>
      </c>
      <c r="X78">
        <v>5.7565999999999997</v>
      </c>
      <c r="Y78">
        <v>3.4952999999999999</v>
      </c>
      <c r="Z78">
        <v>7.3437999999999999</v>
      </c>
      <c r="AA78">
        <v>3.4729000000000001</v>
      </c>
      <c r="AC78">
        <f t="shared" si="2"/>
        <v>0.8351580442542359</v>
      </c>
      <c r="AD78">
        <f t="shared" si="3"/>
        <v>3.9428692307692303</v>
      </c>
    </row>
    <row r="79" spans="1:30" x14ac:dyDescent="0.2">
      <c r="A79">
        <v>9.1738999999999997</v>
      </c>
      <c r="B79">
        <v>5.8898999999999999</v>
      </c>
      <c r="C79">
        <v>2.1555</v>
      </c>
      <c r="D79">
        <v>3.2097000000000002</v>
      </c>
      <c r="E79">
        <v>8.5888000000000009</v>
      </c>
      <c r="F79">
        <v>4.1932999999999998</v>
      </c>
      <c r="G79">
        <v>3.0179999999999998</v>
      </c>
      <c r="H79">
        <v>4.6883999999999997</v>
      </c>
      <c r="I79">
        <v>3.2966000000000002</v>
      </c>
      <c r="J79">
        <v>2.6320000000000001</v>
      </c>
      <c r="K79">
        <v>2.2938999999999998</v>
      </c>
      <c r="L79">
        <v>3.7006000000000001</v>
      </c>
      <c r="M79">
        <v>2.4903</v>
      </c>
      <c r="N79">
        <v>3.3923000000000001</v>
      </c>
      <c r="O79">
        <v>3.8317999999999999</v>
      </c>
      <c r="P79">
        <v>2.077</v>
      </c>
      <c r="Q79">
        <v>1.9991000000000001</v>
      </c>
      <c r="R79">
        <v>3.0377000000000001</v>
      </c>
      <c r="S79">
        <v>3.0735999999999999</v>
      </c>
      <c r="T79">
        <v>1.8861000000000001</v>
      </c>
      <c r="U79">
        <v>5.8296999999999999</v>
      </c>
      <c r="V79">
        <v>3.6819000000000002</v>
      </c>
      <c r="W79">
        <v>9.5536999999999992</v>
      </c>
      <c r="X79">
        <v>7.5110000000000001</v>
      </c>
      <c r="Y79">
        <v>3.7223999999999999</v>
      </c>
      <c r="Z79">
        <v>12.902100000000001</v>
      </c>
      <c r="AA79">
        <v>4.2657999999999996</v>
      </c>
      <c r="AC79">
        <f t="shared" si="2"/>
        <v>0.84615242715760142</v>
      </c>
      <c r="AD79">
        <f t="shared" si="3"/>
        <v>4.3431230769230771</v>
      </c>
    </row>
    <row r="80" spans="1:30" x14ac:dyDescent="0.2">
      <c r="A80">
        <v>9.2929999999999993</v>
      </c>
      <c r="B80">
        <v>3.3900999999999999</v>
      </c>
      <c r="C80">
        <v>1.873</v>
      </c>
      <c r="D80">
        <v>4.3323999999999998</v>
      </c>
      <c r="E80">
        <v>6.3895</v>
      </c>
      <c r="F80">
        <v>3.0985999999999998</v>
      </c>
      <c r="G80">
        <v>3.6273</v>
      </c>
      <c r="H80">
        <v>4.6848999999999998</v>
      </c>
      <c r="I80">
        <v>2.1625000000000001</v>
      </c>
      <c r="J80">
        <v>2.9319999999999999</v>
      </c>
      <c r="K80">
        <v>2.4674</v>
      </c>
      <c r="L80">
        <v>4.0679999999999996</v>
      </c>
      <c r="M80">
        <v>2.0537999999999998</v>
      </c>
      <c r="N80">
        <v>2.4016000000000002</v>
      </c>
      <c r="O80">
        <v>3.2784</v>
      </c>
      <c r="P80">
        <v>1.881</v>
      </c>
      <c r="Q80">
        <v>1.9335</v>
      </c>
      <c r="R80">
        <v>3.2927</v>
      </c>
      <c r="S80">
        <v>2.2524999999999999</v>
      </c>
      <c r="T80">
        <v>2.5922000000000001</v>
      </c>
      <c r="U80">
        <v>3.8250999999999999</v>
      </c>
      <c r="V80">
        <v>4.1650999999999998</v>
      </c>
      <c r="W80">
        <v>9.1273</v>
      </c>
      <c r="X80">
        <v>9.3980999999999995</v>
      </c>
      <c r="Y80">
        <v>3.3086000000000002</v>
      </c>
      <c r="Z80">
        <v>12.3978</v>
      </c>
      <c r="AA80">
        <v>5.9547999999999996</v>
      </c>
      <c r="AC80">
        <f t="shared" si="2"/>
        <v>0.85713758658537698</v>
      </c>
      <c r="AD80">
        <f t="shared" si="3"/>
        <v>4.1110846153846161</v>
      </c>
    </row>
    <row r="81" spans="1:30" x14ac:dyDescent="0.2">
      <c r="A81">
        <v>9.4122000000000003</v>
      </c>
      <c r="B81">
        <v>4.7651000000000003</v>
      </c>
      <c r="C81">
        <v>3.4948000000000001</v>
      </c>
      <c r="D81">
        <v>3.5531999999999999</v>
      </c>
      <c r="E81">
        <v>5.9093</v>
      </c>
      <c r="F81">
        <v>3.0249999999999999</v>
      </c>
      <c r="G81">
        <v>3.8994</v>
      </c>
      <c r="H81">
        <v>3.2797000000000001</v>
      </c>
      <c r="I81">
        <v>3.2431000000000001</v>
      </c>
      <c r="J81">
        <v>2.4910000000000001</v>
      </c>
      <c r="K81">
        <v>2.5059</v>
      </c>
      <c r="L81">
        <v>2.4359000000000002</v>
      </c>
      <c r="M81">
        <v>2.7824</v>
      </c>
      <c r="N81">
        <v>3.085</v>
      </c>
      <c r="O81">
        <v>2.9384000000000001</v>
      </c>
      <c r="P81">
        <v>1.8520000000000001</v>
      </c>
      <c r="Q81">
        <v>2.0682</v>
      </c>
      <c r="R81">
        <v>2.8424999999999998</v>
      </c>
      <c r="S81">
        <v>1.8213999999999999</v>
      </c>
      <c r="T81">
        <v>1.8715999999999999</v>
      </c>
      <c r="U81">
        <v>3.7465000000000002</v>
      </c>
      <c r="V81">
        <v>6.9170999999999996</v>
      </c>
      <c r="W81">
        <v>9.6329999999999991</v>
      </c>
      <c r="X81">
        <v>6.2241</v>
      </c>
      <c r="Y81">
        <v>2.3207</v>
      </c>
      <c r="Z81">
        <v>11.9392</v>
      </c>
      <c r="AA81">
        <v>5.5853000000000002</v>
      </c>
      <c r="AC81">
        <f t="shared" si="2"/>
        <v>0.86813196948874272</v>
      </c>
      <c r="AD81">
        <f t="shared" si="3"/>
        <v>4.0088384615384607</v>
      </c>
    </row>
    <row r="82" spans="1:30" x14ac:dyDescent="0.2">
      <c r="A82">
        <v>9.5312999999999999</v>
      </c>
      <c r="B82">
        <v>6.0862999999999996</v>
      </c>
      <c r="C82">
        <v>3.5150999999999999</v>
      </c>
      <c r="D82">
        <v>2.9390999999999998</v>
      </c>
      <c r="E82">
        <v>3.4485999999999999</v>
      </c>
      <c r="F82">
        <v>4.1166999999999998</v>
      </c>
      <c r="G82">
        <v>3.3763000000000001</v>
      </c>
      <c r="H82">
        <v>3.3378999999999999</v>
      </c>
      <c r="I82">
        <v>2.1383000000000001</v>
      </c>
      <c r="J82">
        <v>3.2919999999999998</v>
      </c>
      <c r="K82">
        <v>2.3448000000000002</v>
      </c>
      <c r="L82">
        <v>1.9757</v>
      </c>
      <c r="M82">
        <v>2.3530000000000002</v>
      </c>
      <c r="N82">
        <v>3.8532000000000002</v>
      </c>
      <c r="O82">
        <v>2.1555</v>
      </c>
      <c r="P82">
        <v>1.9059999999999999</v>
      </c>
      <c r="Q82">
        <v>2.5842000000000001</v>
      </c>
      <c r="R82">
        <v>3.2517</v>
      </c>
      <c r="S82">
        <v>1.8299000000000001</v>
      </c>
      <c r="T82">
        <v>2.9024000000000001</v>
      </c>
      <c r="U82">
        <v>2.9455</v>
      </c>
      <c r="V82">
        <v>5.0711000000000004</v>
      </c>
      <c r="W82">
        <v>6.5610999999999997</v>
      </c>
      <c r="X82">
        <v>6.3287000000000004</v>
      </c>
      <c r="Y82">
        <v>1.9576</v>
      </c>
      <c r="Z82">
        <v>12.797499999999999</v>
      </c>
      <c r="AA82">
        <v>5.5544000000000002</v>
      </c>
      <c r="AC82">
        <f t="shared" si="2"/>
        <v>0.87911712891651828</v>
      </c>
      <c r="AD82">
        <f t="shared" si="3"/>
        <v>3.7931769230769232</v>
      </c>
    </row>
    <row r="83" spans="1:30" x14ac:dyDescent="0.2">
      <c r="A83">
        <v>9.6503999999999994</v>
      </c>
      <c r="B83">
        <v>6.6040999999999999</v>
      </c>
      <c r="C83">
        <v>2.3889</v>
      </c>
      <c r="D83">
        <v>4.3719000000000001</v>
      </c>
      <c r="E83">
        <v>4.3644999999999996</v>
      </c>
      <c r="F83">
        <v>4.8666999999999998</v>
      </c>
      <c r="G83">
        <v>2.2894000000000001</v>
      </c>
      <c r="H83">
        <v>2.5969000000000002</v>
      </c>
      <c r="I83">
        <v>2.5327999999999999</v>
      </c>
      <c r="J83">
        <v>3.395</v>
      </c>
      <c r="K83">
        <v>2.0838999999999999</v>
      </c>
      <c r="L83">
        <v>2.8887999999999998</v>
      </c>
      <c r="M83">
        <v>1.9550000000000001</v>
      </c>
      <c r="N83">
        <v>2.6956000000000002</v>
      </c>
      <c r="O83">
        <v>1.861</v>
      </c>
      <c r="P83">
        <v>2.5179999999999998</v>
      </c>
      <c r="Q83">
        <v>3.2597999999999998</v>
      </c>
      <c r="R83">
        <v>1.9121999999999999</v>
      </c>
      <c r="S83">
        <v>1.9001999999999999</v>
      </c>
      <c r="T83">
        <v>2.2370000000000001</v>
      </c>
      <c r="U83">
        <v>2.6960999999999999</v>
      </c>
      <c r="V83">
        <v>2.7437999999999998</v>
      </c>
      <c r="W83">
        <v>7.6002999999999998</v>
      </c>
      <c r="X83">
        <v>6.6852999999999998</v>
      </c>
      <c r="Y83">
        <v>2.7818999999999998</v>
      </c>
      <c r="Z83">
        <v>11.112399999999999</v>
      </c>
      <c r="AA83">
        <v>7.2766999999999999</v>
      </c>
      <c r="AC83">
        <f t="shared" si="2"/>
        <v>0.89010228834429383</v>
      </c>
      <c r="AD83">
        <f t="shared" si="3"/>
        <v>3.7545461538461535</v>
      </c>
    </row>
    <row r="84" spans="1:30" x14ac:dyDescent="0.2">
      <c r="A84">
        <v>9.7696000000000005</v>
      </c>
      <c r="B84">
        <v>3.6133999999999999</v>
      </c>
      <c r="C84">
        <v>2.9051</v>
      </c>
      <c r="D84">
        <v>5.1497999999999999</v>
      </c>
      <c r="E84">
        <v>6.5837000000000003</v>
      </c>
      <c r="F84">
        <v>4.5045000000000002</v>
      </c>
      <c r="G84">
        <v>1.9843</v>
      </c>
      <c r="H84">
        <v>2.5059</v>
      </c>
      <c r="I84">
        <v>2.9624000000000001</v>
      </c>
      <c r="J84">
        <v>3.323</v>
      </c>
      <c r="K84">
        <v>2.9706999999999999</v>
      </c>
      <c r="L84">
        <v>1.9531000000000001</v>
      </c>
      <c r="M84">
        <v>2.0337000000000001</v>
      </c>
      <c r="N84">
        <v>2.9540999999999999</v>
      </c>
      <c r="O84">
        <v>1.9351</v>
      </c>
      <c r="P84">
        <v>2.6230000000000002</v>
      </c>
      <c r="Q84">
        <v>3.1806000000000001</v>
      </c>
      <c r="R84">
        <v>1.7217</v>
      </c>
      <c r="S84">
        <v>2.2985000000000002</v>
      </c>
      <c r="T84">
        <v>2.4211</v>
      </c>
      <c r="U84">
        <v>3.3485999999999998</v>
      </c>
      <c r="V84">
        <v>3.1227</v>
      </c>
      <c r="W84">
        <v>5.702</v>
      </c>
      <c r="X84">
        <v>14.407</v>
      </c>
      <c r="Y84">
        <v>4.2065000000000001</v>
      </c>
      <c r="Z84">
        <v>10.7235</v>
      </c>
      <c r="AA84">
        <v>8.2901000000000007</v>
      </c>
      <c r="AC84">
        <f t="shared" si="2"/>
        <v>0.90109667124765958</v>
      </c>
      <c r="AD84">
        <f t="shared" si="3"/>
        <v>4.1316961538461534</v>
      </c>
    </row>
    <row r="85" spans="1:30" x14ac:dyDescent="0.2">
      <c r="A85">
        <v>9.8887</v>
      </c>
      <c r="B85">
        <v>3.1061999999999999</v>
      </c>
      <c r="C85">
        <v>5.5598999999999998</v>
      </c>
      <c r="D85">
        <v>3.4478</v>
      </c>
      <c r="E85">
        <v>2.9144999999999999</v>
      </c>
      <c r="F85">
        <v>5.9356999999999998</v>
      </c>
      <c r="G85">
        <v>2.6879</v>
      </c>
      <c r="H85">
        <v>2.4176000000000002</v>
      </c>
      <c r="I85">
        <v>3.1112000000000002</v>
      </c>
      <c r="J85">
        <v>2.0139999999999998</v>
      </c>
      <c r="K85">
        <v>2.5215000000000001</v>
      </c>
      <c r="L85">
        <v>2.6551</v>
      </c>
      <c r="M85">
        <v>1.8395999999999999</v>
      </c>
      <c r="N85">
        <v>2.3542000000000001</v>
      </c>
      <c r="O85">
        <v>2.1903000000000001</v>
      </c>
      <c r="P85">
        <v>2.0659999999999998</v>
      </c>
      <c r="Q85">
        <v>2.7281</v>
      </c>
      <c r="R85">
        <v>2.4022000000000001</v>
      </c>
      <c r="S85">
        <v>2.4855</v>
      </c>
      <c r="T85">
        <v>2.6164000000000001</v>
      </c>
      <c r="U85">
        <v>2.5457999999999998</v>
      </c>
      <c r="V85">
        <v>3.4992000000000001</v>
      </c>
      <c r="W85">
        <v>3.6659000000000002</v>
      </c>
      <c r="X85">
        <v>11.644600000000001</v>
      </c>
      <c r="Y85">
        <v>3.2088000000000001</v>
      </c>
      <c r="Z85">
        <v>11.627599999999999</v>
      </c>
      <c r="AA85">
        <v>8.3302999999999994</v>
      </c>
      <c r="AC85">
        <f t="shared" si="2"/>
        <v>0.91208183067543502</v>
      </c>
      <c r="AD85">
        <f t="shared" si="3"/>
        <v>3.8298423076923074</v>
      </c>
    </row>
    <row r="86" spans="1:30" x14ac:dyDescent="0.2">
      <c r="A86">
        <v>10.007899999999999</v>
      </c>
      <c r="B86">
        <v>2.9108000000000001</v>
      </c>
      <c r="C86">
        <v>4.3057999999999996</v>
      </c>
      <c r="D86">
        <v>2.6116000000000001</v>
      </c>
      <c r="E86">
        <v>1.9504999999999999</v>
      </c>
      <c r="F86">
        <v>2.9738000000000002</v>
      </c>
      <c r="G86">
        <v>3.0232999999999999</v>
      </c>
      <c r="H86">
        <v>1.9240999999999999</v>
      </c>
      <c r="I86">
        <v>3.1172</v>
      </c>
      <c r="J86">
        <v>1.8260000000000001</v>
      </c>
      <c r="K86">
        <v>3.0194999999999999</v>
      </c>
      <c r="L86">
        <v>2.8050000000000002</v>
      </c>
      <c r="M86">
        <v>1.9019999999999999</v>
      </c>
      <c r="N86">
        <v>2.2976999999999999</v>
      </c>
      <c r="O86">
        <v>2.3712</v>
      </c>
      <c r="P86">
        <v>2.036</v>
      </c>
      <c r="Q86">
        <v>3.0952000000000002</v>
      </c>
      <c r="R86">
        <v>1.8833</v>
      </c>
      <c r="S86">
        <v>1.8813</v>
      </c>
      <c r="T86">
        <v>2.5569000000000002</v>
      </c>
      <c r="U86">
        <v>3.5874999999999999</v>
      </c>
      <c r="V86">
        <v>4.0472000000000001</v>
      </c>
      <c r="W86">
        <v>3.2206000000000001</v>
      </c>
      <c r="X86">
        <v>7.8487999999999998</v>
      </c>
      <c r="Y86">
        <v>2.4544999999999999</v>
      </c>
      <c r="Z86">
        <v>8.1969999999999992</v>
      </c>
      <c r="AA86">
        <v>6.7858000000000001</v>
      </c>
      <c r="AC86">
        <f t="shared" si="2"/>
        <v>0.92307621357880065</v>
      </c>
      <c r="AD86">
        <f t="shared" si="3"/>
        <v>3.2550999999999997</v>
      </c>
    </row>
    <row r="87" spans="1:30" x14ac:dyDescent="0.2">
      <c r="A87">
        <v>10.127000000000001</v>
      </c>
      <c r="B87">
        <v>2.5327000000000002</v>
      </c>
      <c r="C87">
        <v>3.2892000000000001</v>
      </c>
      <c r="D87">
        <v>2.4064999999999999</v>
      </c>
      <c r="E87">
        <v>1.9272</v>
      </c>
      <c r="F87">
        <v>3.3056999999999999</v>
      </c>
      <c r="G87">
        <v>2.1972</v>
      </c>
      <c r="H87">
        <v>3.2900999999999998</v>
      </c>
      <c r="I87">
        <v>2.7749999999999999</v>
      </c>
      <c r="J87">
        <v>2.3719999999999999</v>
      </c>
      <c r="K87">
        <v>1.9374</v>
      </c>
      <c r="L87">
        <v>3.3795999999999999</v>
      </c>
      <c r="M87">
        <v>1.925</v>
      </c>
      <c r="N87">
        <v>1.9218999999999999</v>
      </c>
      <c r="O87">
        <v>1.9876</v>
      </c>
      <c r="P87">
        <v>2.5230000000000001</v>
      </c>
      <c r="Q87">
        <v>3.3900999999999999</v>
      </c>
      <c r="R87">
        <v>2.0297999999999998</v>
      </c>
      <c r="S87">
        <v>2.6608999999999998</v>
      </c>
      <c r="T87">
        <v>1.9917</v>
      </c>
      <c r="U87">
        <v>4.0589000000000004</v>
      </c>
      <c r="V87">
        <v>3.0472999999999999</v>
      </c>
      <c r="W87">
        <v>2.6779000000000002</v>
      </c>
      <c r="X87">
        <v>10.285299999999999</v>
      </c>
      <c r="Y87">
        <v>2.8950999999999998</v>
      </c>
      <c r="Z87">
        <v>7.9115000000000002</v>
      </c>
      <c r="AA87">
        <v>7.3385999999999996</v>
      </c>
      <c r="AC87">
        <f t="shared" si="2"/>
        <v>0.93406137300657632</v>
      </c>
      <c r="AD87">
        <f t="shared" si="3"/>
        <v>3.3098923076923081</v>
      </c>
    </row>
    <row r="88" spans="1:30" x14ac:dyDescent="0.2">
      <c r="A88">
        <v>10.2462</v>
      </c>
      <c r="B88">
        <v>4.5860000000000003</v>
      </c>
      <c r="C88">
        <v>2.9268000000000001</v>
      </c>
      <c r="D88">
        <v>2.5693000000000001</v>
      </c>
      <c r="E88">
        <v>2.1511</v>
      </c>
      <c r="F88">
        <v>3.1644000000000001</v>
      </c>
      <c r="G88">
        <v>2.1059999999999999</v>
      </c>
      <c r="H88">
        <v>2.7898999999999998</v>
      </c>
      <c r="I88">
        <v>2.0186999999999999</v>
      </c>
      <c r="J88">
        <v>2.4729999999999999</v>
      </c>
      <c r="K88">
        <v>1.9955000000000001</v>
      </c>
      <c r="L88">
        <v>2.6579999999999999</v>
      </c>
      <c r="M88">
        <v>2.1280999999999999</v>
      </c>
      <c r="N88">
        <v>1.95</v>
      </c>
      <c r="O88">
        <v>1.9315</v>
      </c>
      <c r="P88">
        <v>2.573</v>
      </c>
      <c r="Q88">
        <v>1.7968</v>
      </c>
      <c r="R88">
        <v>2.0678999999999998</v>
      </c>
      <c r="S88">
        <v>2.2334999999999998</v>
      </c>
      <c r="T88">
        <v>2.3767999999999998</v>
      </c>
      <c r="U88">
        <v>2.9538000000000002</v>
      </c>
      <c r="V88">
        <v>2.0764</v>
      </c>
      <c r="W88">
        <v>3.7873000000000001</v>
      </c>
      <c r="X88">
        <v>7.5664999999999996</v>
      </c>
      <c r="Y88">
        <v>2.6095000000000002</v>
      </c>
      <c r="Z88">
        <v>9.5192999999999994</v>
      </c>
      <c r="AA88">
        <v>6.8287000000000004</v>
      </c>
      <c r="AC88">
        <f t="shared" si="2"/>
        <v>0.94505575590994195</v>
      </c>
      <c r="AD88">
        <f t="shared" si="3"/>
        <v>3.1476076923076923</v>
      </c>
    </row>
    <row r="89" spans="1:30" x14ac:dyDescent="0.2">
      <c r="A89">
        <v>10.3653</v>
      </c>
      <c r="B89">
        <v>3.5387</v>
      </c>
      <c r="C89">
        <v>4.0629</v>
      </c>
      <c r="D89">
        <v>2.2524999999999999</v>
      </c>
      <c r="E89">
        <v>3.0455999999999999</v>
      </c>
      <c r="F89">
        <v>3.1379999999999999</v>
      </c>
      <c r="G89">
        <v>2.3411</v>
      </c>
      <c r="H89">
        <v>2.2692999999999999</v>
      </c>
      <c r="I89">
        <v>2.2700999999999998</v>
      </c>
      <c r="J89">
        <v>2.0630000000000002</v>
      </c>
      <c r="K89">
        <v>2.7446000000000002</v>
      </c>
      <c r="L89">
        <v>2.0451999999999999</v>
      </c>
      <c r="M89">
        <v>2.8576999999999999</v>
      </c>
      <c r="N89">
        <v>1.8714999999999999</v>
      </c>
      <c r="O89">
        <v>1.8207</v>
      </c>
      <c r="P89">
        <v>2.1040000000000001</v>
      </c>
      <c r="Q89">
        <v>2.0266999999999999</v>
      </c>
      <c r="R89">
        <v>1.9607000000000001</v>
      </c>
      <c r="S89">
        <v>1.8812</v>
      </c>
      <c r="T89">
        <v>3.6394000000000002</v>
      </c>
      <c r="U89">
        <v>3.012</v>
      </c>
      <c r="V89">
        <v>2.5972</v>
      </c>
      <c r="W89">
        <v>3.4053</v>
      </c>
      <c r="X89">
        <v>7.6460999999999997</v>
      </c>
      <c r="Y89">
        <v>3.6326999999999998</v>
      </c>
      <c r="Z89">
        <v>8.2161000000000008</v>
      </c>
      <c r="AA89">
        <v>9.3591999999999995</v>
      </c>
      <c r="AC89">
        <f t="shared" si="2"/>
        <v>0.9560409153377174</v>
      </c>
      <c r="AD89">
        <f t="shared" si="3"/>
        <v>3.3000576923076923</v>
      </c>
    </row>
    <row r="90" spans="1:30" x14ac:dyDescent="0.2">
      <c r="A90">
        <v>10.484400000000001</v>
      </c>
      <c r="B90">
        <v>3.1185</v>
      </c>
      <c r="C90">
        <v>3.4788000000000001</v>
      </c>
      <c r="D90">
        <v>2.1558000000000002</v>
      </c>
      <c r="E90">
        <v>2.0508999999999999</v>
      </c>
      <c r="F90">
        <v>1.9568000000000001</v>
      </c>
      <c r="G90">
        <v>2.3689</v>
      </c>
      <c r="H90">
        <v>2.9514999999999998</v>
      </c>
      <c r="I90">
        <v>2.0909</v>
      </c>
      <c r="J90">
        <v>2.0939999999999999</v>
      </c>
      <c r="K90">
        <v>2.0663</v>
      </c>
      <c r="L90">
        <v>2.8315000000000001</v>
      </c>
      <c r="M90">
        <v>2.0552000000000001</v>
      </c>
      <c r="N90">
        <v>1.9842</v>
      </c>
      <c r="O90">
        <v>1.8615999999999999</v>
      </c>
      <c r="P90">
        <v>2.3149999999999999</v>
      </c>
      <c r="Q90">
        <v>2.3853</v>
      </c>
      <c r="R90">
        <v>2.2362000000000002</v>
      </c>
      <c r="S90">
        <v>1.9298</v>
      </c>
      <c r="T90">
        <v>2.2159</v>
      </c>
      <c r="U90">
        <v>2.3592</v>
      </c>
      <c r="V90">
        <v>1.9411</v>
      </c>
      <c r="W90">
        <v>2.4165000000000001</v>
      </c>
      <c r="X90">
        <v>4.3597000000000001</v>
      </c>
      <c r="Y90">
        <v>5.2435999999999998</v>
      </c>
      <c r="Z90">
        <v>10.422800000000001</v>
      </c>
      <c r="AA90">
        <v>4.9574999999999996</v>
      </c>
      <c r="AC90">
        <f t="shared" si="2"/>
        <v>0.96702607476549318</v>
      </c>
      <c r="AD90">
        <f t="shared" si="3"/>
        <v>2.9172115384615385</v>
      </c>
    </row>
    <row r="91" spans="1:30" x14ac:dyDescent="0.2">
      <c r="A91">
        <v>10.6036</v>
      </c>
      <c r="B91">
        <v>2.5222000000000002</v>
      </c>
      <c r="C91">
        <v>2.4211</v>
      </c>
      <c r="D91">
        <v>2.3062</v>
      </c>
      <c r="E91">
        <v>1.7877000000000001</v>
      </c>
      <c r="F91">
        <v>2.0817000000000001</v>
      </c>
      <c r="G91">
        <v>1.9985999999999999</v>
      </c>
      <c r="H91">
        <v>2.7517999999999998</v>
      </c>
      <c r="I91">
        <v>2.1052</v>
      </c>
      <c r="J91">
        <v>1.909</v>
      </c>
      <c r="K91">
        <v>2.6366999999999998</v>
      </c>
      <c r="L91">
        <v>2.8439000000000001</v>
      </c>
      <c r="M91">
        <v>1.9968999999999999</v>
      </c>
      <c r="N91">
        <v>1.9330000000000001</v>
      </c>
      <c r="O91">
        <v>1.8170999999999999</v>
      </c>
      <c r="P91">
        <v>2.3460000000000001</v>
      </c>
      <c r="Q91">
        <v>2.5537000000000001</v>
      </c>
      <c r="R91">
        <v>2.6021999999999998</v>
      </c>
      <c r="S91">
        <v>2.3956</v>
      </c>
      <c r="T91">
        <v>2.2700999999999998</v>
      </c>
      <c r="U91">
        <v>1.9459</v>
      </c>
      <c r="V91">
        <v>2.0451000000000001</v>
      </c>
      <c r="W91">
        <v>2.8725999999999998</v>
      </c>
      <c r="X91">
        <v>5.4210000000000003</v>
      </c>
      <c r="Y91">
        <v>4.6109999999999998</v>
      </c>
      <c r="Z91">
        <v>8.4022000000000006</v>
      </c>
      <c r="AA91">
        <v>4.3582000000000001</v>
      </c>
      <c r="AC91">
        <f t="shared" si="2"/>
        <v>0.9780204576688587</v>
      </c>
      <c r="AD91">
        <f t="shared" si="3"/>
        <v>2.8051807692307689</v>
      </c>
    </row>
    <row r="92" spans="1:30" x14ac:dyDescent="0.2">
      <c r="A92">
        <v>10.7227</v>
      </c>
      <c r="B92">
        <v>2.7414000000000001</v>
      </c>
      <c r="C92">
        <v>3.1774</v>
      </c>
      <c r="D92">
        <v>2.6038000000000001</v>
      </c>
      <c r="E92">
        <v>1.7917000000000001</v>
      </c>
      <c r="F92">
        <v>2.2643</v>
      </c>
      <c r="G92">
        <v>2.1534</v>
      </c>
      <c r="H92">
        <v>2.4845999999999999</v>
      </c>
      <c r="I92">
        <v>2.0125000000000002</v>
      </c>
      <c r="J92">
        <v>1.835</v>
      </c>
      <c r="K92">
        <v>3.2806000000000002</v>
      </c>
      <c r="L92">
        <v>2.3182999999999998</v>
      </c>
      <c r="M92">
        <v>1.9184000000000001</v>
      </c>
      <c r="N92">
        <v>2.5802</v>
      </c>
      <c r="O92">
        <v>1.8847</v>
      </c>
      <c r="P92">
        <v>2.7349999999999999</v>
      </c>
      <c r="Q92">
        <v>2.3921999999999999</v>
      </c>
      <c r="R92">
        <v>1.9391</v>
      </c>
      <c r="S92">
        <v>3.4020000000000001</v>
      </c>
      <c r="T92">
        <v>2.8098000000000001</v>
      </c>
      <c r="U92">
        <v>1.9287000000000001</v>
      </c>
      <c r="V92">
        <v>2.2501000000000002</v>
      </c>
      <c r="W92">
        <v>2.7608000000000001</v>
      </c>
      <c r="X92">
        <v>4.3262</v>
      </c>
      <c r="Y92">
        <v>2.7909000000000002</v>
      </c>
      <c r="Z92">
        <v>8.4649000000000001</v>
      </c>
      <c r="AA92">
        <v>6.6111000000000004</v>
      </c>
      <c r="AC92">
        <f t="shared" si="2"/>
        <v>0.98900561709663426</v>
      </c>
      <c r="AD92">
        <f t="shared" si="3"/>
        <v>2.9021961538461549</v>
      </c>
    </row>
    <row r="93" spans="1:30" x14ac:dyDescent="0.2">
      <c r="A93">
        <v>10.841900000000001</v>
      </c>
      <c r="B93">
        <v>3.968</v>
      </c>
      <c r="C93">
        <v>2.1244000000000001</v>
      </c>
      <c r="D93">
        <v>2.0594000000000001</v>
      </c>
      <c r="E93">
        <v>2.3504</v>
      </c>
      <c r="F93">
        <v>1.7427999999999999</v>
      </c>
      <c r="G93">
        <v>2.0943999999999998</v>
      </c>
      <c r="H93">
        <v>1.8747</v>
      </c>
      <c r="I93">
        <v>1.9532</v>
      </c>
      <c r="J93">
        <v>2.5369999999999999</v>
      </c>
      <c r="K93">
        <v>2.7591999999999999</v>
      </c>
      <c r="L93">
        <v>2.2848000000000002</v>
      </c>
      <c r="M93">
        <v>2.2747999999999999</v>
      </c>
      <c r="N93">
        <v>2.4575999999999998</v>
      </c>
      <c r="O93">
        <v>2.0457999999999998</v>
      </c>
      <c r="P93">
        <v>1.9630000000000001</v>
      </c>
      <c r="Q93">
        <v>1.9369000000000001</v>
      </c>
      <c r="R93">
        <v>2.0055000000000001</v>
      </c>
      <c r="S93">
        <v>2.6286999999999998</v>
      </c>
      <c r="T93">
        <v>2.3828999999999998</v>
      </c>
      <c r="U93">
        <v>1.9216</v>
      </c>
      <c r="V93">
        <v>2.7050000000000001</v>
      </c>
      <c r="W93">
        <v>2.0931999999999999</v>
      </c>
      <c r="X93">
        <v>2.2925</v>
      </c>
      <c r="Y93">
        <v>3.3853</v>
      </c>
      <c r="Z93">
        <v>6.5278</v>
      </c>
      <c r="AA93">
        <v>6.6521999999999997</v>
      </c>
      <c r="AC93">
        <f>A93/10.8419</f>
        <v>1</v>
      </c>
      <c r="AD93">
        <f>AVERAGE(B93:AA93)</f>
        <v>2.6546576923076919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8A65-9890-1844-A361-AF0395833659}">
  <dimension ref="A1:Z135"/>
  <sheetViews>
    <sheetView topLeftCell="A116" workbookViewId="0">
      <selection activeCell="Z135" sqref="Y2:Z135"/>
    </sheetView>
  </sheetViews>
  <sheetFormatPr baseColWidth="10" defaultRowHeight="16" x14ac:dyDescent="0.2"/>
  <cols>
    <col min="1" max="23" width="8.164062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Y1" t="s">
        <v>41</v>
      </c>
      <c r="Z1" t="s">
        <v>42</v>
      </c>
    </row>
    <row r="2" spans="1:26" x14ac:dyDescent="0.2">
      <c r="A2">
        <v>0</v>
      </c>
      <c r="B2">
        <v>38.608899999999998</v>
      </c>
      <c r="C2">
        <v>45.6113</v>
      </c>
      <c r="D2">
        <v>47.021999999999998</v>
      </c>
      <c r="E2">
        <v>35.157200000000003</v>
      </c>
      <c r="F2">
        <v>28.406700000000001</v>
      </c>
      <c r="G2">
        <v>24.501300000000001</v>
      </c>
      <c r="H2">
        <v>18.5289</v>
      </c>
      <c r="I2">
        <v>20.743600000000001</v>
      </c>
      <c r="J2">
        <v>31.087199999999999</v>
      </c>
      <c r="K2">
        <v>31.572299999999998</v>
      </c>
      <c r="L2">
        <v>24.1707</v>
      </c>
      <c r="M2">
        <v>27.896100000000001</v>
      </c>
      <c r="N2">
        <v>24.071400000000001</v>
      </c>
      <c r="O2">
        <v>26.1417</v>
      </c>
      <c r="P2">
        <v>26.597899999999999</v>
      </c>
      <c r="Q2">
        <v>35.978299999999997</v>
      </c>
      <c r="R2">
        <v>27.201599999999999</v>
      </c>
      <c r="S2">
        <v>26.646599999999999</v>
      </c>
      <c r="T2">
        <v>21.4297</v>
      </c>
      <c r="U2">
        <v>28.524699999999999</v>
      </c>
      <c r="V2">
        <v>32.2164</v>
      </c>
      <c r="W2">
        <v>21.259799999999998</v>
      </c>
      <c r="Y2">
        <f t="shared" ref="Y2:Y65" si="0">A2/15.8458</f>
        <v>0</v>
      </c>
      <c r="Z2">
        <f t="shared" ref="Z2:Z65" si="1">AVERAGE(B2:W2)</f>
        <v>29.244286363636373</v>
      </c>
    </row>
    <row r="3" spans="1:26" x14ac:dyDescent="0.2">
      <c r="A3">
        <v>0.1191</v>
      </c>
      <c r="B3">
        <v>30.7864</v>
      </c>
      <c r="C3">
        <v>49.351300000000002</v>
      </c>
      <c r="D3">
        <v>42.357999999999997</v>
      </c>
      <c r="E3">
        <v>38.271299999999997</v>
      </c>
      <c r="F3">
        <v>22.048100000000002</v>
      </c>
      <c r="G3">
        <v>35.486600000000003</v>
      </c>
      <c r="H3">
        <v>12.5047</v>
      </c>
      <c r="I3">
        <v>25.061499999999999</v>
      </c>
      <c r="J3">
        <v>42.180799999999998</v>
      </c>
      <c r="K3">
        <v>30.301300000000001</v>
      </c>
      <c r="L3">
        <v>20.700500000000002</v>
      </c>
      <c r="M3">
        <v>28.2239</v>
      </c>
      <c r="N3">
        <v>25.585100000000001</v>
      </c>
      <c r="O3">
        <v>29.166599999999999</v>
      </c>
      <c r="P3">
        <v>28.108699999999999</v>
      </c>
      <c r="Q3">
        <v>38.7654</v>
      </c>
      <c r="R3">
        <v>33.503700000000002</v>
      </c>
      <c r="S3">
        <v>33.710099999999997</v>
      </c>
      <c r="T3">
        <v>20.250299999999999</v>
      </c>
      <c r="U3">
        <v>34.520200000000003</v>
      </c>
      <c r="V3">
        <v>33.637799999999999</v>
      </c>
      <c r="W3">
        <v>17.492999999999999</v>
      </c>
      <c r="Y3">
        <f t="shared" si="0"/>
        <v>7.5161872546668515E-3</v>
      </c>
      <c r="Z3">
        <f t="shared" si="1"/>
        <v>30.546150000000008</v>
      </c>
    </row>
    <row r="4" spans="1:26" x14ac:dyDescent="0.2">
      <c r="A4">
        <v>0.23830000000000001</v>
      </c>
      <c r="B4">
        <v>37.814</v>
      </c>
      <c r="C4">
        <v>46.12</v>
      </c>
      <c r="D4">
        <v>45.45</v>
      </c>
      <c r="E4">
        <v>50.600200000000001</v>
      </c>
      <c r="F4">
        <v>27.2225</v>
      </c>
      <c r="G4">
        <v>36.139299999999999</v>
      </c>
      <c r="H4">
        <v>13.4794</v>
      </c>
      <c r="I4">
        <v>22.158200000000001</v>
      </c>
      <c r="J4">
        <v>36.388399999999997</v>
      </c>
      <c r="K4">
        <v>31.820599999999999</v>
      </c>
      <c r="L4">
        <v>23.581199999999999</v>
      </c>
      <c r="M4">
        <v>29.239100000000001</v>
      </c>
      <c r="N4">
        <v>34.557000000000002</v>
      </c>
      <c r="O4">
        <v>29.051100000000002</v>
      </c>
      <c r="P4">
        <v>22.896899999999999</v>
      </c>
      <c r="Q4">
        <v>39.749200000000002</v>
      </c>
      <c r="R4">
        <v>19.709199999999999</v>
      </c>
      <c r="S4">
        <v>39.375700000000002</v>
      </c>
      <c r="T4">
        <v>26.635300000000001</v>
      </c>
      <c r="U4">
        <v>23.814900000000002</v>
      </c>
      <c r="V4">
        <v>34.421500000000002</v>
      </c>
      <c r="W4">
        <v>20.121300000000002</v>
      </c>
      <c r="Y4">
        <f t="shared" si="0"/>
        <v>1.503868532986659E-2</v>
      </c>
      <c r="Z4">
        <f t="shared" si="1"/>
        <v>31.379318181818192</v>
      </c>
    </row>
    <row r="5" spans="1:26" x14ac:dyDescent="0.2">
      <c r="A5">
        <v>0.3574</v>
      </c>
      <c r="B5">
        <v>42.8947</v>
      </c>
      <c r="C5">
        <v>51.4465</v>
      </c>
      <c r="D5">
        <v>44.377000000000002</v>
      </c>
      <c r="E5">
        <v>48.0593</v>
      </c>
      <c r="F5">
        <v>35.565199999999997</v>
      </c>
      <c r="G5">
        <v>53.307400000000001</v>
      </c>
      <c r="H5">
        <v>16.725100000000001</v>
      </c>
      <c r="I5">
        <v>19.9102</v>
      </c>
      <c r="J5">
        <v>39.409599999999998</v>
      </c>
      <c r="K5">
        <v>31.423999999999999</v>
      </c>
      <c r="L5">
        <v>20.960599999999999</v>
      </c>
      <c r="M5">
        <v>25.232099999999999</v>
      </c>
      <c r="N5">
        <v>25.0746</v>
      </c>
      <c r="O5">
        <v>35.290100000000002</v>
      </c>
      <c r="P5">
        <v>25.693100000000001</v>
      </c>
      <c r="Q5">
        <v>27.115500000000001</v>
      </c>
      <c r="R5">
        <v>21.919</v>
      </c>
      <c r="S5">
        <v>33.161099999999998</v>
      </c>
      <c r="T5">
        <v>25.407699999999998</v>
      </c>
      <c r="U5">
        <v>27.905100000000001</v>
      </c>
      <c r="V5">
        <v>31.504000000000001</v>
      </c>
      <c r="W5">
        <v>12.835699999999999</v>
      </c>
      <c r="Y5">
        <f t="shared" si="0"/>
        <v>2.2554872584533439E-2</v>
      </c>
      <c r="Z5">
        <f t="shared" si="1"/>
        <v>31.600799999999992</v>
      </c>
    </row>
    <row r="6" spans="1:26" x14ac:dyDescent="0.2">
      <c r="A6">
        <v>0.47660000000000002</v>
      </c>
      <c r="B6">
        <v>40.304600000000001</v>
      </c>
      <c r="C6">
        <v>51.277500000000003</v>
      </c>
      <c r="D6">
        <v>44.817999999999998</v>
      </c>
      <c r="E6">
        <v>45.679900000000004</v>
      </c>
      <c r="F6">
        <v>27.7804</v>
      </c>
      <c r="G6">
        <v>43.567999999999998</v>
      </c>
      <c r="H6">
        <v>21.4633</v>
      </c>
      <c r="I6">
        <v>23.961500000000001</v>
      </c>
      <c r="J6">
        <v>45.458199999999998</v>
      </c>
      <c r="K6">
        <v>31.855699999999999</v>
      </c>
      <c r="L6">
        <v>31.8415</v>
      </c>
      <c r="M6">
        <v>29.851400000000002</v>
      </c>
      <c r="N6">
        <v>32.179400000000001</v>
      </c>
      <c r="O6">
        <v>30.5623</v>
      </c>
      <c r="P6">
        <v>32.458100000000002</v>
      </c>
      <c r="Q6">
        <v>25.450099999999999</v>
      </c>
      <c r="R6">
        <v>30.214200000000002</v>
      </c>
      <c r="S6">
        <v>34.536900000000003</v>
      </c>
      <c r="T6">
        <v>26.688400000000001</v>
      </c>
      <c r="U6">
        <v>24.5138</v>
      </c>
      <c r="V6">
        <v>44.157400000000003</v>
      </c>
      <c r="W6">
        <v>19.4331</v>
      </c>
      <c r="Y6">
        <f t="shared" si="0"/>
        <v>3.007737065973318E-2</v>
      </c>
      <c r="Z6">
        <f t="shared" si="1"/>
        <v>33.547895454545454</v>
      </c>
    </row>
    <row r="7" spans="1:26" x14ac:dyDescent="0.2">
      <c r="A7">
        <v>0.59570000000000001</v>
      </c>
      <c r="B7">
        <v>44.603999999999999</v>
      </c>
      <c r="C7">
        <v>41.391800000000003</v>
      </c>
      <c r="D7">
        <v>49.238</v>
      </c>
      <c r="E7">
        <v>47.610799999999998</v>
      </c>
      <c r="F7">
        <v>31.319199999999999</v>
      </c>
      <c r="G7">
        <v>49.879100000000001</v>
      </c>
      <c r="H7">
        <v>28.543399999999998</v>
      </c>
      <c r="I7">
        <v>24.858799999999999</v>
      </c>
      <c r="J7">
        <v>40.219000000000001</v>
      </c>
      <c r="K7">
        <v>37.3506</v>
      </c>
      <c r="L7">
        <v>23.2257</v>
      </c>
      <c r="M7">
        <v>19.9773</v>
      </c>
      <c r="N7">
        <v>29.698599999999999</v>
      </c>
      <c r="O7">
        <v>27.119900000000001</v>
      </c>
      <c r="P7">
        <v>30.951799999999999</v>
      </c>
      <c r="Q7">
        <v>30.0154</v>
      </c>
      <c r="R7">
        <v>29.236799999999999</v>
      </c>
      <c r="S7">
        <v>37.1479</v>
      </c>
      <c r="T7">
        <v>24.135000000000002</v>
      </c>
      <c r="U7">
        <v>22.2592</v>
      </c>
      <c r="V7">
        <v>42.283499999999997</v>
      </c>
      <c r="W7">
        <v>15.923299999999999</v>
      </c>
      <c r="Y7">
        <f t="shared" si="0"/>
        <v>3.7593557914400028E-2</v>
      </c>
      <c r="Z7">
        <f t="shared" si="1"/>
        <v>33.044959090909096</v>
      </c>
    </row>
    <row r="8" spans="1:26" x14ac:dyDescent="0.2">
      <c r="A8">
        <v>0.71479999999999999</v>
      </c>
      <c r="B8">
        <v>34.4099</v>
      </c>
      <c r="C8">
        <v>47.248899999999999</v>
      </c>
      <c r="D8">
        <v>62.433</v>
      </c>
      <c r="E8">
        <v>57.5685</v>
      </c>
      <c r="F8">
        <v>30.938099999999999</v>
      </c>
      <c r="G8">
        <v>48.182099999999998</v>
      </c>
      <c r="H8">
        <v>28.158300000000001</v>
      </c>
      <c r="I8">
        <v>25.265499999999999</v>
      </c>
      <c r="J8">
        <v>43.619</v>
      </c>
      <c r="K8">
        <v>43.662100000000002</v>
      </c>
      <c r="L8">
        <v>18.362500000000001</v>
      </c>
      <c r="M8">
        <v>24.589099999999998</v>
      </c>
      <c r="N8">
        <v>34.367899999999999</v>
      </c>
      <c r="O8">
        <v>35.136600000000001</v>
      </c>
      <c r="P8">
        <v>26.034800000000001</v>
      </c>
      <c r="Q8">
        <v>33.294499999999999</v>
      </c>
      <c r="R8">
        <v>33.985199999999999</v>
      </c>
      <c r="S8">
        <v>33.953299999999999</v>
      </c>
      <c r="T8">
        <v>16.436299999999999</v>
      </c>
      <c r="U8">
        <v>23.921500000000002</v>
      </c>
      <c r="V8">
        <v>35.528399999999998</v>
      </c>
      <c r="W8">
        <v>18.668900000000001</v>
      </c>
      <c r="Y8">
        <f t="shared" si="0"/>
        <v>4.5109745169066878E-2</v>
      </c>
      <c r="Z8">
        <f t="shared" si="1"/>
        <v>34.352927272727271</v>
      </c>
    </row>
    <row r="9" spans="1:26" x14ac:dyDescent="0.2">
      <c r="A9">
        <v>0.83399999999999996</v>
      </c>
      <c r="B9">
        <v>37.494199999999999</v>
      </c>
      <c r="C9">
        <v>51.323799999999999</v>
      </c>
      <c r="D9">
        <v>74.563999999999993</v>
      </c>
      <c r="E9">
        <v>58.323999999999998</v>
      </c>
      <c r="F9">
        <v>42.534399999999998</v>
      </c>
      <c r="G9">
        <v>61.699199999999998</v>
      </c>
      <c r="H9">
        <v>37.009799999999998</v>
      </c>
      <c r="I9">
        <v>23.14</v>
      </c>
      <c r="J9">
        <v>43.282699999999998</v>
      </c>
      <c r="K9">
        <v>29.250800000000002</v>
      </c>
      <c r="L9">
        <v>22.9465</v>
      </c>
      <c r="M9">
        <v>20.935400000000001</v>
      </c>
      <c r="N9">
        <v>38.897199999999998</v>
      </c>
      <c r="O9">
        <v>39.739800000000002</v>
      </c>
      <c r="P9">
        <v>25.283899999999999</v>
      </c>
      <c r="Q9">
        <v>27.090399999999999</v>
      </c>
      <c r="R9">
        <v>35.128100000000003</v>
      </c>
      <c r="S9">
        <v>33.347299999999997</v>
      </c>
      <c r="T9">
        <v>22.480399999999999</v>
      </c>
      <c r="U9">
        <v>17.9664</v>
      </c>
      <c r="V9">
        <v>35.862000000000002</v>
      </c>
      <c r="W9">
        <v>27.998100000000001</v>
      </c>
      <c r="Y9">
        <f t="shared" si="0"/>
        <v>5.2632243244266616E-2</v>
      </c>
      <c r="Z9">
        <f t="shared" si="1"/>
        <v>36.649927272727282</v>
      </c>
    </row>
    <row r="10" spans="1:26" x14ac:dyDescent="0.2">
      <c r="A10">
        <v>0.95309999999999995</v>
      </c>
      <c r="B10">
        <v>44.224800000000002</v>
      </c>
      <c r="C10">
        <v>44.8688</v>
      </c>
      <c r="D10">
        <v>61.991</v>
      </c>
      <c r="E10">
        <v>59.835599999999999</v>
      </c>
      <c r="F10">
        <v>38.274799999999999</v>
      </c>
      <c r="G10">
        <v>45.858600000000003</v>
      </c>
      <c r="H10">
        <v>42.398800000000001</v>
      </c>
      <c r="I10">
        <v>23.396100000000001</v>
      </c>
      <c r="J10">
        <v>40.668900000000001</v>
      </c>
      <c r="K10">
        <v>40.090699999999998</v>
      </c>
      <c r="L10">
        <v>30.242100000000001</v>
      </c>
      <c r="M10">
        <v>17.311</v>
      </c>
      <c r="N10">
        <v>43.102499999999999</v>
      </c>
      <c r="O10">
        <v>28.840399999999999</v>
      </c>
      <c r="P10">
        <v>31.727900000000002</v>
      </c>
      <c r="Q10">
        <v>23.144100000000002</v>
      </c>
      <c r="R10">
        <v>28.322600000000001</v>
      </c>
      <c r="S10">
        <v>36.481900000000003</v>
      </c>
      <c r="T10">
        <v>27.6617</v>
      </c>
      <c r="U10">
        <v>23.475200000000001</v>
      </c>
      <c r="V10">
        <v>28.780999999999999</v>
      </c>
      <c r="W10">
        <v>30.3596</v>
      </c>
      <c r="Y10">
        <f t="shared" si="0"/>
        <v>6.0148430498933467E-2</v>
      </c>
      <c r="Z10">
        <f t="shared" si="1"/>
        <v>35.95718636363636</v>
      </c>
    </row>
    <row r="11" spans="1:26" x14ac:dyDescent="0.2">
      <c r="A11">
        <v>1.0723</v>
      </c>
      <c r="B11">
        <v>43.950899999999997</v>
      </c>
      <c r="C11">
        <v>52.045499999999997</v>
      </c>
      <c r="D11">
        <v>67.013999999999996</v>
      </c>
      <c r="E11">
        <v>56.320799999999998</v>
      </c>
      <c r="F11">
        <v>39.013500000000001</v>
      </c>
      <c r="G11">
        <v>52.39</v>
      </c>
      <c r="H11">
        <v>44.886299999999999</v>
      </c>
      <c r="I11">
        <v>27.003299999999999</v>
      </c>
      <c r="J11">
        <v>51.166200000000003</v>
      </c>
      <c r="K11">
        <v>44.1389</v>
      </c>
      <c r="L11">
        <v>21.4236</v>
      </c>
      <c r="M11">
        <v>19.215499999999999</v>
      </c>
      <c r="N11">
        <v>38.801400000000001</v>
      </c>
      <c r="O11">
        <v>28.355599999999999</v>
      </c>
      <c r="P11">
        <v>22.467500000000001</v>
      </c>
      <c r="Q11">
        <v>38.035200000000003</v>
      </c>
      <c r="R11">
        <v>29.305199999999999</v>
      </c>
      <c r="S11">
        <v>36.654899999999998</v>
      </c>
      <c r="T11">
        <v>28.4161</v>
      </c>
      <c r="U11">
        <v>18.0901</v>
      </c>
      <c r="V11">
        <v>43.385100000000001</v>
      </c>
      <c r="W11">
        <v>36.757899999999999</v>
      </c>
      <c r="Y11">
        <f t="shared" si="0"/>
        <v>6.7670928574133205E-2</v>
      </c>
      <c r="Z11">
        <f t="shared" si="1"/>
        <v>38.128977272727269</v>
      </c>
    </row>
    <row r="12" spans="1:26" x14ac:dyDescent="0.2">
      <c r="A12">
        <v>1.1914</v>
      </c>
      <c r="B12">
        <v>42.999400000000001</v>
      </c>
      <c r="C12">
        <v>48.810499999999998</v>
      </c>
      <c r="D12">
        <v>77.418000000000006</v>
      </c>
      <c r="E12">
        <v>60.157600000000002</v>
      </c>
      <c r="F12">
        <v>36.6999</v>
      </c>
      <c r="G12">
        <v>58.3489</v>
      </c>
      <c r="H12">
        <v>45.547400000000003</v>
      </c>
      <c r="I12">
        <v>27.588699999999999</v>
      </c>
      <c r="J12">
        <v>44.3583</v>
      </c>
      <c r="K12">
        <v>43.895899999999997</v>
      </c>
      <c r="L12">
        <v>30.138200000000001</v>
      </c>
      <c r="M12">
        <v>23.534400000000002</v>
      </c>
      <c r="N12">
        <v>37.142099999999999</v>
      </c>
      <c r="O12">
        <v>33.405700000000003</v>
      </c>
      <c r="P12">
        <v>22.4909</v>
      </c>
      <c r="Q12">
        <v>29.286899999999999</v>
      </c>
      <c r="R12">
        <v>31.415199999999999</v>
      </c>
      <c r="S12">
        <v>42.8782</v>
      </c>
      <c r="T12">
        <v>27.229900000000001</v>
      </c>
      <c r="U12">
        <v>22.6616</v>
      </c>
      <c r="V12">
        <v>34.989800000000002</v>
      </c>
      <c r="W12">
        <v>34.871899999999997</v>
      </c>
      <c r="Y12">
        <f t="shared" si="0"/>
        <v>7.5187115828800055E-2</v>
      </c>
      <c r="Z12">
        <f t="shared" si="1"/>
        <v>38.903154545454555</v>
      </c>
    </row>
    <row r="13" spans="1:26" x14ac:dyDescent="0.2">
      <c r="A13">
        <v>1.3106</v>
      </c>
      <c r="B13">
        <v>45.115600000000001</v>
      </c>
      <c r="C13">
        <v>58.5</v>
      </c>
      <c r="D13">
        <v>64.203999999999994</v>
      </c>
      <c r="E13">
        <v>58.529699999999998</v>
      </c>
      <c r="F13">
        <v>53.256100000000004</v>
      </c>
      <c r="G13">
        <v>57.486699999999999</v>
      </c>
      <c r="H13">
        <v>43.520499999999998</v>
      </c>
      <c r="I13">
        <v>18.895399999999999</v>
      </c>
      <c r="J13">
        <v>43.114600000000003</v>
      </c>
      <c r="K13">
        <v>44.067300000000003</v>
      </c>
      <c r="L13">
        <v>23.506900000000002</v>
      </c>
      <c r="M13">
        <v>21.293099999999999</v>
      </c>
      <c r="N13">
        <v>45.362099999999998</v>
      </c>
      <c r="O13">
        <v>34.587699999999998</v>
      </c>
      <c r="P13">
        <v>20.238600000000002</v>
      </c>
      <c r="Q13">
        <v>26.506699999999999</v>
      </c>
      <c r="R13">
        <v>32.744500000000002</v>
      </c>
      <c r="S13">
        <v>37.629899999999999</v>
      </c>
      <c r="T13">
        <v>28.400400000000001</v>
      </c>
      <c r="U13">
        <v>23.985900000000001</v>
      </c>
      <c r="V13">
        <v>37.262099999999997</v>
      </c>
      <c r="W13">
        <v>38.629600000000003</v>
      </c>
      <c r="Y13">
        <f t="shared" si="0"/>
        <v>8.2709613903999793E-2</v>
      </c>
      <c r="Z13">
        <f t="shared" si="1"/>
        <v>38.947154545454545</v>
      </c>
    </row>
    <row r="14" spans="1:26" x14ac:dyDescent="0.2">
      <c r="A14">
        <v>1.4297</v>
      </c>
      <c r="B14">
        <v>49.298200000000001</v>
      </c>
      <c r="C14">
        <v>55.773499999999999</v>
      </c>
      <c r="D14">
        <v>70.975999999999999</v>
      </c>
      <c r="E14">
        <v>76.468100000000007</v>
      </c>
      <c r="F14">
        <v>49.231499999999997</v>
      </c>
      <c r="G14">
        <v>63.159199999999998</v>
      </c>
      <c r="H14">
        <v>58.011899999999997</v>
      </c>
      <c r="I14">
        <v>20.429400000000001</v>
      </c>
      <c r="J14">
        <v>48.169199999999996</v>
      </c>
      <c r="K14">
        <v>45.903500000000001</v>
      </c>
      <c r="L14">
        <v>23.029499999999999</v>
      </c>
      <c r="M14">
        <v>19.323799999999999</v>
      </c>
      <c r="N14">
        <v>39.884799999999998</v>
      </c>
      <c r="O14">
        <v>31.8691</v>
      </c>
      <c r="P14">
        <v>24.377700000000001</v>
      </c>
      <c r="Q14">
        <v>26.2318</v>
      </c>
      <c r="R14">
        <v>29.4024</v>
      </c>
      <c r="S14">
        <v>40.303800000000003</v>
      </c>
      <c r="T14">
        <v>25.5352</v>
      </c>
      <c r="U14">
        <v>27.102599999999999</v>
      </c>
      <c r="V14">
        <v>46.926299999999998</v>
      </c>
      <c r="W14">
        <v>43.193899999999999</v>
      </c>
      <c r="Y14">
        <f t="shared" si="0"/>
        <v>9.0225801158666644E-2</v>
      </c>
      <c r="Z14">
        <f t="shared" si="1"/>
        <v>41.572790909090912</v>
      </c>
    </row>
    <row r="15" spans="1:26" x14ac:dyDescent="0.2">
      <c r="A15">
        <v>1.5488</v>
      </c>
      <c r="B15">
        <v>43.106200000000001</v>
      </c>
      <c r="C15">
        <v>52.9876</v>
      </c>
      <c r="D15">
        <v>59.061999999999998</v>
      </c>
      <c r="E15">
        <v>68.657300000000006</v>
      </c>
      <c r="F15">
        <v>49.595700000000001</v>
      </c>
      <c r="G15">
        <v>50.540300000000002</v>
      </c>
      <c r="H15">
        <v>51.977600000000002</v>
      </c>
      <c r="I15">
        <v>19.424099999999999</v>
      </c>
      <c r="J15">
        <v>42.670299999999997</v>
      </c>
      <c r="K15">
        <v>43.6</v>
      </c>
      <c r="L15">
        <v>28.418099999999999</v>
      </c>
      <c r="M15">
        <v>28.9284</v>
      </c>
      <c r="N15">
        <v>43.133299999999998</v>
      </c>
      <c r="O15">
        <v>35.834299999999999</v>
      </c>
      <c r="P15">
        <v>22.909400000000002</v>
      </c>
      <c r="Q15">
        <v>22.323699999999999</v>
      </c>
      <c r="R15">
        <v>34.580500000000001</v>
      </c>
      <c r="S15">
        <v>38.9054</v>
      </c>
      <c r="T15">
        <v>25.515599999999999</v>
      </c>
      <c r="U15">
        <v>24.6097</v>
      </c>
      <c r="V15">
        <v>45.380600000000001</v>
      </c>
      <c r="W15">
        <v>37.044199999999996</v>
      </c>
      <c r="Y15">
        <f t="shared" si="0"/>
        <v>9.7741988413333494E-2</v>
      </c>
      <c r="Z15">
        <f t="shared" si="1"/>
        <v>39.509286363636363</v>
      </c>
    </row>
    <row r="16" spans="1:26" x14ac:dyDescent="0.2">
      <c r="A16">
        <v>1.6679999999999999</v>
      </c>
      <c r="B16">
        <v>46.103000000000002</v>
      </c>
      <c r="C16">
        <v>60.174700000000001</v>
      </c>
      <c r="D16">
        <v>57.869</v>
      </c>
      <c r="E16">
        <v>64.656800000000004</v>
      </c>
      <c r="F16">
        <v>30.878799999999998</v>
      </c>
      <c r="G16">
        <v>48.359900000000003</v>
      </c>
      <c r="H16">
        <v>63.968000000000004</v>
      </c>
      <c r="I16">
        <v>17.610099999999999</v>
      </c>
      <c r="J16">
        <v>53.129899999999999</v>
      </c>
      <c r="K16">
        <v>57.143999999999998</v>
      </c>
      <c r="L16">
        <v>28.727900000000002</v>
      </c>
      <c r="M16">
        <v>29.8264</v>
      </c>
      <c r="N16">
        <v>32.592700000000001</v>
      </c>
      <c r="O16">
        <v>50.706400000000002</v>
      </c>
      <c r="P16">
        <v>27.469200000000001</v>
      </c>
      <c r="Q16">
        <v>17.697299999999998</v>
      </c>
      <c r="R16">
        <v>28.4678</v>
      </c>
      <c r="S16">
        <v>46.824399999999997</v>
      </c>
      <c r="T16">
        <v>23.5291</v>
      </c>
      <c r="U16">
        <v>24.625499999999999</v>
      </c>
      <c r="V16">
        <v>42.016300000000001</v>
      </c>
      <c r="W16">
        <v>50.092300000000002</v>
      </c>
      <c r="Y16">
        <f t="shared" si="0"/>
        <v>0.10526448648853323</v>
      </c>
      <c r="Z16">
        <f t="shared" si="1"/>
        <v>41.021340909090917</v>
      </c>
    </row>
    <row r="17" spans="1:26" x14ac:dyDescent="0.2">
      <c r="A17">
        <v>1.7870999999999999</v>
      </c>
      <c r="B17">
        <v>50.970799999999997</v>
      </c>
      <c r="C17">
        <v>62.071599999999997</v>
      </c>
      <c r="D17">
        <v>63.265000000000001</v>
      </c>
      <c r="E17">
        <v>76.440299999999993</v>
      </c>
      <c r="F17">
        <v>39.612400000000001</v>
      </c>
      <c r="G17">
        <v>40.666400000000003</v>
      </c>
      <c r="H17">
        <v>65.587599999999995</v>
      </c>
      <c r="I17">
        <v>32.204099999999997</v>
      </c>
      <c r="J17">
        <v>43.467799999999997</v>
      </c>
      <c r="K17">
        <v>51.497599999999998</v>
      </c>
      <c r="L17">
        <v>32.781999999999996</v>
      </c>
      <c r="M17">
        <v>37.838299999999997</v>
      </c>
      <c r="N17">
        <v>44.2986</v>
      </c>
      <c r="O17">
        <v>43.227899999999998</v>
      </c>
      <c r="P17">
        <v>30.834700000000002</v>
      </c>
      <c r="Q17">
        <v>30.731400000000001</v>
      </c>
      <c r="R17">
        <v>30.589600000000001</v>
      </c>
      <c r="S17">
        <v>48.173000000000002</v>
      </c>
      <c r="T17">
        <v>27.318899999999999</v>
      </c>
      <c r="U17">
        <v>25.409099999999999</v>
      </c>
      <c r="V17">
        <v>46.893700000000003</v>
      </c>
      <c r="W17">
        <v>51.180199999999999</v>
      </c>
      <c r="Y17">
        <f t="shared" si="0"/>
        <v>0.11278067374320008</v>
      </c>
      <c r="Z17">
        <f t="shared" si="1"/>
        <v>44.320954545454541</v>
      </c>
    </row>
    <row r="18" spans="1:26" x14ac:dyDescent="0.2">
      <c r="A18">
        <v>1.9063000000000001</v>
      </c>
      <c r="B18">
        <v>47.550899999999999</v>
      </c>
      <c r="C18">
        <v>55.142800000000001</v>
      </c>
      <c r="D18">
        <v>77.963999999999999</v>
      </c>
      <c r="E18">
        <v>78.754000000000005</v>
      </c>
      <c r="F18">
        <v>39.698399999999999</v>
      </c>
      <c r="G18">
        <v>41.184899999999999</v>
      </c>
      <c r="H18">
        <v>51.540500000000002</v>
      </c>
      <c r="I18">
        <v>31.665299999999998</v>
      </c>
      <c r="J18">
        <v>49.763800000000003</v>
      </c>
      <c r="K18">
        <v>48.707900000000002</v>
      </c>
      <c r="L18">
        <v>24.4815</v>
      </c>
      <c r="M18">
        <v>38.691800000000001</v>
      </c>
      <c r="N18">
        <v>46.875399999999999</v>
      </c>
      <c r="O18">
        <v>39.94</v>
      </c>
      <c r="P18">
        <v>24.641200000000001</v>
      </c>
      <c r="Q18">
        <v>25.815100000000001</v>
      </c>
      <c r="R18">
        <v>31.287500000000001</v>
      </c>
      <c r="S18">
        <v>37.050600000000003</v>
      </c>
      <c r="T18">
        <v>39.1111</v>
      </c>
      <c r="U18">
        <v>24.875599999999999</v>
      </c>
      <c r="V18">
        <v>47.3078</v>
      </c>
      <c r="W18">
        <v>48.721299999999999</v>
      </c>
      <c r="Y18">
        <f t="shared" si="0"/>
        <v>0.12030317181839983</v>
      </c>
      <c r="Z18">
        <f t="shared" si="1"/>
        <v>43.216881818181825</v>
      </c>
    </row>
    <row r="19" spans="1:26" x14ac:dyDescent="0.2">
      <c r="A19">
        <v>2.0253999999999999</v>
      </c>
      <c r="B19">
        <v>42.417200000000001</v>
      </c>
      <c r="C19">
        <v>52.8626</v>
      </c>
      <c r="D19">
        <v>73.319000000000003</v>
      </c>
      <c r="E19">
        <v>76.166399999999996</v>
      </c>
      <c r="F19">
        <v>41.032200000000003</v>
      </c>
      <c r="G19">
        <v>58.567900000000002</v>
      </c>
      <c r="H19">
        <v>56.1663</v>
      </c>
      <c r="I19">
        <v>25.4526</v>
      </c>
      <c r="J19">
        <v>42.637900000000002</v>
      </c>
      <c r="K19">
        <v>48.956800000000001</v>
      </c>
      <c r="L19">
        <v>22.359500000000001</v>
      </c>
      <c r="M19">
        <v>32.312899999999999</v>
      </c>
      <c r="N19">
        <v>42.663600000000002</v>
      </c>
      <c r="O19">
        <v>47.961100000000002</v>
      </c>
      <c r="P19">
        <v>24.168900000000001</v>
      </c>
      <c r="Q19">
        <v>28.101099999999999</v>
      </c>
      <c r="R19">
        <v>29.145199999999999</v>
      </c>
      <c r="S19">
        <v>50.031500000000001</v>
      </c>
      <c r="T19">
        <v>32.144300000000001</v>
      </c>
      <c r="U19">
        <v>24.346599999999999</v>
      </c>
      <c r="V19">
        <v>61.4283</v>
      </c>
      <c r="W19">
        <v>47.511400000000002</v>
      </c>
      <c r="Y19">
        <f t="shared" si="0"/>
        <v>0.12781935907306666</v>
      </c>
      <c r="Z19">
        <f t="shared" si="1"/>
        <v>43.625150000000005</v>
      </c>
    </row>
    <row r="20" spans="1:26" x14ac:dyDescent="0.2">
      <c r="A20">
        <v>2.1444999999999999</v>
      </c>
      <c r="B20">
        <v>50.9377</v>
      </c>
      <c r="C20">
        <v>46.635100000000001</v>
      </c>
      <c r="D20">
        <v>68.409000000000006</v>
      </c>
      <c r="E20">
        <v>71.718800000000002</v>
      </c>
      <c r="F20">
        <v>36.105200000000004</v>
      </c>
      <c r="G20">
        <v>57.024099999999997</v>
      </c>
      <c r="H20">
        <v>51.357100000000003</v>
      </c>
      <c r="I20">
        <v>31.8491</v>
      </c>
      <c r="J20">
        <v>55.221299999999999</v>
      </c>
      <c r="K20">
        <v>62.085999999999999</v>
      </c>
      <c r="L20">
        <v>23.9635</v>
      </c>
      <c r="M20">
        <v>40.515000000000001</v>
      </c>
      <c r="N20">
        <v>47.515000000000001</v>
      </c>
      <c r="O20">
        <v>42.965299999999999</v>
      </c>
      <c r="P20">
        <v>25.3</v>
      </c>
      <c r="Q20">
        <v>34.3215</v>
      </c>
      <c r="R20">
        <v>29.284099999999999</v>
      </c>
      <c r="S20">
        <v>37.419199999999996</v>
      </c>
      <c r="T20">
        <v>28.097000000000001</v>
      </c>
      <c r="U20">
        <v>30.436900000000001</v>
      </c>
      <c r="V20">
        <v>48.8658</v>
      </c>
      <c r="W20">
        <v>46.828699999999998</v>
      </c>
      <c r="Y20">
        <f t="shared" si="0"/>
        <v>0.13533554632773351</v>
      </c>
      <c r="Z20">
        <f t="shared" si="1"/>
        <v>43.94797272727272</v>
      </c>
    </row>
    <row r="21" spans="1:26" x14ac:dyDescent="0.2">
      <c r="A21">
        <v>2.2637</v>
      </c>
      <c r="B21">
        <v>43.809199999999997</v>
      </c>
      <c r="C21">
        <v>61.049599999999998</v>
      </c>
      <c r="D21">
        <v>71.337999999999994</v>
      </c>
      <c r="E21">
        <v>75.167400000000001</v>
      </c>
      <c r="F21">
        <v>35.210599999999999</v>
      </c>
      <c r="G21">
        <v>45.671999999999997</v>
      </c>
      <c r="H21">
        <v>52.236199999999997</v>
      </c>
      <c r="I21">
        <v>29.502400000000002</v>
      </c>
      <c r="J21">
        <v>45.853400000000001</v>
      </c>
      <c r="K21">
        <v>55.182899999999997</v>
      </c>
      <c r="L21">
        <v>28.737400000000001</v>
      </c>
      <c r="M21">
        <v>35.000399999999999</v>
      </c>
      <c r="N21">
        <v>36.380000000000003</v>
      </c>
      <c r="O21">
        <v>46.497999999999998</v>
      </c>
      <c r="P21">
        <v>31.547899999999998</v>
      </c>
      <c r="Q21">
        <v>28.790199999999999</v>
      </c>
      <c r="R21">
        <v>27.842199999999998</v>
      </c>
      <c r="S21">
        <v>36.759799999999998</v>
      </c>
      <c r="T21">
        <v>37.253599999999999</v>
      </c>
      <c r="U21">
        <v>31.2852</v>
      </c>
      <c r="V21">
        <v>54.641199999999998</v>
      </c>
      <c r="W21">
        <v>47.9285</v>
      </c>
      <c r="Y21">
        <f t="shared" si="0"/>
        <v>0.14285804440293326</v>
      </c>
      <c r="Z21">
        <f t="shared" si="1"/>
        <v>43.531186363636373</v>
      </c>
    </row>
    <row r="22" spans="1:26" x14ac:dyDescent="0.2">
      <c r="A22">
        <v>2.3828</v>
      </c>
      <c r="B22">
        <v>43.300699999999999</v>
      </c>
      <c r="C22">
        <v>43.958799999999997</v>
      </c>
      <c r="D22">
        <v>74.962999999999994</v>
      </c>
      <c r="E22">
        <v>68.413700000000006</v>
      </c>
      <c r="F22">
        <v>39.785499999999999</v>
      </c>
      <c r="G22">
        <v>44.279499999999999</v>
      </c>
      <c r="H22">
        <v>47.989400000000003</v>
      </c>
      <c r="I22">
        <v>39.749699999999997</v>
      </c>
      <c r="J22">
        <v>54.921500000000002</v>
      </c>
      <c r="K22">
        <v>49.1252</v>
      </c>
      <c r="L22">
        <v>32.601399999999998</v>
      </c>
      <c r="M22">
        <v>33.287100000000002</v>
      </c>
      <c r="N22">
        <v>36.404200000000003</v>
      </c>
      <c r="O22">
        <v>45.885199999999998</v>
      </c>
      <c r="P22">
        <v>34.178199999999997</v>
      </c>
      <c r="Q22">
        <v>30.954499999999999</v>
      </c>
      <c r="R22">
        <v>23.5289</v>
      </c>
      <c r="S22">
        <v>48.171999999999997</v>
      </c>
      <c r="T22">
        <v>42.9726</v>
      </c>
      <c r="U22">
        <v>35.302900000000001</v>
      </c>
      <c r="V22">
        <v>42.262300000000003</v>
      </c>
      <c r="W22">
        <v>40.680599999999998</v>
      </c>
      <c r="Y22">
        <f t="shared" si="0"/>
        <v>0.15037423165760011</v>
      </c>
      <c r="Z22">
        <f t="shared" si="1"/>
        <v>43.305313636363636</v>
      </c>
    </row>
    <row r="23" spans="1:26" x14ac:dyDescent="0.2">
      <c r="A23">
        <v>2.5019999999999998</v>
      </c>
      <c r="B23">
        <v>47.062800000000003</v>
      </c>
      <c r="C23">
        <v>53.851399999999998</v>
      </c>
      <c r="D23">
        <v>86.826999999999998</v>
      </c>
      <c r="E23">
        <v>82.690700000000007</v>
      </c>
      <c r="F23">
        <v>38.118200000000002</v>
      </c>
      <c r="G23">
        <v>62.638800000000003</v>
      </c>
      <c r="H23">
        <v>42.6342</v>
      </c>
      <c r="I23">
        <v>26.4405</v>
      </c>
      <c r="J23">
        <v>58.748800000000003</v>
      </c>
      <c r="K23">
        <v>47.871299999999998</v>
      </c>
      <c r="L23">
        <v>39.692999999999998</v>
      </c>
      <c r="M23">
        <v>23.867100000000001</v>
      </c>
      <c r="N23">
        <v>36.683700000000002</v>
      </c>
      <c r="O23">
        <v>44.561</v>
      </c>
      <c r="P23">
        <v>36.2941</v>
      </c>
      <c r="Q23">
        <v>27.09</v>
      </c>
      <c r="R23">
        <v>27.730699999999999</v>
      </c>
      <c r="S23">
        <v>43.674999999999997</v>
      </c>
      <c r="T23">
        <v>40.256500000000003</v>
      </c>
      <c r="U23">
        <v>35.060499999999998</v>
      </c>
      <c r="V23">
        <v>54.625</v>
      </c>
      <c r="W23">
        <v>32.165599999999998</v>
      </c>
      <c r="Y23">
        <f t="shared" si="0"/>
        <v>0.15789672973279983</v>
      </c>
      <c r="Z23">
        <f t="shared" si="1"/>
        <v>44.935722727272726</v>
      </c>
    </row>
    <row r="24" spans="1:26" x14ac:dyDescent="0.2">
      <c r="A24">
        <v>2.6211000000000002</v>
      </c>
      <c r="B24">
        <v>37.045999999999999</v>
      </c>
      <c r="C24">
        <v>47.693100000000001</v>
      </c>
      <c r="D24">
        <v>72.733999999999995</v>
      </c>
      <c r="E24">
        <v>75.168300000000002</v>
      </c>
      <c r="F24">
        <v>39.794800000000002</v>
      </c>
      <c r="G24">
        <v>49.473100000000002</v>
      </c>
      <c r="H24">
        <v>44.4895</v>
      </c>
      <c r="I24">
        <v>32.986699999999999</v>
      </c>
      <c r="J24">
        <v>39.575200000000002</v>
      </c>
      <c r="K24">
        <v>45.838700000000003</v>
      </c>
      <c r="L24">
        <v>32.266399999999997</v>
      </c>
      <c r="M24">
        <v>25.2974</v>
      </c>
      <c r="N24">
        <v>28.469899999999999</v>
      </c>
      <c r="O24">
        <v>38.058199999999999</v>
      </c>
      <c r="P24">
        <v>31.685600000000001</v>
      </c>
      <c r="Q24">
        <v>33.5398</v>
      </c>
      <c r="R24">
        <v>27.602599999999999</v>
      </c>
      <c r="S24">
        <v>46.935099999999998</v>
      </c>
      <c r="T24">
        <v>34.213999999999999</v>
      </c>
      <c r="U24">
        <v>50.233400000000003</v>
      </c>
      <c r="V24">
        <v>46.679099999999998</v>
      </c>
      <c r="W24">
        <v>28.0076</v>
      </c>
      <c r="Y24">
        <f t="shared" si="0"/>
        <v>0.16541291698746671</v>
      </c>
      <c r="Z24">
        <f t="shared" si="1"/>
        <v>41.263113636363634</v>
      </c>
    </row>
    <row r="25" spans="1:26" x14ac:dyDescent="0.2">
      <c r="A25">
        <v>2.7402000000000002</v>
      </c>
      <c r="B25">
        <v>29.373100000000001</v>
      </c>
      <c r="C25">
        <v>52.726500000000001</v>
      </c>
      <c r="D25">
        <v>82.742999999999995</v>
      </c>
      <c r="E25">
        <v>91.194400000000002</v>
      </c>
      <c r="F25">
        <v>46.321399999999997</v>
      </c>
      <c r="G25">
        <v>35.679400000000001</v>
      </c>
      <c r="H25">
        <v>42.653100000000002</v>
      </c>
      <c r="I25">
        <v>29.462499999999999</v>
      </c>
      <c r="J25">
        <v>52.080199999999998</v>
      </c>
      <c r="K25">
        <v>50.956099999999999</v>
      </c>
      <c r="L25">
        <v>36.9587</v>
      </c>
      <c r="M25">
        <v>24.603300000000001</v>
      </c>
      <c r="N25">
        <v>43.036299999999997</v>
      </c>
      <c r="O25">
        <v>37.9358</v>
      </c>
      <c r="P25">
        <v>32.311100000000003</v>
      </c>
      <c r="Q25">
        <v>30.1691</v>
      </c>
      <c r="R25">
        <v>19.4255</v>
      </c>
      <c r="S25">
        <v>39.654299999999999</v>
      </c>
      <c r="T25">
        <v>31.623999999999999</v>
      </c>
      <c r="U25">
        <v>38.200499999999998</v>
      </c>
      <c r="V25">
        <v>47.883800000000001</v>
      </c>
      <c r="W25">
        <v>28.237400000000001</v>
      </c>
      <c r="Y25">
        <f t="shared" si="0"/>
        <v>0.17292910424213356</v>
      </c>
      <c r="Z25">
        <f t="shared" si="1"/>
        <v>41.964977272727275</v>
      </c>
    </row>
    <row r="26" spans="1:26" x14ac:dyDescent="0.2">
      <c r="A26">
        <v>2.8593999999999999</v>
      </c>
      <c r="B26">
        <v>28.579699999999999</v>
      </c>
      <c r="C26">
        <v>48.719200000000001</v>
      </c>
      <c r="D26">
        <v>93.21</v>
      </c>
      <c r="E26">
        <v>97.532799999999995</v>
      </c>
      <c r="F26">
        <v>51.352899999999998</v>
      </c>
      <c r="G26">
        <v>35.7117</v>
      </c>
      <c r="H26">
        <v>45.4345</v>
      </c>
      <c r="I26">
        <v>34.7224</v>
      </c>
      <c r="J26">
        <v>57.534199999999998</v>
      </c>
      <c r="K26">
        <v>46.093699999999998</v>
      </c>
      <c r="L26">
        <v>37.259300000000003</v>
      </c>
      <c r="M26">
        <v>21.7988</v>
      </c>
      <c r="N26">
        <v>36.046900000000001</v>
      </c>
      <c r="O26">
        <v>25.840699999999998</v>
      </c>
      <c r="P26">
        <v>28.959800000000001</v>
      </c>
      <c r="Q26">
        <v>31.7684</v>
      </c>
      <c r="R26">
        <v>23.156600000000001</v>
      </c>
      <c r="S26">
        <v>46.427199999999999</v>
      </c>
      <c r="T26">
        <v>34.634799999999998</v>
      </c>
      <c r="U26">
        <v>38.823700000000002</v>
      </c>
      <c r="V26">
        <v>50.622700000000002</v>
      </c>
      <c r="W26">
        <v>22.9176</v>
      </c>
      <c r="Y26">
        <f t="shared" si="0"/>
        <v>0.18045160231733329</v>
      </c>
      <c r="Z26">
        <f t="shared" si="1"/>
        <v>42.597618181818184</v>
      </c>
    </row>
    <row r="27" spans="1:26" x14ac:dyDescent="0.2">
      <c r="A27">
        <v>2.9784999999999999</v>
      </c>
      <c r="B27">
        <v>30.483000000000001</v>
      </c>
      <c r="C27">
        <v>49.5169</v>
      </c>
      <c r="D27">
        <v>97.337000000000003</v>
      </c>
      <c r="E27">
        <v>88.507599999999996</v>
      </c>
      <c r="F27">
        <v>56.166699999999999</v>
      </c>
      <c r="G27">
        <v>35.509</v>
      </c>
      <c r="H27">
        <v>44.999200000000002</v>
      </c>
      <c r="I27">
        <v>25.389800000000001</v>
      </c>
      <c r="J27">
        <v>44.906199999999998</v>
      </c>
      <c r="K27">
        <v>51.227899999999998</v>
      </c>
      <c r="L27">
        <v>36.8718</v>
      </c>
      <c r="M27">
        <v>20.0579</v>
      </c>
      <c r="N27">
        <v>42.912500000000001</v>
      </c>
      <c r="O27">
        <v>27.518799999999999</v>
      </c>
      <c r="P27">
        <v>36.693899999999999</v>
      </c>
      <c r="Q27">
        <v>32.150799999999997</v>
      </c>
      <c r="R27">
        <v>19.681799999999999</v>
      </c>
      <c r="S27">
        <v>45.062899999999999</v>
      </c>
      <c r="T27">
        <v>34.378100000000003</v>
      </c>
      <c r="U27">
        <v>55.590699999999998</v>
      </c>
      <c r="V27">
        <v>46.204500000000003</v>
      </c>
      <c r="W27">
        <v>18.998699999999999</v>
      </c>
      <c r="Y27">
        <f t="shared" si="0"/>
        <v>0.18796778957200014</v>
      </c>
      <c r="Z27">
        <f t="shared" si="1"/>
        <v>42.734804545454551</v>
      </c>
    </row>
    <row r="28" spans="1:26" x14ac:dyDescent="0.2">
      <c r="A28">
        <v>3.0977000000000001</v>
      </c>
      <c r="B28">
        <v>33.155099999999997</v>
      </c>
      <c r="C28">
        <v>68.566100000000006</v>
      </c>
      <c r="D28">
        <v>112.196</v>
      </c>
      <c r="E28">
        <v>88.370400000000004</v>
      </c>
      <c r="F28">
        <v>42.140599999999999</v>
      </c>
      <c r="G28">
        <v>36.516199999999998</v>
      </c>
      <c r="H28">
        <v>45.621200000000002</v>
      </c>
      <c r="I28">
        <v>35.863999999999997</v>
      </c>
      <c r="J28">
        <v>45.214599999999997</v>
      </c>
      <c r="K28">
        <v>53.093899999999998</v>
      </c>
      <c r="L28">
        <v>43.713099999999997</v>
      </c>
      <c r="M28">
        <v>11.261799999999999</v>
      </c>
      <c r="N28">
        <v>31.667899999999999</v>
      </c>
      <c r="O28">
        <v>25.255400000000002</v>
      </c>
      <c r="P28">
        <v>21.237500000000001</v>
      </c>
      <c r="Q28">
        <v>32.035299999999999</v>
      </c>
      <c r="R28">
        <v>18.092099999999999</v>
      </c>
      <c r="S28">
        <v>48.343200000000003</v>
      </c>
      <c r="T28">
        <v>36.260599999999997</v>
      </c>
      <c r="U28">
        <v>37.823</v>
      </c>
      <c r="V28">
        <v>48.3476</v>
      </c>
      <c r="W28">
        <v>35.253300000000003</v>
      </c>
      <c r="Y28">
        <f t="shared" si="0"/>
        <v>0.19549028764719989</v>
      </c>
      <c r="Z28">
        <f t="shared" si="1"/>
        <v>43.183131818181813</v>
      </c>
    </row>
    <row r="29" spans="1:26" x14ac:dyDescent="0.2">
      <c r="A29">
        <v>3.2168000000000001</v>
      </c>
      <c r="B29">
        <v>29.628</v>
      </c>
      <c r="C29">
        <v>53.553899999999999</v>
      </c>
      <c r="D29">
        <v>105.066</v>
      </c>
      <c r="E29">
        <v>78.8797</v>
      </c>
      <c r="F29">
        <v>49.348500000000001</v>
      </c>
      <c r="G29">
        <v>39.397300000000001</v>
      </c>
      <c r="H29">
        <v>36.996299999999998</v>
      </c>
      <c r="I29">
        <v>37.749699999999997</v>
      </c>
      <c r="J29">
        <v>51.716299999999997</v>
      </c>
      <c r="K29">
        <v>49.103499999999997</v>
      </c>
      <c r="L29">
        <v>46.234499999999997</v>
      </c>
      <c r="M29">
        <v>15.781700000000001</v>
      </c>
      <c r="N29">
        <v>31.5535</v>
      </c>
      <c r="O29">
        <v>24.944299999999998</v>
      </c>
      <c r="P29">
        <v>30.582000000000001</v>
      </c>
      <c r="Q29">
        <v>24.0534</v>
      </c>
      <c r="R29">
        <v>21.447099999999999</v>
      </c>
      <c r="S29">
        <v>55.612499999999997</v>
      </c>
      <c r="T29">
        <v>32.215200000000003</v>
      </c>
      <c r="U29">
        <v>44.707799999999999</v>
      </c>
      <c r="V29">
        <v>40.216500000000003</v>
      </c>
      <c r="W29">
        <v>24.827300000000001</v>
      </c>
      <c r="Y29">
        <f t="shared" si="0"/>
        <v>0.20300647490186674</v>
      </c>
      <c r="Z29">
        <f t="shared" si="1"/>
        <v>41.982500000000002</v>
      </c>
    </row>
    <row r="30" spans="1:26" x14ac:dyDescent="0.2">
      <c r="A30">
        <v>3.3359999999999999</v>
      </c>
      <c r="B30">
        <v>25.8034</v>
      </c>
      <c r="C30">
        <v>56.620199999999997</v>
      </c>
      <c r="D30">
        <v>109.352</v>
      </c>
      <c r="E30">
        <v>78.820899999999995</v>
      </c>
      <c r="F30">
        <v>46.432299999999998</v>
      </c>
      <c r="G30">
        <v>34.279200000000003</v>
      </c>
      <c r="H30">
        <v>39.635399999999997</v>
      </c>
      <c r="I30">
        <v>44.778100000000002</v>
      </c>
      <c r="J30">
        <v>51.695500000000003</v>
      </c>
      <c r="K30">
        <v>55.060699999999997</v>
      </c>
      <c r="L30">
        <v>39.796399999999998</v>
      </c>
      <c r="M30">
        <v>10.141</v>
      </c>
      <c r="N30">
        <v>36.214599999999997</v>
      </c>
      <c r="O30">
        <v>26.0059</v>
      </c>
      <c r="P30">
        <v>26.404299999999999</v>
      </c>
      <c r="Q30">
        <v>28.313800000000001</v>
      </c>
      <c r="R30">
        <v>12.885</v>
      </c>
      <c r="S30">
        <v>45.792299999999997</v>
      </c>
      <c r="T30">
        <v>29.172000000000001</v>
      </c>
      <c r="U30">
        <v>44.320399999999999</v>
      </c>
      <c r="V30">
        <v>52.968200000000003</v>
      </c>
      <c r="W30">
        <v>20.935099999999998</v>
      </c>
      <c r="Y30">
        <f t="shared" si="0"/>
        <v>0.21052897297706646</v>
      </c>
      <c r="Z30">
        <f t="shared" si="1"/>
        <v>41.610304545454539</v>
      </c>
    </row>
    <row r="31" spans="1:26" x14ac:dyDescent="0.2">
      <c r="A31">
        <v>3.4550999999999998</v>
      </c>
      <c r="B31">
        <v>25.468599999999999</v>
      </c>
      <c r="C31">
        <v>62.078699999999998</v>
      </c>
      <c r="D31">
        <v>112.395</v>
      </c>
      <c r="E31">
        <v>66.535200000000003</v>
      </c>
      <c r="F31">
        <v>36.4268</v>
      </c>
      <c r="G31">
        <v>40.603999999999999</v>
      </c>
      <c r="H31">
        <v>43.507199999999997</v>
      </c>
      <c r="I31">
        <v>40.947899999999997</v>
      </c>
      <c r="J31">
        <v>36.719499999999996</v>
      </c>
      <c r="K31">
        <v>66.630399999999995</v>
      </c>
      <c r="L31">
        <v>46.843499999999999</v>
      </c>
      <c r="M31">
        <v>11.668900000000001</v>
      </c>
      <c r="N31">
        <v>36.810699999999997</v>
      </c>
      <c r="O31">
        <v>21.713799999999999</v>
      </c>
      <c r="P31">
        <v>26.515799999999999</v>
      </c>
      <c r="Q31">
        <v>26.879300000000001</v>
      </c>
      <c r="R31">
        <v>21.7422</v>
      </c>
      <c r="S31">
        <v>48.066000000000003</v>
      </c>
      <c r="T31">
        <v>34.731499999999997</v>
      </c>
      <c r="U31">
        <v>37.388800000000003</v>
      </c>
      <c r="V31">
        <v>52.820700000000002</v>
      </c>
      <c r="W31">
        <v>23.017199999999999</v>
      </c>
      <c r="Y31">
        <f t="shared" si="0"/>
        <v>0.21804516023173331</v>
      </c>
      <c r="Z31">
        <f t="shared" si="1"/>
        <v>41.795986363636352</v>
      </c>
    </row>
    <row r="32" spans="1:26" x14ac:dyDescent="0.2">
      <c r="A32">
        <v>3.5741999999999998</v>
      </c>
      <c r="B32">
        <v>26.688099999999999</v>
      </c>
      <c r="C32">
        <v>57.4544</v>
      </c>
      <c r="D32">
        <v>104.11199999999999</v>
      </c>
      <c r="E32">
        <v>80.737799999999993</v>
      </c>
      <c r="F32">
        <v>49.214599999999997</v>
      </c>
      <c r="G32">
        <v>39.828699999999998</v>
      </c>
      <c r="H32">
        <v>27.9956</v>
      </c>
      <c r="I32">
        <v>47.6083</v>
      </c>
      <c r="J32">
        <v>45.799500000000002</v>
      </c>
      <c r="K32">
        <v>50.302999999999997</v>
      </c>
      <c r="L32">
        <v>48.940399999999997</v>
      </c>
      <c r="M32">
        <v>12.479100000000001</v>
      </c>
      <c r="N32">
        <v>34.4938</v>
      </c>
      <c r="O32">
        <v>23.221</v>
      </c>
      <c r="P32">
        <v>21.317299999999999</v>
      </c>
      <c r="Q32">
        <v>26.7531</v>
      </c>
      <c r="R32">
        <v>21.570599999999999</v>
      </c>
      <c r="S32">
        <v>43.495199999999997</v>
      </c>
      <c r="T32">
        <v>29.664899999999999</v>
      </c>
      <c r="U32">
        <v>30.444700000000001</v>
      </c>
      <c r="V32">
        <v>54.810499999999998</v>
      </c>
      <c r="W32">
        <v>23.799800000000001</v>
      </c>
      <c r="Y32">
        <f t="shared" si="0"/>
        <v>0.22556134748640017</v>
      </c>
      <c r="Z32">
        <f t="shared" si="1"/>
        <v>40.942381818181822</v>
      </c>
    </row>
    <row r="33" spans="1:26" x14ac:dyDescent="0.2">
      <c r="A33">
        <v>3.6934</v>
      </c>
      <c r="B33">
        <v>24.309899999999999</v>
      </c>
      <c r="C33">
        <v>67.755200000000002</v>
      </c>
      <c r="D33">
        <v>97.128</v>
      </c>
      <c r="E33">
        <v>83.532399999999996</v>
      </c>
      <c r="F33">
        <v>54.738900000000001</v>
      </c>
      <c r="G33">
        <v>31.209499999999998</v>
      </c>
      <c r="H33">
        <v>21.061299999999999</v>
      </c>
      <c r="I33">
        <v>43.755200000000002</v>
      </c>
      <c r="J33">
        <v>67.459599999999995</v>
      </c>
      <c r="K33">
        <v>46.991500000000002</v>
      </c>
      <c r="L33">
        <v>39.790999999999997</v>
      </c>
      <c r="M33">
        <v>13.722899999999999</v>
      </c>
      <c r="N33">
        <v>33.769199999999998</v>
      </c>
      <c r="O33">
        <v>17.210699999999999</v>
      </c>
      <c r="P33">
        <v>28.1921</v>
      </c>
      <c r="Q33">
        <v>25.580500000000001</v>
      </c>
      <c r="R33">
        <v>21.699300000000001</v>
      </c>
      <c r="S33">
        <v>38.912100000000002</v>
      </c>
      <c r="T33">
        <v>31.137</v>
      </c>
      <c r="U33">
        <v>37.959499999999998</v>
      </c>
      <c r="V33">
        <v>41.604599999999998</v>
      </c>
      <c r="W33">
        <v>25.093299999999999</v>
      </c>
      <c r="Y33">
        <f t="shared" si="0"/>
        <v>0.23308384556159992</v>
      </c>
      <c r="Z33">
        <f t="shared" si="1"/>
        <v>40.573350000000005</v>
      </c>
    </row>
    <row r="34" spans="1:26" x14ac:dyDescent="0.2">
      <c r="A34">
        <v>3.8125</v>
      </c>
      <c r="B34">
        <v>23.690999999999999</v>
      </c>
      <c r="C34">
        <v>64.185599999999994</v>
      </c>
      <c r="D34">
        <v>96.436000000000007</v>
      </c>
      <c r="E34">
        <v>91.448599999999999</v>
      </c>
      <c r="F34">
        <v>53.36</v>
      </c>
      <c r="G34">
        <v>37.9283</v>
      </c>
      <c r="H34">
        <v>32.5886</v>
      </c>
      <c r="I34">
        <v>36.622999999999998</v>
      </c>
      <c r="J34">
        <v>65.275199999999998</v>
      </c>
      <c r="K34">
        <v>41.022599999999997</v>
      </c>
      <c r="L34">
        <v>41.019300000000001</v>
      </c>
      <c r="M34">
        <v>14.2158</v>
      </c>
      <c r="N34">
        <v>35.662700000000001</v>
      </c>
      <c r="O34">
        <v>16.7453</v>
      </c>
      <c r="P34">
        <v>34.706699999999998</v>
      </c>
      <c r="Q34">
        <v>25.072099999999999</v>
      </c>
      <c r="R34">
        <v>20.575700000000001</v>
      </c>
      <c r="S34">
        <v>53.158200000000001</v>
      </c>
      <c r="T34">
        <v>35.836599999999997</v>
      </c>
      <c r="U34">
        <v>41.351100000000002</v>
      </c>
      <c r="V34">
        <v>35.1586</v>
      </c>
      <c r="W34">
        <v>22.016300000000001</v>
      </c>
      <c r="Y34">
        <f t="shared" si="0"/>
        <v>0.24060003281626677</v>
      </c>
      <c r="Z34">
        <f t="shared" si="1"/>
        <v>41.730786363636355</v>
      </c>
    </row>
    <row r="35" spans="1:26" x14ac:dyDescent="0.2">
      <c r="A35">
        <v>3.9317000000000002</v>
      </c>
      <c r="B35">
        <v>22.299299999999999</v>
      </c>
      <c r="C35">
        <v>71.331800000000001</v>
      </c>
      <c r="D35">
        <v>89.247</v>
      </c>
      <c r="E35">
        <v>86.946299999999994</v>
      </c>
      <c r="F35">
        <v>51.0535</v>
      </c>
      <c r="G35">
        <v>35.0471</v>
      </c>
      <c r="H35">
        <v>25.4575</v>
      </c>
      <c r="I35">
        <v>30.940799999999999</v>
      </c>
      <c r="J35">
        <v>54.2209</v>
      </c>
      <c r="K35">
        <v>40.515799999999999</v>
      </c>
      <c r="L35">
        <v>35.092199999999998</v>
      </c>
      <c r="M35">
        <v>13.7773</v>
      </c>
      <c r="N35">
        <v>39.650799999999997</v>
      </c>
      <c r="O35">
        <v>20.952100000000002</v>
      </c>
      <c r="P35">
        <v>29.038</v>
      </c>
      <c r="Q35">
        <v>26.878499999999999</v>
      </c>
      <c r="R35">
        <v>22.8644</v>
      </c>
      <c r="S35">
        <v>47.094200000000001</v>
      </c>
      <c r="T35">
        <v>33.755800000000001</v>
      </c>
      <c r="U35">
        <v>47.1783</v>
      </c>
      <c r="V35">
        <v>40.456200000000003</v>
      </c>
      <c r="W35">
        <v>24.2499</v>
      </c>
      <c r="Y35">
        <f t="shared" si="0"/>
        <v>0.24812253089146652</v>
      </c>
      <c r="Z35">
        <f t="shared" si="1"/>
        <v>40.365804545454552</v>
      </c>
    </row>
    <row r="36" spans="1:26" x14ac:dyDescent="0.2">
      <c r="A36">
        <v>4.0507999999999997</v>
      </c>
      <c r="B36">
        <v>18.382400000000001</v>
      </c>
      <c r="C36">
        <v>65.575100000000006</v>
      </c>
      <c r="D36">
        <v>108.67</v>
      </c>
      <c r="E36">
        <v>74.4024</v>
      </c>
      <c r="F36">
        <v>47.698999999999998</v>
      </c>
      <c r="G36">
        <v>28.5655</v>
      </c>
      <c r="H36">
        <v>30.904199999999999</v>
      </c>
      <c r="I36">
        <v>32.808199999999999</v>
      </c>
      <c r="J36">
        <v>55.021999999999998</v>
      </c>
      <c r="K36">
        <v>58.774000000000001</v>
      </c>
      <c r="L36">
        <v>40.542200000000001</v>
      </c>
      <c r="M36">
        <v>12.3843</v>
      </c>
      <c r="N36">
        <v>26.2529</v>
      </c>
      <c r="O36">
        <v>16.831199999999999</v>
      </c>
      <c r="P36">
        <v>22.026199999999999</v>
      </c>
      <c r="Q36">
        <v>38.676600000000001</v>
      </c>
      <c r="R36">
        <v>24.163399999999999</v>
      </c>
      <c r="S36">
        <v>41.967399999999998</v>
      </c>
      <c r="T36">
        <v>33.624600000000001</v>
      </c>
      <c r="U36">
        <v>41.576599999999999</v>
      </c>
      <c r="V36">
        <v>51.590499999999999</v>
      </c>
      <c r="W36">
        <v>26.376899999999999</v>
      </c>
      <c r="Y36">
        <f t="shared" si="0"/>
        <v>0.25563871814613331</v>
      </c>
      <c r="Z36">
        <f t="shared" si="1"/>
        <v>40.764345454545449</v>
      </c>
    </row>
    <row r="37" spans="1:26" x14ac:dyDescent="0.2">
      <c r="A37">
        <v>4.1699000000000002</v>
      </c>
      <c r="B37">
        <v>23.681999999999999</v>
      </c>
      <c r="C37">
        <v>48.558900000000001</v>
      </c>
      <c r="D37">
        <v>100.78</v>
      </c>
      <c r="E37">
        <v>81.959400000000002</v>
      </c>
      <c r="F37">
        <v>61.014000000000003</v>
      </c>
      <c r="G37">
        <v>17.660900000000002</v>
      </c>
      <c r="H37">
        <v>26.539899999999999</v>
      </c>
      <c r="I37">
        <v>35.619900000000001</v>
      </c>
      <c r="J37">
        <v>49.008699999999997</v>
      </c>
      <c r="K37">
        <v>45.5411</v>
      </c>
      <c r="L37">
        <v>37.8996</v>
      </c>
      <c r="M37">
        <v>9.9221000000000004</v>
      </c>
      <c r="N37">
        <v>24.8263</v>
      </c>
      <c r="O37">
        <v>21.0199</v>
      </c>
      <c r="P37">
        <v>21.842700000000001</v>
      </c>
      <c r="Q37">
        <v>29.641300000000001</v>
      </c>
      <c r="R37">
        <v>15.6981</v>
      </c>
      <c r="S37">
        <v>37.726199999999999</v>
      </c>
      <c r="T37">
        <v>29.302800000000001</v>
      </c>
      <c r="U37">
        <v>34.291400000000003</v>
      </c>
      <c r="V37">
        <v>52.771500000000003</v>
      </c>
      <c r="W37">
        <v>28.845800000000001</v>
      </c>
      <c r="Y37">
        <f t="shared" si="0"/>
        <v>0.26315490540080022</v>
      </c>
      <c r="Z37">
        <f t="shared" si="1"/>
        <v>37.916022727272725</v>
      </c>
    </row>
    <row r="38" spans="1:26" x14ac:dyDescent="0.2">
      <c r="A38">
        <v>4.2891000000000004</v>
      </c>
      <c r="B38">
        <v>19.6706</v>
      </c>
      <c r="C38">
        <v>49.560899999999997</v>
      </c>
      <c r="D38">
        <v>91.453000000000003</v>
      </c>
      <c r="E38">
        <v>70.674499999999995</v>
      </c>
      <c r="F38">
        <v>60.456699999999998</v>
      </c>
      <c r="G38">
        <v>21.4451</v>
      </c>
      <c r="H38">
        <v>16.0351</v>
      </c>
      <c r="I38">
        <v>21.7499</v>
      </c>
      <c r="J38">
        <v>40.152000000000001</v>
      </c>
      <c r="K38">
        <v>48.620899999999999</v>
      </c>
      <c r="L38">
        <v>42.847000000000001</v>
      </c>
      <c r="M38">
        <v>5.1555</v>
      </c>
      <c r="N38">
        <v>22.4588</v>
      </c>
      <c r="O38">
        <v>25.482399999999998</v>
      </c>
      <c r="P38">
        <v>29.337299999999999</v>
      </c>
      <c r="Q38">
        <v>30.188500000000001</v>
      </c>
      <c r="R38">
        <v>15.1008</v>
      </c>
      <c r="S38">
        <v>41.709899999999998</v>
      </c>
      <c r="T38">
        <v>23.209299999999999</v>
      </c>
      <c r="U38">
        <v>31.693200000000001</v>
      </c>
      <c r="V38">
        <v>41.914099999999998</v>
      </c>
      <c r="W38">
        <v>33.694800000000001</v>
      </c>
      <c r="Y38">
        <f t="shared" si="0"/>
        <v>0.27067740347599994</v>
      </c>
      <c r="Z38">
        <f t="shared" si="1"/>
        <v>35.573195454545456</v>
      </c>
    </row>
    <row r="39" spans="1:26" x14ac:dyDescent="0.2">
      <c r="A39">
        <v>4.4081999999999999</v>
      </c>
      <c r="B39">
        <v>18.986000000000001</v>
      </c>
      <c r="C39">
        <v>41.784199999999998</v>
      </c>
      <c r="D39">
        <v>83.811000000000007</v>
      </c>
      <c r="E39">
        <v>73.4221</v>
      </c>
      <c r="F39">
        <v>39.010599999999997</v>
      </c>
      <c r="G39">
        <v>33.046500000000002</v>
      </c>
      <c r="H39">
        <v>21.1114</v>
      </c>
      <c r="I39">
        <v>21.796099999999999</v>
      </c>
      <c r="J39">
        <v>40.246000000000002</v>
      </c>
      <c r="K39">
        <v>41.0364</v>
      </c>
      <c r="L39">
        <v>37.485900000000001</v>
      </c>
      <c r="M39">
        <v>9.9818999999999996</v>
      </c>
      <c r="N39">
        <v>13.833</v>
      </c>
      <c r="O39">
        <v>19.555599999999998</v>
      </c>
      <c r="P39">
        <v>23.533300000000001</v>
      </c>
      <c r="Q39">
        <v>37.255000000000003</v>
      </c>
      <c r="R39">
        <v>18.8584</v>
      </c>
      <c r="S39">
        <v>43.7667</v>
      </c>
      <c r="T39">
        <v>29.295200000000001</v>
      </c>
      <c r="U39">
        <v>35.3947</v>
      </c>
      <c r="V39">
        <v>44.410499999999999</v>
      </c>
      <c r="W39">
        <v>32.199800000000003</v>
      </c>
      <c r="Y39">
        <f t="shared" si="0"/>
        <v>0.2781935907306668</v>
      </c>
      <c r="Z39">
        <f t="shared" si="1"/>
        <v>34.537286363636362</v>
      </c>
    </row>
    <row r="40" spans="1:26" x14ac:dyDescent="0.2">
      <c r="A40">
        <v>4.5274000000000001</v>
      </c>
      <c r="B40">
        <v>29.612100000000002</v>
      </c>
      <c r="C40">
        <v>41.356900000000003</v>
      </c>
      <c r="D40">
        <v>64.611999999999995</v>
      </c>
      <c r="E40">
        <v>73.428899999999999</v>
      </c>
      <c r="F40">
        <v>54.49</v>
      </c>
      <c r="G40">
        <v>31.881799999999998</v>
      </c>
      <c r="H40">
        <v>19.5305</v>
      </c>
      <c r="I40">
        <v>19.850899999999999</v>
      </c>
      <c r="J40">
        <v>39.1267</v>
      </c>
      <c r="K40">
        <v>40.990499999999997</v>
      </c>
      <c r="L40">
        <v>35.249600000000001</v>
      </c>
      <c r="M40">
        <v>12.3682</v>
      </c>
      <c r="N40">
        <v>16.048100000000002</v>
      </c>
      <c r="O40">
        <v>23.366599999999998</v>
      </c>
      <c r="P40">
        <v>24.493300000000001</v>
      </c>
      <c r="Q40">
        <v>40.952599999999997</v>
      </c>
      <c r="R40">
        <v>18.0625</v>
      </c>
      <c r="S40">
        <v>44.345300000000002</v>
      </c>
      <c r="T40">
        <v>31.193100000000001</v>
      </c>
      <c r="U40">
        <v>37.933900000000001</v>
      </c>
      <c r="V40">
        <v>47.769199999999998</v>
      </c>
      <c r="W40">
        <v>39.889499999999998</v>
      </c>
      <c r="Y40">
        <f t="shared" si="0"/>
        <v>0.28571608880586652</v>
      </c>
      <c r="Z40">
        <f t="shared" si="1"/>
        <v>35.752372727272721</v>
      </c>
    </row>
    <row r="41" spans="1:26" x14ac:dyDescent="0.2">
      <c r="A41">
        <v>4.6464999999999996</v>
      </c>
      <c r="B41">
        <v>26.588899999999999</v>
      </c>
      <c r="C41">
        <v>43.188299999999998</v>
      </c>
      <c r="D41">
        <v>69.876999999999995</v>
      </c>
      <c r="E41">
        <v>71.991500000000002</v>
      </c>
      <c r="F41">
        <v>52.315600000000003</v>
      </c>
      <c r="G41">
        <v>28.574100000000001</v>
      </c>
      <c r="H41">
        <v>10.6259</v>
      </c>
      <c r="I41">
        <v>16.313700000000001</v>
      </c>
      <c r="J41">
        <v>45.102499999999999</v>
      </c>
      <c r="K41">
        <v>59.204000000000001</v>
      </c>
      <c r="L41">
        <v>25.781600000000001</v>
      </c>
      <c r="M41">
        <v>7.9497</v>
      </c>
      <c r="N41">
        <v>15.6294</v>
      </c>
      <c r="O41">
        <v>21.767399999999999</v>
      </c>
      <c r="P41">
        <v>24.615100000000002</v>
      </c>
      <c r="Q41">
        <v>30.6554</v>
      </c>
      <c r="R41">
        <v>17.943200000000001</v>
      </c>
      <c r="S41">
        <v>47.0914</v>
      </c>
      <c r="T41">
        <v>25.254300000000001</v>
      </c>
      <c r="U41">
        <v>34.082900000000002</v>
      </c>
      <c r="V41">
        <v>51.024999999999999</v>
      </c>
      <c r="W41">
        <v>33.509500000000003</v>
      </c>
      <c r="Y41">
        <f t="shared" si="0"/>
        <v>0.29323227606053337</v>
      </c>
      <c r="Z41">
        <f t="shared" si="1"/>
        <v>34.503927272727275</v>
      </c>
    </row>
    <row r="42" spans="1:26" x14ac:dyDescent="0.2">
      <c r="A42">
        <v>4.7656999999999998</v>
      </c>
      <c r="B42">
        <v>18.7179</v>
      </c>
      <c r="C42">
        <v>48.2562</v>
      </c>
      <c r="D42">
        <v>56.837000000000003</v>
      </c>
      <c r="E42">
        <v>66.516499999999994</v>
      </c>
      <c r="F42">
        <v>52.818899999999999</v>
      </c>
      <c r="G42">
        <v>35.529000000000003</v>
      </c>
      <c r="H42">
        <v>12.398099999999999</v>
      </c>
      <c r="I42">
        <v>13.429</v>
      </c>
      <c r="J42">
        <v>34.828899999999997</v>
      </c>
      <c r="K42">
        <v>61.785800000000002</v>
      </c>
      <c r="L42">
        <v>36.910499999999999</v>
      </c>
      <c r="M42">
        <v>5.5526999999999997</v>
      </c>
      <c r="N42">
        <v>14.422599999999999</v>
      </c>
      <c r="O42">
        <v>23.225200000000001</v>
      </c>
      <c r="P42">
        <v>23.091799999999999</v>
      </c>
      <c r="Q42">
        <v>30.832799999999999</v>
      </c>
      <c r="R42">
        <v>20.476900000000001</v>
      </c>
      <c r="S42">
        <v>37.490099999999998</v>
      </c>
      <c r="T42">
        <v>20.204899999999999</v>
      </c>
      <c r="U42">
        <v>38.274299999999997</v>
      </c>
      <c r="V42">
        <v>59.950699999999998</v>
      </c>
      <c r="W42">
        <v>34.017800000000001</v>
      </c>
      <c r="Y42">
        <f t="shared" si="0"/>
        <v>0.30075477413573309</v>
      </c>
      <c r="Z42">
        <f t="shared" si="1"/>
        <v>33.889436363636356</v>
      </c>
    </row>
    <row r="43" spans="1:26" x14ac:dyDescent="0.2">
      <c r="A43">
        <v>4.8848000000000003</v>
      </c>
      <c r="B43">
        <v>16.062100000000001</v>
      </c>
      <c r="C43">
        <v>38.143300000000004</v>
      </c>
      <c r="D43">
        <v>46.99</v>
      </c>
      <c r="E43">
        <v>60.908099999999997</v>
      </c>
      <c r="F43">
        <v>42.933199999999999</v>
      </c>
      <c r="G43">
        <v>31.637899999999998</v>
      </c>
      <c r="H43">
        <v>8.1461000000000006</v>
      </c>
      <c r="I43">
        <v>7.9538000000000002</v>
      </c>
      <c r="J43">
        <v>27.833400000000001</v>
      </c>
      <c r="K43">
        <v>54.1755</v>
      </c>
      <c r="L43">
        <v>40.556899999999999</v>
      </c>
      <c r="M43">
        <v>5.5838000000000001</v>
      </c>
      <c r="N43">
        <v>12.3649</v>
      </c>
      <c r="O43">
        <v>15.224</v>
      </c>
      <c r="P43">
        <v>31.665099999999999</v>
      </c>
      <c r="Q43">
        <v>36.765000000000001</v>
      </c>
      <c r="R43">
        <v>17.867799999999999</v>
      </c>
      <c r="S43">
        <v>28.835899999999999</v>
      </c>
      <c r="T43">
        <v>27.568999999999999</v>
      </c>
      <c r="U43">
        <v>30.521699999999999</v>
      </c>
      <c r="V43">
        <v>59.816699999999997</v>
      </c>
      <c r="W43">
        <v>33.690899999999999</v>
      </c>
      <c r="Y43">
        <f t="shared" si="0"/>
        <v>0.3082709613904</v>
      </c>
      <c r="Z43">
        <f t="shared" si="1"/>
        <v>30.692959090909085</v>
      </c>
    </row>
    <row r="44" spans="1:26" x14ac:dyDescent="0.2">
      <c r="A44">
        <v>5.0038999999999998</v>
      </c>
      <c r="B44">
        <v>23.877300000000002</v>
      </c>
      <c r="C44">
        <v>32.330800000000004</v>
      </c>
      <c r="D44">
        <v>60.802999999999997</v>
      </c>
      <c r="E44">
        <v>66.121399999999994</v>
      </c>
      <c r="F44">
        <v>50.0199</v>
      </c>
      <c r="G44">
        <v>25.262699999999999</v>
      </c>
      <c r="H44">
        <v>11.559200000000001</v>
      </c>
      <c r="I44">
        <v>7.4996999999999998</v>
      </c>
      <c r="J44">
        <v>22.797599999999999</v>
      </c>
      <c r="K44">
        <v>66.613299999999995</v>
      </c>
      <c r="L44">
        <v>38.406399999999998</v>
      </c>
      <c r="M44">
        <v>8.6254000000000008</v>
      </c>
      <c r="N44">
        <v>14.3834</v>
      </c>
      <c r="O44">
        <v>25.2911</v>
      </c>
      <c r="P44">
        <v>27.770099999999999</v>
      </c>
      <c r="Q44">
        <v>37.951500000000003</v>
      </c>
      <c r="R44">
        <v>20.674600000000002</v>
      </c>
      <c r="S44">
        <v>36.045900000000003</v>
      </c>
      <c r="T44">
        <v>19.4848</v>
      </c>
      <c r="U44">
        <v>42.467700000000001</v>
      </c>
      <c r="V44">
        <v>48.096400000000003</v>
      </c>
      <c r="W44">
        <v>32.576999999999998</v>
      </c>
      <c r="Y44">
        <f t="shared" si="0"/>
        <v>0.3157871486450668</v>
      </c>
      <c r="Z44">
        <f t="shared" si="1"/>
        <v>32.666327272727273</v>
      </c>
    </row>
    <row r="45" spans="1:26" x14ac:dyDescent="0.2">
      <c r="A45">
        <v>5.1231</v>
      </c>
      <c r="B45">
        <v>16.1416</v>
      </c>
      <c r="C45">
        <v>36.581099999999999</v>
      </c>
      <c r="D45">
        <v>60.328000000000003</v>
      </c>
      <c r="E45">
        <v>56.271299999999997</v>
      </c>
      <c r="F45">
        <v>39.815600000000003</v>
      </c>
      <c r="G45">
        <v>33.338200000000001</v>
      </c>
      <c r="H45">
        <v>12.358499999999999</v>
      </c>
      <c r="I45">
        <v>8.0869999999999997</v>
      </c>
      <c r="J45">
        <v>15.724600000000001</v>
      </c>
      <c r="K45">
        <v>47.56</v>
      </c>
      <c r="L45">
        <v>35.914099999999998</v>
      </c>
      <c r="M45">
        <v>5.7427000000000001</v>
      </c>
      <c r="N45">
        <v>17.961300000000001</v>
      </c>
      <c r="O45">
        <v>18.463999999999999</v>
      </c>
      <c r="P45">
        <v>28.8249</v>
      </c>
      <c r="Q45">
        <v>38.0899</v>
      </c>
      <c r="R45">
        <v>18.697900000000001</v>
      </c>
      <c r="S45">
        <v>32.019799999999996</v>
      </c>
      <c r="T45">
        <v>23.521599999999999</v>
      </c>
      <c r="U45">
        <v>34.041400000000003</v>
      </c>
      <c r="V45">
        <v>49.100099999999998</v>
      </c>
      <c r="W45">
        <v>32.663800000000002</v>
      </c>
      <c r="Y45">
        <f t="shared" si="0"/>
        <v>0.32330964672026657</v>
      </c>
      <c r="Z45">
        <f t="shared" si="1"/>
        <v>30.056700000000003</v>
      </c>
    </row>
    <row r="46" spans="1:26" x14ac:dyDescent="0.2">
      <c r="A46">
        <v>5.2422000000000004</v>
      </c>
      <c r="B46">
        <v>22.128499999999999</v>
      </c>
      <c r="C46">
        <v>36.745100000000001</v>
      </c>
      <c r="D46">
        <v>47.012999999999998</v>
      </c>
      <c r="E46">
        <v>57.408799999999999</v>
      </c>
      <c r="F46">
        <v>43.1676</v>
      </c>
      <c r="G46">
        <v>21.079000000000001</v>
      </c>
      <c r="H46">
        <v>16.853999999999999</v>
      </c>
      <c r="I46">
        <v>8.5945</v>
      </c>
      <c r="J46">
        <v>22.307300000000001</v>
      </c>
      <c r="K46">
        <v>49.942100000000003</v>
      </c>
      <c r="L46">
        <v>29.206700000000001</v>
      </c>
      <c r="M46">
        <v>5.1345999999999998</v>
      </c>
      <c r="N46">
        <v>15.7851</v>
      </c>
      <c r="O46">
        <v>13.156599999999999</v>
      </c>
      <c r="P46">
        <v>26.513500000000001</v>
      </c>
      <c r="Q46">
        <v>34.330300000000001</v>
      </c>
      <c r="R46">
        <v>16.555900000000001</v>
      </c>
      <c r="S46">
        <v>36.155799999999999</v>
      </c>
      <c r="T46">
        <v>30.21</v>
      </c>
      <c r="U46">
        <v>32.995699999999999</v>
      </c>
      <c r="V46">
        <v>43.685200000000002</v>
      </c>
      <c r="W46">
        <v>34.396000000000001</v>
      </c>
      <c r="Y46">
        <f t="shared" si="0"/>
        <v>0.33082583397493343</v>
      </c>
      <c r="Z46">
        <f t="shared" si="1"/>
        <v>29.243877272727275</v>
      </c>
    </row>
    <row r="47" spans="1:26" x14ac:dyDescent="0.2">
      <c r="A47">
        <v>5.3613999999999997</v>
      </c>
      <c r="B47">
        <v>20.037400000000002</v>
      </c>
      <c r="C47">
        <v>34.252099999999999</v>
      </c>
      <c r="D47">
        <v>49.866999999999997</v>
      </c>
      <c r="E47">
        <v>63.025599999999997</v>
      </c>
      <c r="F47">
        <v>43.103000000000002</v>
      </c>
      <c r="G47">
        <v>25.265699999999999</v>
      </c>
      <c r="H47">
        <v>10.8005</v>
      </c>
      <c r="I47">
        <v>5.4896000000000003</v>
      </c>
      <c r="J47">
        <v>20.077000000000002</v>
      </c>
      <c r="K47">
        <v>54.723100000000002</v>
      </c>
      <c r="L47">
        <v>32.175899999999999</v>
      </c>
      <c r="M47">
        <v>4.7244999999999999</v>
      </c>
      <c r="N47">
        <v>17.3291</v>
      </c>
      <c r="O47">
        <v>15.5016</v>
      </c>
      <c r="P47">
        <v>18.1889</v>
      </c>
      <c r="Q47">
        <v>41.305700000000002</v>
      </c>
      <c r="R47">
        <v>23.4603</v>
      </c>
      <c r="S47">
        <v>45.743200000000002</v>
      </c>
      <c r="T47">
        <v>25.151499999999999</v>
      </c>
      <c r="U47">
        <v>34.158700000000003</v>
      </c>
      <c r="V47">
        <v>46.137999999999998</v>
      </c>
      <c r="W47">
        <v>43.725700000000003</v>
      </c>
      <c r="Y47">
        <f t="shared" si="0"/>
        <v>0.33834833205013315</v>
      </c>
      <c r="Z47">
        <f t="shared" si="1"/>
        <v>30.647459090909091</v>
      </c>
    </row>
    <row r="48" spans="1:26" x14ac:dyDescent="0.2">
      <c r="A48">
        <v>5.4805000000000001</v>
      </c>
      <c r="B48">
        <v>11.932399999999999</v>
      </c>
      <c r="C48">
        <v>39.252099999999999</v>
      </c>
      <c r="D48">
        <v>50.915999999999997</v>
      </c>
      <c r="E48">
        <v>63.8386</v>
      </c>
      <c r="F48">
        <v>32.085700000000003</v>
      </c>
      <c r="G48">
        <v>17.043900000000001</v>
      </c>
      <c r="H48">
        <v>11.6608</v>
      </c>
      <c r="I48">
        <v>7.5576999999999996</v>
      </c>
      <c r="J48">
        <v>15.659000000000001</v>
      </c>
      <c r="K48">
        <v>44.242899999999999</v>
      </c>
      <c r="L48">
        <v>35.042999999999999</v>
      </c>
      <c r="M48">
        <v>9.6082999999999998</v>
      </c>
      <c r="N48">
        <v>22.1677</v>
      </c>
      <c r="O48">
        <v>16.244800000000001</v>
      </c>
      <c r="P48">
        <v>17.245000000000001</v>
      </c>
      <c r="Q48">
        <v>31.908300000000001</v>
      </c>
      <c r="R48">
        <v>24.3873</v>
      </c>
      <c r="S48">
        <v>39.671399999999998</v>
      </c>
      <c r="T48">
        <v>25.455300000000001</v>
      </c>
      <c r="U48">
        <v>25.028400000000001</v>
      </c>
      <c r="V48">
        <v>47.601500000000001</v>
      </c>
      <c r="W48">
        <v>36.870199999999997</v>
      </c>
      <c r="Y48">
        <f t="shared" si="0"/>
        <v>0.3458645193048</v>
      </c>
      <c r="Z48">
        <f t="shared" si="1"/>
        <v>28.428195454545456</v>
      </c>
    </row>
    <row r="49" spans="1:26" x14ac:dyDescent="0.2">
      <c r="A49">
        <v>5.5995999999999997</v>
      </c>
      <c r="B49">
        <v>21.8657</v>
      </c>
      <c r="C49">
        <v>27.769400000000001</v>
      </c>
      <c r="D49">
        <v>51.618000000000002</v>
      </c>
      <c r="E49">
        <v>70.482900000000001</v>
      </c>
      <c r="F49">
        <v>33.917400000000001</v>
      </c>
      <c r="G49">
        <v>18.945699999999999</v>
      </c>
      <c r="H49">
        <v>11.968400000000001</v>
      </c>
      <c r="I49">
        <v>9.1584000000000003</v>
      </c>
      <c r="J49">
        <v>22.514199999999999</v>
      </c>
      <c r="K49">
        <v>35.3705</v>
      </c>
      <c r="L49">
        <v>35.724299999999999</v>
      </c>
      <c r="M49">
        <v>5.8433999999999999</v>
      </c>
      <c r="N49">
        <v>27.893599999999999</v>
      </c>
      <c r="O49">
        <v>12.7126</v>
      </c>
      <c r="P49">
        <v>15.0283</v>
      </c>
      <c r="Q49">
        <v>37.736499999999999</v>
      </c>
      <c r="R49">
        <v>22.804200000000002</v>
      </c>
      <c r="S49">
        <v>35.126300000000001</v>
      </c>
      <c r="T49">
        <v>22.892900000000001</v>
      </c>
      <c r="U49">
        <v>28.0002</v>
      </c>
      <c r="V49">
        <v>40.116700000000002</v>
      </c>
      <c r="W49">
        <v>43.608899999999998</v>
      </c>
      <c r="Y49">
        <f t="shared" si="0"/>
        <v>0.35338070655946685</v>
      </c>
      <c r="Z49">
        <f t="shared" si="1"/>
        <v>28.686295454545448</v>
      </c>
    </row>
    <row r="50" spans="1:26" x14ac:dyDescent="0.2">
      <c r="A50">
        <v>5.7187999999999999</v>
      </c>
      <c r="B50">
        <v>17.0228</v>
      </c>
      <c r="C50">
        <v>25.386500000000002</v>
      </c>
      <c r="D50">
        <v>52.973999999999997</v>
      </c>
      <c r="E50">
        <v>70.259399999999999</v>
      </c>
      <c r="F50">
        <v>33.416800000000002</v>
      </c>
      <c r="G50">
        <v>21.603000000000002</v>
      </c>
      <c r="H50">
        <v>5.8483999999999998</v>
      </c>
      <c r="I50">
        <v>5.8853999999999997</v>
      </c>
      <c r="J50">
        <v>16.511099999999999</v>
      </c>
      <c r="K50">
        <v>38.081099999999999</v>
      </c>
      <c r="L50">
        <v>18.152999999999999</v>
      </c>
      <c r="M50">
        <v>12.798</v>
      </c>
      <c r="N50">
        <v>21.164400000000001</v>
      </c>
      <c r="O50">
        <v>10.904400000000001</v>
      </c>
      <c r="P50">
        <v>13.8645</v>
      </c>
      <c r="Q50">
        <v>37.669600000000003</v>
      </c>
      <c r="R50">
        <v>17.878399999999999</v>
      </c>
      <c r="S50">
        <v>45.340200000000003</v>
      </c>
      <c r="T50">
        <v>21.006799999999998</v>
      </c>
      <c r="U50">
        <v>24.673999999999999</v>
      </c>
      <c r="V50">
        <v>36.494999999999997</v>
      </c>
      <c r="W50">
        <v>41.4953</v>
      </c>
      <c r="Y50">
        <f t="shared" si="0"/>
        <v>0.36090320463466657</v>
      </c>
      <c r="Z50">
        <f t="shared" si="1"/>
        <v>26.746913636363637</v>
      </c>
    </row>
    <row r="51" spans="1:26" x14ac:dyDescent="0.2">
      <c r="A51">
        <v>5.8379000000000003</v>
      </c>
      <c r="B51">
        <v>22.005199999999999</v>
      </c>
      <c r="C51">
        <v>22.148</v>
      </c>
      <c r="D51">
        <v>52.844000000000001</v>
      </c>
      <c r="E51">
        <v>45.113199999999999</v>
      </c>
      <c r="F51">
        <v>30.782800000000002</v>
      </c>
      <c r="G51">
        <v>27.589099999999998</v>
      </c>
      <c r="H51">
        <v>4.8933999999999997</v>
      </c>
      <c r="I51">
        <v>6.4686000000000003</v>
      </c>
      <c r="J51">
        <v>18.0137</v>
      </c>
      <c r="K51">
        <v>37.6584</v>
      </c>
      <c r="L51">
        <v>23.559100000000001</v>
      </c>
      <c r="M51">
        <v>6.8958000000000004</v>
      </c>
      <c r="N51">
        <v>22.846699999999998</v>
      </c>
      <c r="O51">
        <v>11.309100000000001</v>
      </c>
      <c r="P51">
        <v>13.535399999999999</v>
      </c>
      <c r="Q51">
        <v>41.287700000000001</v>
      </c>
      <c r="R51">
        <v>23.182500000000001</v>
      </c>
      <c r="S51">
        <v>46.291600000000003</v>
      </c>
      <c r="T51">
        <v>20.2883</v>
      </c>
      <c r="U51">
        <v>16.4496</v>
      </c>
      <c r="V51">
        <v>32.599499999999999</v>
      </c>
      <c r="W51">
        <v>35.522799999999997</v>
      </c>
      <c r="Y51">
        <f t="shared" si="0"/>
        <v>0.36841939188933348</v>
      </c>
      <c r="Z51">
        <f t="shared" si="1"/>
        <v>25.512931818181816</v>
      </c>
    </row>
    <row r="52" spans="1:26" x14ac:dyDescent="0.2">
      <c r="A52">
        <v>5.9570999999999996</v>
      </c>
      <c r="B52">
        <v>21.650400000000001</v>
      </c>
      <c r="C52">
        <v>17.6037</v>
      </c>
      <c r="D52">
        <v>52.509</v>
      </c>
      <c r="E52">
        <v>48.086599999999997</v>
      </c>
      <c r="F52">
        <v>28.619299999999999</v>
      </c>
      <c r="G52">
        <v>23.939699999999998</v>
      </c>
      <c r="H52">
        <v>5.3925000000000001</v>
      </c>
      <c r="I52">
        <v>6.2122000000000002</v>
      </c>
      <c r="J52">
        <v>15.2399</v>
      </c>
      <c r="K52">
        <v>28.400400000000001</v>
      </c>
      <c r="L52">
        <v>26.952500000000001</v>
      </c>
      <c r="M52">
        <v>8.2924000000000007</v>
      </c>
      <c r="N52">
        <v>22.446999999999999</v>
      </c>
      <c r="O52">
        <v>11.174099999999999</v>
      </c>
      <c r="P52">
        <v>15.3573</v>
      </c>
      <c r="Q52">
        <v>38.788600000000002</v>
      </c>
      <c r="R52">
        <v>25.296500000000002</v>
      </c>
      <c r="S52">
        <v>28.516500000000001</v>
      </c>
      <c r="T52">
        <v>18.8277</v>
      </c>
      <c r="U52">
        <v>21.593299999999999</v>
      </c>
      <c r="V52">
        <v>27.151299999999999</v>
      </c>
      <c r="W52">
        <v>40.494199999999999</v>
      </c>
      <c r="Y52">
        <f t="shared" si="0"/>
        <v>0.37594188996453315</v>
      </c>
      <c r="Z52">
        <f t="shared" si="1"/>
        <v>24.206595454545457</v>
      </c>
    </row>
    <row r="53" spans="1:26" x14ac:dyDescent="0.2">
      <c r="A53">
        <v>6.0762</v>
      </c>
      <c r="B53">
        <v>19.324999999999999</v>
      </c>
      <c r="C53">
        <v>23.638300000000001</v>
      </c>
      <c r="D53">
        <v>55.798999999999999</v>
      </c>
      <c r="E53">
        <v>26.719799999999999</v>
      </c>
      <c r="F53">
        <v>24.534500000000001</v>
      </c>
      <c r="G53">
        <v>20.2819</v>
      </c>
      <c r="H53">
        <v>6.1132</v>
      </c>
      <c r="I53">
        <v>4.4695</v>
      </c>
      <c r="J53">
        <v>21.260400000000001</v>
      </c>
      <c r="K53">
        <v>30.283000000000001</v>
      </c>
      <c r="L53">
        <v>21.978999999999999</v>
      </c>
      <c r="M53">
        <v>10.539099999999999</v>
      </c>
      <c r="N53">
        <v>19.150200000000002</v>
      </c>
      <c r="O53">
        <v>11.1099</v>
      </c>
      <c r="P53">
        <v>17.430199999999999</v>
      </c>
      <c r="Q53">
        <v>33.6023</v>
      </c>
      <c r="R53">
        <v>28.095099999999999</v>
      </c>
      <c r="S53">
        <v>26.293800000000001</v>
      </c>
      <c r="T53">
        <v>27.984400000000001</v>
      </c>
      <c r="U53">
        <v>15.640599999999999</v>
      </c>
      <c r="V53">
        <v>42.1389</v>
      </c>
      <c r="W53">
        <v>26.831199999999999</v>
      </c>
      <c r="Y53">
        <f t="shared" si="0"/>
        <v>0.38345807721920006</v>
      </c>
      <c r="Z53">
        <f t="shared" si="1"/>
        <v>23.328149999999997</v>
      </c>
    </row>
    <row r="54" spans="1:26" x14ac:dyDescent="0.2">
      <c r="A54">
        <v>6.1952999999999996</v>
      </c>
      <c r="B54">
        <v>25.298500000000001</v>
      </c>
      <c r="C54">
        <v>23.067599999999999</v>
      </c>
      <c r="D54">
        <v>66.942999999999998</v>
      </c>
      <c r="E54">
        <v>30.4878</v>
      </c>
      <c r="F54">
        <v>23.689800000000002</v>
      </c>
      <c r="G54">
        <v>18.964500000000001</v>
      </c>
      <c r="H54">
        <v>9.2734000000000005</v>
      </c>
      <c r="I54">
        <v>7.7766999999999999</v>
      </c>
      <c r="J54">
        <v>20.089200000000002</v>
      </c>
      <c r="K54">
        <v>30.8628</v>
      </c>
      <c r="L54">
        <v>22.3338</v>
      </c>
      <c r="M54">
        <v>13.5528</v>
      </c>
      <c r="N54">
        <v>23.136700000000001</v>
      </c>
      <c r="O54">
        <v>13.318199999999999</v>
      </c>
      <c r="P54">
        <v>14.407299999999999</v>
      </c>
      <c r="Q54">
        <v>35.850900000000003</v>
      </c>
      <c r="R54">
        <v>34.7014</v>
      </c>
      <c r="S54">
        <v>20.836500000000001</v>
      </c>
      <c r="T54">
        <v>23.777899999999999</v>
      </c>
      <c r="U54">
        <v>20.605399999999999</v>
      </c>
      <c r="V54">
        <v>30.024899999999999</v>
      </c>
      <c r="W54">
        <v>35.1235</v>
      </c>
      <c r="Y54">
        <f t="shared" si="0"/>
        <v>0.39097426447386685</v>
      </c>
      <c r="Z54">
        <f t="shared" si="1"/>
        <v>24.732845454545455</v>
      </c>
    </row>
    <row r="55" spans="1:26" x14ac:dyDescent="0.2">
      <c r="A55">
        <v>6.3144999999999998</v>
      </c>
      <c r="B55">
        <v>16.777899999999999</v>
      </c>
      <c r="C55">
        <v>19.003799999999998</v>
      </c>
      <c r="D55">
        <v>53.694000000000003</v>
      </c>
      <c r="E55">
        <v>18.374600000000001</v>
      </c>
      <c r="F55">
        <v>19.607900000000001</v>
      </c>
      <c r="G55">
        <v>20.421399999999998</v>
      </c>
      <c r="H55">
        <v>11.8612</v>
      </c>
      <c r="I55">
        <v>7.7778</v>
      </c>
      <c r="J55">
        <v>22.1373</v>
      </c>
      <c r="K55">
        <v>22.793199999999999</v>
      </c>
      <c r="L55">
        <v>22.520700000000001</v>
      </c>
      <c r="M55">
        <v>10.952199999999999</v>
      </c>
      <c r="N55">
        <v>17.114699999999999</v>
      </c>
      <c r="O55">
        <v>10.869300000000001</v>
      </c>
      <c r="P55">
        <v>11.926600000000001</v>
      </c>
      <c r="Q55">
        <v>30.644600000000001</v>
      </c>
      <c r="R55">
        <v>22.7483</v>
      </c>
      <c r="S55">
        <v>30.870999999999999</v>
      </c>
      <c r="T55">
        <v>24.784300000000002</v>
      </c>
      <c r="U55">
        <v>19.543900000000001</v>
      </c>
      <c r="V55">
        <v>26.465199999999999</v>
      </c>
      <c r="W55">
        <v>30.605399999999999</v>
      </c>
      <c r="Y55">
        <f t="shared" si="0"/>
        <v>0.39849676254906657</v>
      </c>
      <c r="Z55">
        <f t="shared" si="1"/>
        <v>21.431604545454551</v>
      </c>
    </row>
    <row r="56" spans="1:26" x14ac:dyDescent="0.2">
      <c r="A56">
        <v>6.4336000000000002</v>
      </c>
      <c r="B56">
        <v>23.601099999999999</v>
      </c>
      <c r="C56">
        <v>22.015799999999999</v>
      </c>
      <c r="D56">
        <v>54.02</v>
      </c>
      <c r="E56">
        <v>16.303899999999999</v>
      </c>
      <c r="F56">
        <v>16.068100000000001</v>
      </c>
      <c r="G56">
        <v>13.627000000000001</v>
      </c>
      <c r="H56">
        <v>6.9122000000000003</v>
      </c>
      <c r="I56">
        <v>7.5068999999999999</v>
      </c>
      <c r="J56">
        <v>23.302299999999999</v>
      </c>
      <c r="K56">
        <v>29.491900000000001</v>
      </c>
      <c r="L56">
        <v>15.926299999999999</v>
      </c>
      <c r="M56">
        <v>9.9937000000000005</v>
      </c>
      <c r="N56">
        <v>20.070900000000002</v>
      </c>
      <c r="O56">
        <v>9.8376000000000001</v>
      </c>
      <c r="P56">
        <v>13.821199999999999</v>
      </c>
      <c r="Q56">
        <v>34.947099999999999</v>
      </c>
      <c r="R56">
        <v>13.2645</v>
      </c>
      <c r="S56">
        <v>32.100900000000003</v>
      </c>
      <c r="T56">
        <v>18.659099999999999</v>
      </c>
      <c r="U56">
        <v>12.874499999999999</v>
      </c>
      <c r="V56">
        <v>31.712</v>
      </c>
      <c r="W56">
        <v>42.445599999999999</v>
      </c>
      <c r="Y56">
        <f t="shared" si="0"/>
        <v>0.40601294980373348</v>
      </c>
      <c r="Z56">
        <f t="shared" si="1"/>
        <v>21.295572727272727</v>
      </c>
    </row>
    <row r="57" spans="1:26" x14ac:dyDescent="0.2">
      <c r="A57">
        <v>6.5528000000000004</v>
      </c>
      <c r="B57">
        <v>16.845500000000001</v>
      </c>
      <c r="C57">
        <v>20.428100000000001</v>
      </c>
      <c r="D57">
        <v>55.213000000000001</v>
      </c>
      <c r="E57">
        <v>15.0783</v>
      </c>
      <c r="F57">
        <v>16.7317</v>
      </c>
      <c r="G57">
        <v>9.8207000000000004</v>
      </c>
      <c r="H57">
        <v>7.7244999999999999</v>
      </c>
      <c r="I57">
        <v>5.6688999999999998</v>
      </c>
      <c r="J57">
        <v>25.9816</v>
      </c>
      <c r="K57">
        <v>34.3872</v>
      </c>
      <c r="L57">
        <v>17.985399999999998</v>
      </c>
      <c r="M57">
        <v>11.400600000000001</v>
      </c>
      <c r="N57">
        <v>13.588200000000001</v>
      </c>
      <c r="O57">
        <v>6.2838000000000003</v>
      </c>
      <c r="P57">
        <v>10.4534</v>
      </c>
      <c r="Q57">
        <v>33.342500000000001</v>
      </c>
      <c r="R57">
        <v>22.586500000000001</v>
      </c>
      <c r="S57">
        <v>36.449800000000003</v>
      </c>
      <c r="T57">
        <v>21.395199999999999</v>
      </c>
      <c r="U57">
        <v>14.410600000000001</v>
      </c>
      <c r="V57">
        <v>26.399699999999999</v>
      </c>
      <c r="W57">
        <v>38.225999999999999</v>
      </c>
      <c r="Y57">
        <f t="shared" si="0"/>
        <v>0.4135354478789332</v>
      </c>
      <c r="Z57">
        <f t="shared" si="1"/>
        <v>20.927327272727272</v>
      </c>
    </row>
    <row r="58" spans="1:26" x14ac:dyDescent="0.2">
      <c r="A58">
        <v>6.6718999999999999</v>
      </c>
      <c r="B58">
        <v>12.604799999999999</v>
      </c>
      <c r="C58">
        <v>21.277899999999999</v>
      </c>
      <c r="D58">
        <v>37.652000000000001</v>
      </c>
      <c r="E58">
        <v>24.8139</v>
      </c>
      <c r="F58">
        <v>14.784000000000001</v>
      </c>
      <c r="G58">
        <v>15.0497</v>
      </c>
      <c r="H58">
        <v>5.4325000000000001</v>
      </c>
      <c r="I58">
        <v>5.5227000000000004</v>
      </c>
      <c r="J58">
        <v>20.636800000000001</v>
      </c>
      <c r="K58">
        <v>33.396999999999998</v>
      </c>
      <c r="L58">
        <v>18.468299999999999</v>
      </c>
      <c r="M58">
        <v>9.9338999999999995</v>
      </c>
      <c r="N58">
        <v>13.6205</v>
      </c>
      <c r="O58">
        <v>4.9969999999999999</v>
      </c>
      <c r="P58">
        <v>9.3093000000000004</v>
      </c>
      <c r="Q58">
        <v>28.4742</v>
      </c>
      <c r="R58">
        <v>19.950199999999999</v>
      </c>
      <c r="S58">
        <v>30.160599999999999</v>
      </c>
      <c r="T58">
        <v>25.494399999999999</v>
      </c>
      <c r="U58">
        <v>12.0708</v>
      </c>
      <c r="V58">
        <v>27.182300000000001</v>
      </c>
      <c r="W58">
        <v>31.458100000000002</v>
      </c>
      <c r="Y58">
        <f t="shared" si="0"/>
        <v>0.42105163513360006</v>
      </c>
      <c r="Z58">
        <f t="shared" si="1"/>
        <v>19.195040909090906</v>
      </c>
    </row>
    <row r="59" spans="1:26" x14ac:dyDescent="0.2">
      <c r="A59">
        <v>6.7911000000000001</v>
      </c>
      <c r="B59">
        <v>13.686199999999999</v>
      </c>
      <c r="C59">
        <v>20.1067</v>
      </c>
      <c r="D59">
        <v>36.726999999999997</v>
      </c>
      <c r="E59">
        <v>26.701699999999999</v>
      </c>
      <c r="F59">
        <v>16.057700000000001</v>
      </c>
      <c r="G59">
        <v>10.539199999999999</v>
      </c>
      <c r="H59">
        <v>6.1786000000000003</v>
      </c>
      <c r="I59">
        <v>4.6162000000000001</v>
      </c>
      <c r="J59">
        <v>15.991199999999999</v>
      </c>
      <c r="K59">
        <v>27.5136</v>
      </c>
      <c r="L59">
        <v>17.6691</v>
      </c>
      <c r="M59">
        <v>12.1594</v>
      </c>
      <c r="N59">
        <v>14.3133</v>
      </c>
      <c r="O59">
        <v>8.0349000000000004</v>
      </c>
      <c r="P59">
        <v>10.2979</v>
      </c>
      <c r="Q59">
        <v>29.717300000000002</v>
      </c>
      <c r="R59">
        <v>14.5831</v>
      </c>
      <c r="S59">
        <v>33.068800000000003</v>
      </c>
      <c r="T59">
        <v>20.488199999999999</v>
      </c>
      <c r="U59">
        <v>12.7186</v>
      </c>
      <c r="V59">
        <v>29.014399999999998</v>
      </c>
      <c r="W59">
        <v>36.300199999999997</v>
      </c>
      <c r="Y59">
        <f t="shared" si="0"/>
        <v>0.42857413320879978</v>
      </c>
      <c r="Z59">
        <f t="shared" si="1"/>
        <v>18.931059090909091</v>
      </c>
    </row>
    <row r="60" spans="1:26" x14ac:dyDescent="0.2">
      <c r="A60">
        <v>6.9101999999999997</v>
      </c>
      <c r="B60">
        <v>10.771100000000001</v>
      </c>
      <c r="C60">
        <v>18.519200000000001</v>
      </c>
      <c r="D60">
        <v>41.814</v>
      </c>
      <c r="E60">
        <v>23.223700000000001</v>
      </c>
      <c r="F60">
        <v>15.9512</v>
      </c>
      <c r="G60">
        <v>15.3627</v>
      </c>
      <c r="H60">
        <v>5.0591999999999997</v>
      </c>
      <c r="I60">
        <v>3.5848</v>
      </c>
      <c r="J60">
        <v>14.186</v>
      </c>
      <c r="K60">
        <v>31.5549</v>
      </c>
      <c r="L60">
        <v>11.8757</v>
      </c>
      <c r="M60">
        <v>14.6135</v>
      </c>
      <c r="N60">
        <v>18.606999999999999</v>
      </c>
      <c r="O60">
        <v>8.4255999999999993</v>
      </c>
      <c r="P60">
        <v>9.3397000000000006</v>
      </c>
      <c r="Q60">
        <v>29.2637</v>
      </c>
      <c r="R60">
        <v>27.6386</v>
      </c>
      <c r="S60">
        <v>23.053599999999999</v>
      </c>
      <c r="T60">
        <v>24.463200000000001</v>
      </c>
      <c r="U60">
        <v>14.6113</v>
      </c>
      <c r="V60">
        <v>18.914400000000001</v>
      </c>
      <c r="W60">
        <v>34.963700000000003</v>
      </c>
      <c r="Y60">
        <f t="shared" si="0"/>
        <v>0.43609032046346663</v>
      </c>
      <c r="Z60">
        <f t="shared" si="1"/>
        <v>18.899854545454549</v>
      </c>
    </row>
    <row r="61" spans="1:26" x14ac:dyDescent="0.2">
      <c r="A61">
        <v>7.0293000000000001</v>
      </c>
      <c r="B61">
        <v>11.1904</v>
      </c>
      <c r="C61">
        <v>17.8062</v>
      </c>
      <c r="D61">
        <v>28.396999999999998</v>
      </c>
      <c r="E61">
        <v>18.2667</v>
      </c>
      <c r="F61">
        <v>13.6517</v>
      </c>
      <c r="G61">
        <v>11.4979</v>
      </c>
      <c r="H61">
        <v>3.3921999999999999</v>
      </c>
      <c r="I61">
        <v>3.2134999999999998</v>
      </c>
      <c r="J61">
        <v>12.047499999999999</v>
      </c>
      <c r="K61">
        <v>27.6157</v>
      </c>
      <c r="L61">
        <v>13.3238</v>
      </c>
      <c r="M61">
        <v>11.9194</v>
      </c>
      <c r="N61">
        <v>15.049899999999999</v>
      </c>
      <c r="O61">
        <v>11.1617</v>
      </c>
      <c r="P61">
        <v>12.4575</v>
      </c>
      <c r="Q61">
        <v>27.790400000000002</v>
      </c>
      <c r="R61">
        <v>22.827400000000001</v>
      </c>
      <c r="S61">
        <v>23.744700000000002</v>
      </c>
      <c r="T61">
        <v>19.182400000000001</v>
      </c>
      <c r="U61">
        <v>16.1038</v>
      </c>
      <c r="V61">
        <v>18.543600000000001</v>
      </c>
      <c r="W61">
        <v>39.429400000000001</v>
      </c>
      <c r="Y61">
        <f t="shared" si="0"/>
        <v>0.44360650771813348</v>
      </c>
      <c r="Z61">
        <f t="shared" si="1"/>
        <v>17.209672727272729</v>
      </c>
    </row>
    <row r="62" spans="1:26" x14ac:dyDescent="0.2">
      <c r="A62">
        <v>7.1485000000000003</v>
      </c>
      <c r="B62">
        <v>12.3337</v>
      </c>
      <c r="C62">
        <v>25.729500000000002</v>
      </c>
      <c r="D62">
        <v>29.169</v>
      </c>
      <c r="E62">
        <v>23.848800000000001</v>
      </c>
      <c r="F62">
        <v>16.8461</v>
      </c>
      <c r="G62">
        <v>12.276899999999999</v>
      </c>
      <c r="H62">
        <v>6.1376999999999997</v>
      </c>
      <c r="I62">
        <v>5.3944000000000001</v>
      </c>
      <c r="J62">
        <v>15.4291</v>
      </c>
      <c r="K62">
        <v>24.088699999999999</v>
      </c>
      <c r="L62">
        <v>10.747999999999999</v>
      </c>
      <c r="M62">
        <v>17.800699999999999</v>
      </c>
      <c r="N62">
        <v>20.6798</v>
      </c>
      <c r="O62">
        <v>9.4687000000000001</v>
      </c>
      <c r="P62">
        <v>11.0738</v>
      </c>
      <c r="Q62">
        <v>32.918399999999998</v>
      </c>
      <c r="R62">
        <v>22.916599999999999</v>
      </c>
      <c r="S62">
        <v>22.125800000000002</v>
      </c>
      <c r="T62">
        <v>20.1647</v>
      </c>
      <c r="U62">
        <v>20.776499999999999</v>
      </c>
      <c r="V62">
        <v>21.633600000000001</v>
      </c>
      <c r="W62">
        <v>43.828000000000003</v>
      </c>
      <c r="Y62">
        <f t="shared" si="0"/>
        <v>0.45112900579333326</v>
      </c>
      <c r="Z62">
        <f t="shared" si="1"/>
        <v>19.335840909090908</v>
      </c>
    </row>
    <row r="63" spans="1:26" x14ac:dyDescent="0.2">
      <c r="A63">
        <v>7.2675999999999998</v>
      </c>
      <c r="B63">
        <v>9.6846999999999994</v>
      </c>
      <c r="C63">
        <v>21.5276</v>
      </c>
      <c r="D63">
        <v>23.298999999999999</v>
      </c>
      <c r="E63">
        <v>20.216899999999999</v>
      </c>
      <c r="F63">
        <v>10.368</v>
      </c>
      <c r="G63">
        <v>8.6088000000000005</v>
      </c>
      <c r="H63">
        <v>3.8675000000000002</v>
      </c>
      <c r="I63">
        <v>3.8843000000000001</v>
      </c>
      <c r="J63">
        <v>13.945399999999999</v>
      </c>
      <c r="K63">
        <v>19.929400000000001</v>
      </c>
      <c r="L63">
        <v>6.2221000000000002</v>
      </c>
      <c r="M63">
        <v>12.1145</v>
      </c>
      <c r="N63">
        <v>13.332700000000001</v>
      </c>
      <c r="O63">
        <v>11.0762</v>
      </c>
      <c r="P63">
        <v>14.287800000000001</v>
      </c>
      <c r="Q63">
        <v>30.487300000000001</v>
      </c>
      <c r="R63">
        <v>25.6097</v>
      </c>
      <c r="S63">
        <v>21.362400000000001</v>
      </c>
      <c r="T63">
        <v>24.540700000000001</v>
      </c>
      <c r="U63">
        <v>20.2453</v>
      </c>
      <c r="V63">
        <v>17.627199999999998</v>
      </c>
      <c r="W63">
        <v>41.591700000000003</v>
      </c>
      <c r="Y63">
        <f t="shared" si="0"/>
        <v>0.45864519304800005</v>
      </c>
      <c r="Z63">
        <f t="shared" si="1"/>
        <v>16.992236363636366</v>
      </c>
    </row>
    <row r="64" spans="1:26" x14ac:dyDescent="0.2">
      <c r="A64">
        <v>7.3868</v>
      </c>
      <c r="B64">
        <v>8.8085000000000004</v>
      </c>
      <c r="C64">
        <v>16.2256</v>
      </c>
      <c r="D64">
        <v>25.587</v>
      </c>
      <c r="E64">
        <v>21.092199999999998</v>
      </c>
      <c r="F64">
        <v>12.5068</v>
      </c>
      <c r="G64">
        <v>10.5785</v>
      </c>
      <c r="H64">
        <v>4.6851000000000003</v>
      </c>
      <c r="I64">
        <v>3.8178000000000001</v>
      </c>
      <c r="J64">
        <v>12.081200000000001</v>
      </c>
      <c r="K64">
        <v>24.268599999999999</v>
      </c>
      <c r="L64">
        <v>6.7969999999999997</v>
      </c>
      <c r="M64">
        <v>14.220499999999999</v>
      </c>
      <c r="N64">
        <v>16.375800000000002</v>
      </c>
      <c r="O64">
        <v>8.6623999999999999</v>
      </c>
      <c r="P64">
        <v>9.8506</v>
      </c>
      <c r="Q64">
        <v>29.114100000000001</v>
      </c>
      <c r="R64">
        <v>21.1724</v>
      </c>
      <c r="S64">
        <v>22.572900000000001</v>
      </c>
      <c r="T64">
        <v>19.218299999999999</v>
      </c>
      <c r="U64">
        <v>14.511699999999999</v>
      </c>
      <c r="V64">
        <v>17.0791</v>
      </c>
      <c r="W64">
        <v>46.803199999999997</v>
      </c>
      <c r="Y64">
        <f t="shared" si="0"/>
        <v>0.46616769112319983</v>
      </c>
      <c r="Z64">
        <f t="shared" si="1"/>
        <v>16.637695454545455</v>
      </c>
    </row>
    <row r="65" spans="1:26" x14ac:dyDescent="0.2">
      <c r="A65">
        <v>7.5058999999999996</v>
      </c>
      <c r="B65">
        <v>9.1126000000000005</v>
      </c>
      <c r="C65">
        <v>21.121099999999998</v>
      </c>
      <c r="D65">
        <v>18.972000000000001</v>
      </c>
      <c r="E65">
        <v>22.351299999999998</v>
      </c>
      <c r="F65">
        <v>12.208600000000001</v>
      </c>
      <c r="G65">
        <v>10.462</v>
      </c>
      <c r="H65">
        <v>5.6497000000000002</v>
      </c>
      <c r="I65">
        <v>6.0509000000000004</v>
      </c>
      <c r="J65">
        <v>12.4671</v>
      </c>
      <c r="K65">
        <v>17.2577</v>
      </c>
      <c r="L65">
        <v>8.6376000000000008</v>
      </c>
      <c r="M65">
        <v>13.758900000000001</v>
      </c>
      <c r="N65">
        <v>16.538</v>
      </c>
      <c r="O65">
        <v>10.703799999999999</v>
      </c>
      <c r="P65">
        <v>6.9021999999999997</v>
      </c>
      <c r="Q65">
        <v>31.5427</v>
      </c>
      <c r="R65">
        <v>15.8102</v>
      </c>
      <c r="S65">
        <v>23.875800000000002</v>
      </c>
      <c r="T65">
        <v>20.723099999999999</v>
      </c>
      <c r="U65">
        <v>15.910500000000001</v>
      </c>
      <c r="V65">
        <v>12.4558</v>
      </c>
      <c r="W65">
        <v>48.416400000000003</v>
      </c>
      <c r="Y65">
        <f t="shared" si="0"/>
        <v>0.47368387837786663</v>
      </c>
      <c r="Z65">
        <f t="shared" si="1"/>
        <v>16.405818181818184</v>
      </c>
    </row>
    <row r="66" spans="1:26" x14ac:dyDescent="0.2">
      <c r="A66">
        <v>7.625</v>
      </c>
      <c r="B66">
        <v>9.2509999999999994</v>
      </c>
      <c r="C66">
        <v>15.6145</v>
      </c>
      <c r="D66">
        <v>18.952999999999999</v>
      </c>
      <c r="E66">
        <v>20.652100000000001</v>
      </c>
      <c r="F66">
        <v>10.5657</v>
      </c>
      <c r="G66">
        <v>5.3216000000000001</v>
      </c>
      <c r="H66">
        <v>5.0617000000000001</v>
      </c>
      <c r="I66">
        <v>4.0430000000000001</v>
      </c>
      <c r="J66">
        <v>12.8043</v>
      </c>
      <c r="K66">
        <v>26.657699999999998</v>
      </c>
      <c r="L66">
        <v>7.8739999999999997</v>
      </c>
      <c r="M66">
        <v>7.6513999999999998</v>
      </c>
      <c r="N66">
        <v>13.509600000000001</v>
      </c>
      <c r="O66">
        <v>12.3522</v>
      </c>
      <c r="P66">
        <v>12.4557</v>
      </c>
      <c r="Q66">
        <v>24.712900000000001</v>
      </c>
      <c r="R66">
        <v>19.671099999999999</v>
      </c>
      <c r="S66">
        <v>23.71</v>
      </c>
      <c r="T66">
        <v>18.810600000000001</v>
      </c>
      <c r="U66">
        <v>17.594100000000001</v>
      </c>
      <c r="V66">
        <v>12.2332</v>
      </c>
      <c r="W66">
        <v>62.042200000000001</v>
      </c>
      <c r="Y66">
        <f t="shared" ref="Y66:Y129" si="2">A66/15.8458</f>
        <v>0.48120006563253354</v>
      </c>
      <c r="Z66">
        <f t="shared" ref="Z66:Z129" si="3">AVERAGE(B66:W66)</f>
        <v>16.433709090909094</v>
      </c>
    </row>
    <row r="67" spans="1:26" x14ac:dyDescent="0.2">
      <c r="A67">
        <v>7.7442000000000002</v>
      </c>
      <c r="B67">
        <v>13.4468</v>
      </c>
      <c r="C67">
        <v>14.286799999999999</v>
      </c>
      <c r="D67">
        <v>16.329000000000001</v>
      </c>
      <c r="E67">
        <v>18.8687</v>
      </c>
      <c r="F67">
        <v>8.9862000000000002</v>
      </c>
      <c r="G67">
        <v>5.5084</v>
      </c>
      <c r="H67">
        <v>3.7494999999999998</v>
      </c>
      <c r="I67">
        <v>5.1242999999999999</v>
      </c>
      <c r="J67">
        <v>9.0462000000000007</v>
      </c>
      <c r="K67">
        <v>19.9939</v>
      </c>
      <c r="L67">
        <v>10.978199999999999</v>
      </c>
      <c r="M67">
        <v>10.130699999999999</v>
      </c>
      <c r="N67">
        <v>12.6988</v>
      </c>
      <c r="O67">
        <v>12.8996</v>
      </c>
      <c r="P67">
        <v>11.434900000000001</v>
      </c>
      <c r="Q67">
        <v>28.982399999999998</v>
      </c>
      <c r="R67">
        <v>21.5352</v>
      </c>
      <c r="S67">
        <v>18.8232</v>
      </c>
      <c r="T67">
        <v>14.661199999999999</v>
      </c>
      <c r="U67">
        <v>21.256599999999999</v>
      </c>
      <c r="V67">
        <v>10.8935</v>
      </c>
      <c r="W67">
        <v>57.489899999999999</v>
      </c>
      <c r="Y67">
        <f t="shared" si="2"/>
        <v>0.48872256370773326</v>
      </c>
      <c r="Z67">
        <f t="shared" si="3"/>
        <v>15.778363636363638</v>
      </c>
    </row>
    <row r="68" spans="1:26" x14ac:dyDescent="0.2">
      <c r="A68">
        <v>7.8632999999999997</v>
      </c>
      <c r="B68">
        <v>11.561400000000001</v>
      </c>
      <c r="C68">
        <v>13.427300000000001</v>
      </c>
      <c r="D68">
        <v>20.622</v>
      </c>
      <c r="E68">
        <v>25.9772</v>
      </c>
      <c r="F68">
        <v>11.5939</v>
      </c>
      <c r="G68">
        <v>6.5449000000000002</v>
      </c>
      <c r="H68">
        <v>6.4642999999999997</v>
      </c>
      <c r="I68">
        <v>4.1642000000000001</v>
      </c>
      <c r="J68">
        <v>8.9331999999999994</v>
      </c>
      <c r="K68">
        <v>16.768999999999998</v>
      </c>
      <c r="L68">
        <v>3.6474000000000002</v>
      </c>
      <c r="M68">
        <v>6.0019999999999998</v>
      </c>
      <c r="N68">
        <v>14.654999999999999</v>
      </c>
      <c r="O68">
        <v>10.0943</v>
      </c>
      <c r="P68">
        <v>11.0374</v>
      </c>
      <c r="Q68">
        <v>27.021100000000001</v>
      </c>
      <c r="R68">
        <v>23.127600000000001</v>
      </c>
      <c r="S68">
        <v>19.276499999999999</v>
      </c>
      <c r="T68">
        <v>16.8506</v>
      </c>
      <c r="U68">
        <v>18.265000000000001</v>
      </c>
      <c r="V68">
        <v>6.6250999999999998</v>
      </c>
      <c r="W68">
        <v>55.5518</v>
      </c>
      <c r="Y68">
        <f t="shared" si="2"/>
        <v>0.49623875096240011</v>
      </c>
      <c r="Z68">
        <f t="shared" si="3"/>
        <v>15.373236363636362</v>
      </c>
    </row>
    <row r="69" spans="1:26" x14ac:dyDescent="0.2">
      <c r="A69">
        <v>7.9824999999999999</v>
      </c>
      <c r="B69">
        <v>8.1635000000000009</v>
      </c>
      <c r="C69">
        <v>22.3368</v>
      </c>
      <c r="D69">
        <v>24.370999999999999</v>
      </c>
      <c r="E69">
        <v>14.8681</v>
      </c>
      <c r="F69">
        <v>7.7167000000000003</v>
      </c>
      <c r="G69">
        <v>5.9627999999999997</v>
      </c>
      <c r="H69">
        <v>7.3596000000000004</v>
      </c>
      <c r="I69">
        <v>4.3159999999999998</v>
      </c>
      <c r="J69">
        <v>8.3115000000000006</v>
      </c>
      <c r="K69">
        <v>14.249499999999999</v>
      </c>
      <c r="L69">
        <v>6.1397000000000004</v>
      </c>
      <c r="M69">
        <v>7.6585000000000001</v>
      </c>
      <c r="N69">
        <v>14.2689</v>
      </c>
      <c r="O69">
        <v>7.9130000000000003</v>
      </c>
      <c r="P69">
        <v>7.2778999999999998</v>
      </c>
      <c r="Q69">
        <v>17.942699999999999</v>
      </c>
      <c r="R69">
        <v>22.562799999999999</v>
      </c>
      <c r="S69">
        <v>20.917400000000001</v>
      </c>
      <c r="T69">
        <v>13.604200000000001</v>
      </c>
      <c r="U69">
        <v>17.723800000000001</v>
      </c>
      <c r="V69">
        <v>7.1212999999999997</v>
      </c>
      <c r="W69">
        <v>44.344299999999997</v>
      </c>
      <c r="Y69">
        <f t="shared" si="2"/>
        <v>0.50376124903759989</v>
      </c>
      <c r="Z69">
        <f t="shared" si="3"/>
        <v>13.869545454545454</v>
      </c>
    </row>
    <row r="70" spans="1:26" x14ac:dyDescent="0.2">
      <c r="A70">
        <v>8.1015999999999995</v>
      </c>
      <c r="B70">
        <v>8.1942000000000004</v>
      </c>
      <c r="C70">
        <v>20.241599999999998</v>
      </c>
      <c r="D70">
        <v>31.2</v>
      </c>
      <c r="E70">
        <v>21.328199999999999</v>
      </c>
      <c r="F70">
        <v>9.7751000000000001</v>
      </c>
      <c r="G70">
        <v>8.4040999999999997</v>
      </c>
      <c r="H70">
        <v>6.4984000000000002</v>
      </c>
      <c r="I70">
        <v>3.7494000000000001</v>
      </c>
      <c r="J70">
        <v>10.4223</v>
      </c>
      <c r="K70">
        <v>7.5453999999999999</v>
      </c>
      <c r="L70">
        <v>3.5905</v>
      </c>
      <c r="M70">
        <v>7.7213000000000003</v>
      </c>
      <c r="N70">
        <v>11.3241</v>
      </c>
      <c r="O70">
        <v>10.1647</v>
      </c>
      <c r="P70">
        <v>10.3561</v>
      </c>
      <c r="Q70">
        <v>23.9666</v>
      </c>
      <c r="R70">
        <v>20.651499999999999</v>
      </c>
      <c r="S70">
        <v>24.023800000000001</v>
      </c>
      <c r="T70">
        <v>12.0823</v>
      </c>
      <c r="U70">
        <v>17.410799999999998</v>
      </c>
      <c r="V70">
        <v>6.1326000000000001</v>
      </c>
      <c r="W70">
        <v>49.031199999999998</v>
      </c>
      <c r="Y70">
        <f t="shared" si="2"/>
        <v>0.51127743629226663</v>
      </c>
      <c r="Z70">
        <f t="shared" si="3"/>
        <v>14.718827272727275</v>
      </c>
    </row>
    <row r="71" spans="1:26" x14ac:dyDescent="0.2">
      <c r="A71">
        <v>8.2207000000000008</v>
      </c>
      <c r="B71">
        <v>5.8592000000000004</v>
      </c>
      <c r="C71">
        <v>19.1982</v>
      </c>
      <c r="D71">
        <v>18.222999999999999</v>
      </c>
      <c r="E71">
        <v>25.0303</v>
      </c>
      <c r="F71">
        <v>6.9348000000000001</v>
      </c>
      <c r="G71">
        <v>8.4686000000000003</v>
      </c>
      <c r="H71">
        <v>5.0702999999999996</v>
      </c>
      <c r="I71">
        <v>5.5903</v>
      </c>
      <c r="J71">
        <v>7.9890999999999996</v>
      </c>
      <c r="K71">
        <v>13.569800000000001</v>
      </c>
      <c r="L71">
        <v>4.2774000000000001</v>
      </c>
      <c r="M71">
        <v>12.5892</v>
      </c>
      <c r="N71">
        <v>10.615399999999999</v>
      </c>
      <c r="O71">
        <v>13.2906</v>
      </c>
      <c r="P71">
        <v>5.5037000000000003</v>
      </c>
      <c r="Q71">
        <v>18.353999999999999</v>
      </c>
      <c r="R71">
        <v>26.069099999999999</v>
      </c>
      <c r="S71">
        <v>22.918299999999999</v>
      </c>
      <c r="T71">
        <v>12.7966</v>
      </c>
      <c r="U71">
        <v>18.016300000000001</v>
      </c>
      <c r="V71">
        <v>5.0731999999999999</v>
      </c>
      <c r="W71">
        <v>42.0946</v>
      </c>
      <c r="Y71">
        <f t="shared" si="2"/>
        <v>0.51879362354693359</v>
      </c>
      <c r="Z71">
        <f t="shared" si="3"/>
        <v>13.978727272727271</v>
      </c>
    </row>
    <row r="72" spans="1:26" x14ac:dyDescent="0.2">
      <c r="A72">
        <v>8.3399000000000001</v>
      </c>
      <c r="B72">
        <v>8.2972000000000001</v>
      </c>
      <c r="C72">
        <v>19.626300000000001</v>
      </c>
      <c r="D72">
        <v>22.437999999999999</v>
      </c>
      <c r="E72">
        <v>19.103300000000001</v>
      </c>
      <c r="F72">
        <v>10.3241</v>
      </c>
      <c r="G72">
        <v>7.4429999999999996</v>
      </c>
      <c r="H72">
        <v>9.0975000000000001</v>
      </c>
      <c r="I72">
        <v>7.7167000000000003</v>
      </c>
      <c r="J72">
        <v>5.5240999999999998</v>
      </c>
      <c r="K72">
        <v>6.5900999999999996</v>
      </c>
      <c r="L72">
        <v>3.0085000000000002</v>
      </c>
      <c r="M72">
        <v>11.392899999999999</v>
      </c>
      <c r="N72">
        <v>9.4453999999999994</v>
      </c>
      <c r="O72">
        <v>9.7950999999999997</v>
      </c>
      <c r="P72">
        <v>8.3650000000000002</v>
      </c>
      <c r="Q72">
        <v>14.8597</v>
      </c>
      <c r="R72">
        <v>16.902200000000001</v>
      </c>
      <c r="S72">
        <v>18.647099999999998</v>
      </c>
      <c r="T72">
        <v>15.369400000000001</v>
      </c>
      <c r="U72">
        <v>11.321999999999999</v>
      </c>
      <c r="V72">
        <v>6.0480999999999998</v>
      </c>
      <c r="W72">
        <v>35.5396</v>
      </c>
      <c r="Y72">
        <f t="shared" si="2"/>
        <v>0.52631612162213326</v>
      </c>
      <c r="Z72">
        <f t="shared" si="3"/>
        <v>12.584331818181818</v>
      </c>
    </row>
    <row r="73" spans="1:26" x14ac:dyDescent="0.2">
      <c r="A73">
        <v>8.4589999999999996</v>
      </c>
      <c r="B73">
        <v>9.9283999999999999</v>
      </c>
      <c r="C73">
        <v>16.524100000000001</v>
      </c>
      <c r="D73">
        <v>18.887</v>
      </c>
      <c r="E73">
        <v>16.477499999999999</v>
      </c>
      <c r="F73">
        <v>8.4772999999999996</v>
      </c>
      <c r="G73">
        <v>10.9694</v>
      </c>
      <c r="H73">
        <v>8.5260999999999996</v>
      </c>
      <c r="I73">
        <v>4.5747</v>
      </c>
      <c r="J73">
        <v>5.1186999999999996</v>
      </c>
      <c r="K73">
        <v>10.8035</v>
      </c>
      <c r="L73">
        <v>2.9780000000000002</v>
      </c>
      <c r="M73">
        <v>7.2214</v>
      </c>
      <c r="N73">
        <v>11.6577</v>
      </c>
      <c r="O73">
        <v>7.1764000000000001</v>
      </c>
      <c r="P73">
        <v>6.1265999999999998</v>
      </c>
      <c r="Q73">
        <v>22.429300000000001</v>
      </c>
      <c r="R73">
        <v>16.574200000000001</v>
      </c>
      <c r="S73">
        <v>15.547499999999999</v>
      </c>
      <c r="T73">
        <v>20.382300000000001</v>
      </c>
      <c r="U73">
        <v>10.608000000000001</v>
      </c>
      <c r="V73">
        <v>7.0789</v>
      </c>
      <c r="W73">
        <v>34.153799999999997</v>
      </c>
      <c r="Y73">
        <f t="shared" si="2"/>
        <v>0.53383230887680011</v>
      </c>
      <c r="Z73">
        <f t="shared" si="3"/>
        <v>12.373672727272726</v>
      </c>
    </row>
    <row r="74" spans="1:26" x14ac:dyDescent="0.2">
      <c r="A74">
        <v>8.5782000000000007</v>
      </c>
      <c r="B74">
        <v>4.3865999999999996</v>
      </c>
      <c r="C74">
        <v>18.933199999999999</v>
      </c>
      <c r="D74">
        <v>23.238</v>
      </c>
      <c r="E74">
        <v>12.466699999999999</v>
      </c>
      <c r="F74">
        <v>5.9379999999999997</v>
      </c>
      <c r="G74">
        <v>10.882400000000001</v>
      </c>
      <c r="H74">
        <v>6.8285999999999998</v>
      </c>
      <c r="I74">
        <v>4.5900999999999996</v>
      </c>
      <c r="J74">
        <v>6.0218999999999996</v>
      </c>
      <c r="K74">
        <v>5.2385000000000002</v>
      </c>
      <c r="L74">
        <v>6.5133999999999999</v>
      </c>
      <c r="M74">
        <v>10.248699999999999</v>
      </c>
      <c r="N74">
        <v>10.1233</v>
      </c>
      <c r="O74">
        <v>10.5768</v>
      </c>
      <c r="P74">
        <v>5.7473999999999998</v>
      </c>
      <c r="Q74">
        <v>14.5059</v>
      </c>
      <c r="R74">
        <v>13.616899999999999</v>
      </c>
      <c r="S74">
        <v>20.678999999999998</v>
      </c>
      <c r="T74">
        <v>37.0779</v>
      </c>
      <c r="U74">
        <v>11.568899999999999</v>
      </c>
      <c r="V74">
        <v>7.0206999999999997</v>
      </c>
      <c r="W74">
        <v>37.886400000000002</v>
      </c>
      <c r="Y74">
        <f t="shared" si="2"/>
        <v>0.54135480695199989</v>
      </c>
      <c r="Z74">
        <f t="shared" si="3"/>
        <v>12.91315</v>
      </c>
    </row>
    <row r="75" spans="1:26" x14ac:dyDescent="0.2">
      <c r="A75">
        <v>8.6973000000000003</v>
      </c>
      <c r="B75">
        <v>8.7195</v>
      </c>
      <c r="C75">
        <v>13.2319</v>
      </c>
      <c r="D75">
        <v>22.393999999999998</v>
      </c>
      <c r="E75">
        <v>21.999500000000001</v>
      </c>
      <c r="F75">
        <v>11.614699999999999</v>
      </c>
      <c r="G75">
        <v>9.6869999999999994</v>
      </c>
      <c r="H75">
        <v>5.1520000000000001</v>
      </c>
      <c r="I75">
        <v>6.5655999999999999</v>
      </c>
      <c r="J75">
        <v>5.1961000000000004</v>
      </c>
      <c r="K75">
        <v>7.0152999999999999</v>
      </c>
      <c r="L75">
        <v>3.5710999999999999</v>
      </c>
      <c r="M75">
        <v>9.9611999999999998</v>
      </c>
      <c r="N75">
        <v>7.1502999999999997</v>
      </c>
      <c r="O75">
        <v>12.599600000000001</v>
      </c>
      <c r="P75">
        <v>6.8273000000000001</v>
      </c>
      <c r="Q75">
        <v>13.186299999999999</v>
      </c>
      <c r="R75">
        <v>13.695600000000001</v>
      </c>
      <c r="S75">
        <v>17.576699999999999</v>
      </c>
      <c r="T75">
        <v>24.517499999999998</v>
      </c>
      <c r="U75">
        <v>7.2792000000000003</v>
      </c>
      <c r="V75">
        <v>8.2293000000000003</v>
      </c>
      <c r="W75">
        <v>41.667700000000004</v>
      </c>
      <c r="Y75">
        <f t="shared" si="2"/>
        <v>0.54887099420666674</v>
      </c>
      <c r="Z75">
        <f t="shared" si="3"/>
        <v>12.628972727272727</v>
      </c>
    </row>
    <row r="76" spans="1:26" x14ac:dyDescent="0.2">
      <c r="A76">
        <v>8.8164999999999996</v>
      </c>
      <c r="B76">
        <v>7.1314000000000002</v>
      </c>
      <c r="C76">
        <v>12.476599999999999</v>
      </c>
      <c r="D76">
        <v>22.297000000000001</v>
      </c>
      <c r="E76">
        <v>21.703600000000002</v>
      </c>
      <c r="F76">
        <v>8.5968</v>
      </c>
      <c r="G76">
        <v>6.4497999999999998</v>
      </c>
      <c r="H76">
        <v>7.1916000000000002</v>
      </c>
      <c r="I76">
        <v>7.5510999999999999</v>
      </c>
      <c r="J76">
        <v>8.4758999999999993</v>
      </c>
      <c r="K76">
        <v>7.4854000000000003</v>
      </c>
      <c r="L76">
        <v>3.7907999999999999</v>
      </c>
      <c r="M76">
        <v>12.4445</v>
      </c>
      <c r="N76">
        <v>10.313700000000001</v>
      </c>
      <c r="O76">
        <v>11.686</v>
      </c>
      <c r="P76">
        <v>9.2835999999999999</v>
      </c>
      <c r="Q76">
        <v>10.8416</v>
      </c>
      <c r="R76">
        <v>16.1145</v>
      </c>
      <c r="S76">
        <v>15.431699999999999</v>
      </c>
      <c r="T76">
        <v>27.362500000000001</v>
      </c>
      <c r="U76">
        <v>11.1988</v>
      </c>
      <c r="V76">
        <v>5.9996999999999998</v>
      </c>
      <c r="W76">
        <v>36.628799999999998</v>
      </c>
      <c r="Y76">
        <f t="shared" si="2"/>
        <v>0.55639349228186641</v>
      </c>
      <c r="Z76">
        <f t="shared" si="3"/>
        <v>12.747972727272726</v>
      </c>
    </row>
    <row r="77" spans="1:26" x14ac:dyDescent="0.2">
      <c r="A77">
        <v>8.9356000000000009</v>
      </c>
      <c r="B77">
        <v>5.2412999999999998</v>
      </c>
      <c r="C77">
        <v>13.1722</v>
      </c>
      <c r="D77">
        <v>25.068000000000001</v>
      </c>
      <c r="E77">
        <v>15.357699999999999</v>
      </c>
      <c r="F77">
        <v>6.2337999999999996</v>
      </c>
      <c r="G77">
        <v>5.492</v>
      </c>
      <c r="H77">
        <v>7.6553000000000004</v>
      </c>
      <c r="I77">
        <v>8.3980999999999995</v>
      </c>
      <c r="J77">
        <v>7.9541000000000004</v>
      </c>
      <c r="K77">
        <v>11.744400000000001</v>
      </c>
      <c r="L77">
        <v>7.6289999999999996</v>
      </c>
      <c r="M77">
        <v>8.4208999999999996</v>
      </c>
      <c r="N77">
        <v>9.6641999999999992</v>
      </c>
      <c r="O77">
        <v>6.7111999999999998</v>
      </c>
      <c r="P77">
        <v>6.0865</v>
      </c>
      <c r="Q77">
        <v>13.953099999999999</v>
      </c>
      <c r="R77">
        <v>9.8489000000000004</v>
      </c>
      <c r="S77">
        <v>19.408799999999999</v>
      </c>
      <c r="T77">
        <v>30.389800000000001</v>
      </c>
      <c r="U77">
        <v>7.4387999999999996</v>
      </c>
      <c r="V77">
        <v>4.8856000000000002</v>
      </c>
      <c r="W77">
        <v>34.177500000000002</v>
      </c>
      <c r="Y77">
        <f t="shared" si="2"/>
        <v>0.56390967953653337</v>
      </c>
      <c r="Z77">
        <f t="shared" si="3"/>
        <v>12.042327272727272</v>
      </c>
    </row>
    <row r="78" spans="1:26" x14ac:dyDescent="0.2">
      <c r="A78">
        <v>9.0547000000000004</v>
      </c>
      <c r="B78">
        <v>3.9723999999999999</v>
      </c>
      <c r="C78">
        <v>9.8425999999999991</v>
      </c>
      <c r="D78">
        <v>20.847000000000001</v>
      </c>
      <c r="E78">
        <v>21.385899999999999</v>
      </c>
      <c r="F78">
        <v>9.9344000000000001</v>
      </c>
      <c r="G78">
        <v>6.5941000000000001</v>
      </c>
      <c r="H78">
        <v>6.5690999999999997</v>
      </c>
      <c r="I78">
        <v>7.3757999999999999</v>
      </c>
      <c r="J78">
        <v>8.7227999999999994</v>
      </c>
      <c r="K78">
        <v>14.218400000000001</v>
      </c>
      <c r="L78">
        <v>7.1524999999999999</v>
      </c>
      <c r="M78">
        <v>6.6692</v>
      </c>
      <c r="N78">
        <v>11.66</v>
      </c>
      <c r="O78">
        <v>6.7550999999999997</v>
      </c>
      <c r="P78">
        <v>6.3567</v>
      </c>
      <c r="Q78">
        <v>9.3012999999999995</v>
      </c>
      <c r="R78">
        <v>15.6046</v>
      </c>
      <c r="S78">
        <v>14.513999999999999</v>
      </c>
      <c r="T78">
        <v>36.782499999999999</v>
      </c>
      <c r="U78">
        <v>9.8592999999999993</v>
      </c>
      <c r="V78">
        <v>3.2871999999999999</v>
      </c>
      <c r="W78">
        <v>23.488299999999999</v>
      </c>
      <c r="Y78">
        <f t="shared" si="2"/>
        <v>0.57142586679120022</v>
      </c>
      <c r="Z78">
        <f t="shared" si="3"/>
        <v>11.85878181818182</v>
      </c>
    </row>
    <row r="79" spans="1:26" x14ac:dyDescent="0.2">
      <c r="A79">
        <v>9.1738999999999997</v>
      </c>
      <c r="B79">
        <v>5.2455999999999996</v>
      </c>
      <c r="C79">
        <v>10.1723</v>
      </c>
      <c r="D79">
        <v>27.22</v>
      </c>
      <c r="E79">
        <v>18.491499999999998</v>
      </c>
      <c r="F79">
        <v>6.8375000000000004</v>
      </c>
      <c r="G79">
        <v>5.5754000000000001</v>
      </c>
      <c r="H79">
        <v>7.7047999999999996</v>
      </c>
      <c r="I79">
        <v>5.7248000000000001</v>
      </c>
      <c r="J79">
        <v>7.5614999999999997</v>
      </c>
      <c r="K79">
        <v>10.406700000000001</v>
      </c>
      <c r="L79">
        <v>8.3208000000000002</v>
      </c>
      <c r="M79">
        <v>13.910500000000001</v>
      </c>
      <c r="N79">
        <v>13.3376</v>
      </c>
      <c r="O79">
        <v>9.3444000000000003</v>
      </c>
      <c r="P79">
        <v>7.702</v>
      </c>
      <c r="Q79">
        <v>9.5748999999999995</v>
      </c>
      <c r="R79">
        <v>15.8857</v>
      </c>
      <c r="S79">
        <v>26.865200000000002</v>
      </c>
      <c r="T79">
        <v>28.210899999999999</v>
      </c>
      <c r="U79">
        <v>13.9146</v>
      </c>
      <c r="V79">
        <v>2.7338</v>
      </c>
      <c r="W79">
        <v>23.1386</v>
      </c>
      <c r="Y79">
        <f t="shared" si="2"/>
        <v>0.57894836486639989</v>
      </c>
      <c r="Z79">
        <f t="shared" si="3"/>
        <v>12.630868181818185</v>
      </c>
    </row>
    <row r="80" spans="1:26" x14ac:dyDescent="0.2">
      <c r="A80">
        <v>9.2929999999999993</v>
      </c>
      <c r="B80">
        <v>5.7019000000000002</v>
      </c>
      <c r="C80">
        <v>17.4619</v>
      </c>
      <c r="D80">
        <v>26.007000000000001</v>
      </c>
      <c r="E80">
        <v>9.3885000000000005</v>
      </c>
      <c r="F80">
        <v>7.0021000000000004</v>
      </c>
      <c r="G80">
        <v>8.2540999999999993</v>
      </c>
      <c r="H80">
        <v>9.3251000000000008</v>
      </c>
      <c r="I80">
        <v>6.3685</v>
      </c>
      <c r="J80">
        <v>10.6561</v>
      </c>
      <c r="K80">
        <v>8.7997999999999994</v>
      </c>
      <c r="L80">
        <v>7.7038000000000002</v>
      </c>
      <c r="M80">
        <v>7.9905999999999997</v>
      </c>
      <c r="N80">
        <v>7.7678000000000003</v>
      </c>
      <c r="O80">
        <v>7.3517000000000001</v>
      </c>
      <c r="P80">
        <v>6.6033999999999997</v>
      </c>
      <c r="Q80">
        <v>9.8834999999999997</v>
      </c>
      <c r="R80">
        <v>9.2901000000000007</v>
      </c>
      <c r="S80">
        <v>24.888500000000001</v>
      </c>
      <c r="T80">
        <v>27.5213</v>
      </c>
      <c r="U80">
        <v>11.2105</v>
      </c>
      <c r="V80">
        <v>5.9074</v>
      </c>
      <c r="W80">
        <v>17.239899999999999</v>
      </c>
      <c r="Y80">
        <f t="shared" si="2"/>
        <v>0.58646455212106674</v>
      </c>
      <c r="Z80">
        <f t="shared" si="3"/>
        <v>11.469249999999999</v>
      </c>
    </row>
    <row r="81" spans="1:26" x14ac:dyDescent="0.2">
      <c r="A81">
        <v>9.4122000000000003</v>
      </c>
      <c r="B81">
        <v>5.2910000000000004</v>
      </c>
      <c r="C81">
        <v>13.1851</v>
      </c>
      <c r="D81">
        <v>24.719000000000001</v>
      </c>
      <c r="E81">
        <v>14.8315</v>
      </c>
      <c r="F81">
        <v>11.0389</v>
      </c>
      <c r="G81">
        <v>6.9183000000000003</v>
      </c>
      <c r="H81">
        <v>11.5937</v>
      </c>
      <c r="I81">
        <v>4.7202999999999999</v>
      </c>
      <c r="J81">
        <v>9.9970999999999997</v>
      </c>
      <c r="K81">
        <v>12.398099999999999</v>
      </c>
      <c r="L81">
        <v>9.73</v>
      </c>
      <c r="M81">
        <v>8.5303000000000004</v>
      </c>
      <c r="N81">
        <v>13.363799999999999</v>
      </c>
      <c r="O81">
        <v>10.851900000000001</v>
      </c>
      <c r="P81">
        <v>5.3810000000000002</v>
      </c>
      <c r="Q81">
        <v>11.7256</v>
      </c>
      <c r="R81">
        <v>10.0997</v>
      </c>
      <c r="S81">
        <v>27.4117</v>
      </c>
      <c r="T81">
        <v>28.815899999999999</v>
      </c>
      <c r="U81">
        <v>9.391</v>
      </c>
      <c r="V81">
        <v>4.3724999999999996</v>
      </c>
      <c r="W81">
        <v>16.168700000000001</v>
      </c>
      <c r="Y81">
        <f t="shared" si="2"/>
        <v>0.59398705019626652</v>
      </c>
      <c r="Z81">
        <f t="shared" si="3"/>
        <v>12.29705</v>
      </c>
    </row>
    <row r="82" spans="1:26" x14ac:dyDescent="0.2">
      <c r="A82">
        <v>9.5312999999999999</v>
      </c>
      <c r="B82">
        <v>10.930400000000001</v>
      </c>
      <c r="C82">
        <v>15.702999999999999</v>
      </c>
      <c r="D82">
        <v>23.837</v>
      </c>
      <c r="E82">
        <v>10.429399999999999</v>
      </c>
      <c r="F82">
        <v>7.4177</v>
      </c>
      <c r="G82">
        <v>4.8989000000000003</v>
      </c>
      <c r="H82">
        <v>10.1526</v>
      </c>
      <c r="I82">
        <v>3.5217999999999998</v>
      </c>
      <c r="J82">
        <v>9.0386000000000006</v>
      </c>
      <c r="K82">
        <v>8.1231000000000009</v>
      </c>
      <c r="L82">
        <v>9.3709000000000007</v>
      </c>
      <c r="M82">
        <v>5.6498999999999997</v>
      </c>
      <c r="N82">
        <v>15.603300000000001</v>
      </c>
      <c r="O82">
        <v>12.560700000000001</v>
      </c>
      <c r="P82">
        <v>6.6830999999999996</v>
      </c>
      <c r="Q82">
        <v>10.999000000000001</v>
      </c>
      <c r="R82">
        <v>13.3536</v>
      </c>
      <c r="S82">
        <v>28.8752</v>
      </c>
      <c r="T82">
        <v>25.343499999999999</v>
      </c>
      <c r="U82">
        <v>12.3422</v>
      </c>
      <c r="V82">
        <v>4.7458</v>
      </c>
      <c r="W82">
        <v>15.8088</v>
      </c>
      <c r="Y82">
        <f t="shared" si="2"/>
        <v>0.60150323745093337</v>
      </c>
      <c r="Z82">
        <f t="shared" si="3"/>
        <v>12.063113636363637</v>
      </c>
    </row>
    <row r="83" spans="1:26" x14ac:dyDescent="0.2">
      <c r="A83">
        <v>9.6503999999999994</v>
      </c>
      <c r="B83">
        <v>4.9730999999999996</v>
      </c>
      <c r="C83">
        <v>15.477499999999999</v>
      </c>
      <c r="D83">
        <v>17.292999999999999</v>
      </c>
      <c r="E83">
        <v>11.138299999999999</v>
      </c>
      <c r="F83">
        <v>8.4382000000000001</v>
      </c>
      <c r="G83">
        <v>4.2354000000000003</v>
      </c>
      <c r="H83">
        <v>9.9122000000000003</v>
      </c>
      <c r="I83">
        <v>2.8144999999999998</v>
      </c>
      <c r="J83">
        <v>9.0911000000000008</v>
      </c>
      <c r="K83">
        <v>9.0626999999999995</v>
      </c>
      <c r="L83">
        <v>8.5616000000000003</v>
      </c>
      <c r="M83">
        <v>8.2119999999999997</v>
      </c>
      <c r="N83">
        <v>9.7901000000000007</v>
      </c>
      <c r="O83">
        <v>12.410299999999999</v>
      </c>
      <c r="P83">
        <v>6.4459999999999997</v>
      </c>
      <c r="Q83">
        <v>7.7416</v>
      </c>
      <c r="R83">
        <v>15.238200000000001</v>
      </c>
      <c r="S83">
        <v>33.185400000000001</v>
      </c>
      <c r="T83">
        <v>22.552</v>
      </c>
      <c r="U83">
        <v>15.1023</v>
      </c>
      <c r="V83">
        <v>8.9649999999999999</v>
      </c>
      <c r="W83">
        <v>15.0343</v>
      </c>
      <c r="Y83">
        <f t="shared" si="2"/>
        <v>0.60901942470560011</v>
      </c>
      <c r="Z83">
        <f t="shared" si="3"/>
        <v>11.621581818181818</v>
      </c>
    </row>
    <row r="84" spans="1:26" x14ac:dyDescent="0.2">
      <c r="A84">
        <v>9.7696000000000005</v>
      </c>
      <c r="B84">
        <v>5.9988999999999999</v>
      </c>
      <c r="C84">
        <v>21.033999999999999</v>
      </c>
      <c r="D84">
        <v>21.04</v>
      </c>
      <c r="E84">
        <v>9.6085999999999991</v>
      </c>
      <c r="F84">
        <v>11.8202</v>
      </c>
      <c r="G84">
        <v>6.6729000000000003</v>
      </c>
      <c r="H84">
        <v>8.2775999999999996</v>
      </c>
      <c r="I84">
        <v>5.3918999999999997</v>
      </c>
      <c r="J84">
        <v>5.5928000000000004</v>
      </c>
      <c r="K84">
        <v>11.255000000000001</v>
      </c>
      <c r="L84">
        <v>5.3522999999999996</v>
      </c>
      <c r="M84">
        <v>9.2228999999999992</v>
      </c>
      <c r="N84">
        <v>12.017799999999999</v>
      </c>
      <c r="O84">
        <v>12.3262</v>
      </c>
      <c r="P84">
        <v>5.0475000000000003</v>
      </c>
      <c r="Q84">
        <v>7.4452999999999996</v>
      </c>
      <c r="R84">
        <v>11.2942</v>
      </c>
      <c r="S84">
        <v>23.627099999999999</v>
      </c>
      <c r="T84">
        <v>15.1005</v>
      </c>
      <c r="U84">
        <v>12.569100000000001</v>
      </c>
      <c r="V84">
        <v>6.5616000000000003</v>
      </c>
      <c r="W84">
        <v>19.2959</v>
      </c>
      <c r="Y84">
        <f t="shared" si="2"/>
        <v>0.6165419227808</v>
      </c>
      <c r="Z84">
        <f t="shared" si="3"/>
        <v>11.206922727272726</v>
      </c>
    </row>
    <row r="85" spans="1:26" x14ac:dyDescent="0.2">
      <c r="A85">
        <v>9.8887</v>
      </c>
      <c r="B85">
        <v>5.4733999999999998</v>
      </c>
      <c r="C85">
        <v>11.235300000000001</v>
      </c>
      <c r="D85">
        <v>22.370999999999999</v>
      </c>
      <c r="E85">
        <v>11.112399999999999</v>
      </c>
      <c r="F85">
        <v>12.1342</v>
      </c>
      <c r="G85">
        <v>5.5540000000000003</v>
      </c>
      <c r="H85">
        <v>7.6913</v>
      </c>
      <c r="I85">
        <v>5.3327999999999998</v>
      </c>
      <c r="J85">
        <v>8.3074999999999992</v>
      </c>
      <c r="K85">
        <v>5.8315000000000001</v>
      </c>
      <c r="L85">
        <v>4.8338000000000001</v>
      </c>
      <c r="M85">
        <v>7.7401</v>
      </c>
      <c r="N85">
        <v>12.862299999999999</v>
      </c>
      <c r="O85">
        <v>19.107199999999999</v>
      </c>
      <c r="P85">
        <v>3.4925000000000002</v>
      </c>
      <c r="Q85">
        <v>4.1134000000000004</v>
      </c>
      <c r="R85">
        <v>12.1713</v>
      </c>
      <c r="S85">
        <v>20.3873</v>
      </c>
      <c r="T85">
        <v>10.316700000000001</v>
      </c>
      <c r="U85">
        <v>13.3386</v>
      </c>
      <c r="V85">
        <v>5.4825999999999997</v>
      </c>
      <c r="W85">
        <v>13.173999999999999</v>
      </c>
      <c r="Y85">
        <f t="shared" si="2"/>
        <v>0.62405811003546674</v>
      </c>
      <c r="Z85">
        <f t="shared" si="3"/>
        <v>10.093781818181819</v>
      </c>
    </row>
    <row r="86" spans="1:26" x14ac:dyDescent="0.2">
      <c r="A86">
        <v>10.007899999999999</v>
      </c>
      <c r="B86">
        <v>4.8402000000000003</v>
      </c>
      <c r="C86">
        <v>10.2064</v>
      </c>
      <c r="D86">
        <v>24.456</v>
      </c>
      <c r="E86">
        <v>10.827</v>
      </c>
      <c r="F86">
        <v>14.159800000000001</v>
      </c>
      <c r="G86">
        <v>5.8700999999999999</v>
      </c>
      <c r="H86">
        <v>8.6536000000000008</v>
      </c>
      <c r="I86">
        <v>4.8350999999999997</v>
      </c>
      <c r="J86">
        <v>6.7247000000000003</v>
      </c>
      <c r="K86">
        <v>4.9675000000000002</v>
      </c>
      <c r="L86">
        <v>8.4945000000000004</v>
      </c>
      <c r="M86">
        <v>9.5410000000000004</v>
      </c>
      <c r="N86">
        <v>12.86</v>
      </c>
      <c r="O86">
        <v>15.9206</v>
      </c>
      <c r="P86">
        <v>5.0984999999999996</v>
      </c>
      <c r="Q86">
        <v>5.7526999999999999</v>
      </c>
      <c r="R86">
        <v>12.2537</v>
      </c>
      <c r="S86">
        <v>22.783100000000001</v>
      </c>
      <c r="T86">
        <v>12.3629</v>
      </c>
      <c r="U86">
        <v>10.073399999999999</v>
      </c>
      <c r="V86">
        <v>5.6368</v>
      </c>
      <c r="W86">
        <v>15.800599999999999</v>
      </c>
      <c r="Y86">
        <f t="shared" si="2"/>
        <v>0.63158060811066652</v>
      </c>
      <c r="Z86">
        <f t="shared" si="3"/>
        <v>10.550827272727272</v>
      </c>
    </row>
    <row r="87" spans="1:26" x14ac:dyDescent="0.2">
      <c r="A87">
        <v>10.127000000000001</v>
      </c>
      <c r="B87">
        <v>5.4381000000000004</v>
      </c>
      <c r="C87">
        <v>10.5227</v>
      </c>
      <c r="D87">
        <v>24.173999999999999</v>
      </c>
      <c r="E87">
        <v>10.6927</v>
      </c>
      <c r="F87">
        <v>11.0829</v>
      </c>
      <c r="G87">
        <v>4.4359000000000002</v>
      </c>
      <c r="H87">
        <v>6.1009000000000002</v>
      </c>
      <c r="I87">
        <v>5.4661999999999997</v>
      </c>
      <c r="J87">
        <v>4.1646000000000001</v>
      </c>
      <c r="K87">
        <v>4.0008999999999997</v>
      </c>
      <c r="L87">
        <v>9.6966000000000001</v>
      </c>
      <c r="M87">
        <v>10.247400000000001</v>
      </c>
      <c r="N87">
        <v>9.0206999999999997</v>
      </c>
      <c r="O87">
        <v>18.6097</v>
      </c>
      <c r="P87">
        <v>5.2755999999999998</v>
      </c>
      <c r="Q87">
        <v>3.9256000000000002</v>
      </c>
      <c r="R87">
        <v>16.7592</v>
      </c>
      <c r="S87">
        <v>21.9984</v>
      </c>
      <c r="T87">
        <v>7.8362999999999996</v>
      </c>
      <c r="U87">
        <v>8.6655999999999995</v>
      </c>
      <c r="V87">
        <v>9.1905000000000001</v>
      </c>
      <c r="W87">
        <v>14.1968</v>
      </c>
      <c r="Y87">
        <f t="shared" si="2"/>
        <v>0.63909679536533337</v>
      </c>
      <c r="Z87">
        <f t="shared" si="3"/>
        <v>10.06824090909091</v>
      </c>
    </row>
    <row r="88" spans="1:26" x14ac:dyDescent="0.2">
      <c r="A88">
        <v>10.2462</v>
      </c>
      <c r="B88">
        <v>12.5236</v>
      </c>
      <c r="C88">
        <v>14.8552</v>
      </c>
      <c r="D88">
        <v>22.353999999999999</v>
      </c>
      <c r="E88">
        <v>9.8488000000000007</v>
      </c>
      <c r="F88">
        <v>9.2164000000000001</v>
      </c>
      <c r="G88">
        <v>4.3897000000000004</v>
      </c>
      <c r="H88">
        <v>9.0702999999999996</v>
      </c>
      <c r="I88">
        <v>4.3907999999999996</v>
      </c>
      <c r="J88">
        <v>2.7282999999999999</v>
      </c>
      <c r="K88">
        <v>5.1883999999999997</v>
      </c>
      <c r="L88">
        <v>6.5628000000000002</v>
      </c>
      <c r="M88">
        <v>10.339600000000001</v>
      </c>
      <c r="N88">
        <v>12.2089</v>
      </c>
      <c r="O88">
        <v>19.892199999999999</v>
      </c>
      <c r="P88">
        <v>5.2957000000000001</v>
      </c>
      <c r="Q88">
        <v>5.8802000000000003</v>
      </c>
      <c r="R88">
        <v>16.296099999999999</v>
      </c>
      <c r="S88">
        <v>23.747800000000002</v>
      </c>
      <c r="T88">
        <v>15.759</v>
      </c>
      <c r="U88">
        <v>12.221500000000001</v>
      </c>
      <c r="V88">
        <v>9.2704000000000004</v>
      </c>
      <c r="W88">
        <v>17.605599999999999</v>
      </c>
      <c r="Y88">
        <f t="shared" si="2"/>
        <v>0.64661929344053315</v>
      </c>
      <c r="Z88">
        <f t="shared" si="3"/>
        <v>11.347513636363638</v>
      </c>
    </row>
    <row r="89" spans="1:26" x14ac:dyDescent="0.2">
      <c r="A89">
        <v>10.3653</v>
      </c>
      <c r="B89">
        <v>10.670500000000001</v>
      </c>
      <c r="C89">
        <v>14.632</v>
      </c>
      <c r="D89">
        <v>16.641999999999999</v>
      </c>
      <c r="E89">
        <v>8.6806000000000001</v>
      </c>
      <c r="F89">
        <v>10.8842</v>
      </c>
      <c r="G89">
        <v>6.7289000000000003</v>
      </c>
      <c r="H89">
        <v>8.7091999999999992</v>
      </c>
      <c r="I89">
        <v>3.9474999999999998</v>
      </c>
      <c r="J89">
        <v>5.7073</v>
      </c>
      <c r="K89">
        <v>5.3343999999999996</v>
      </c>
      <c r="L89">
        <v>7.3619000000000003</v>
      </c>
      <c r="M89">
        <v>10.919600000000001</v>
      </c>
      <c r="N89">
        <v>4.1458000000000004</v>
      </c>
      <c r="O89">
        <v>13.0785</v>
      </c>
      <c r="P89">
        <v>7.5812999999999997</v>
      </c>
      <c r="Q89">
        <v>3.7959000000000001</v>
      </c>
      <c r="R89">
        <v>15.498699999999999</v>
      </c>
      <c r="S89">
        <v>21.6037</v>
      </c>
      <c r="T89">
        <v>14.5124</v>
      </c>
      <c r="U89">
        <v>9.4184999999999999</v>
      </c>
      <c r="V89">
        <v>8.9482999999999997</v>
      </c>
      <c r="W89">
        <v>20.3278</v>
      </c>
      <c r="Y89">
        <f t="shared" si="2"/>
        <v>0.65413548069519989</v>
      </c>
      <c r="Z89">
        <f t="shared" si="3"/>
        <v>10.414954545454547</v>
      </c>
    </row>
    <row r="90" spans="1:26" x14ac:dyDescent="0.2">
      <c r="A90">
        <v>10.484400000000001</v>
      </c>
      <c r="B90">
        <v>9.3533000000000008</v>
      </c>
      <c r="C90">
        <v>10.8194</v>
      </c>
      <c r="D90">
        <v>13.7</v>
      </c>
      <c r="E90">
        <v>10.7286</v>
      </c>
      <c r="F90">
        <v>10.1876</v>
      </c>
      <c r="G90">
        <v>8.4163999999999994</v>
      </c>
      <c r="H90">
        <v>5.3704999999999998</v>
      </c>
      <c r="I90">
        <v>3.4954000000000001</v>
      </c>
      <c r="J90">
        <v>3.8919000000000001</v>
      </c>
      <c r="K90">
        <v>3.4984999999999999</v>
      </c>
      <c r="L90">
        <v>5.6139999999999999</v>
      </c>
      <c r="M90">
        <v>8.9368999999999996</v>
      </c>
      <c r="N90">
        <v>10.4282</v>
      </c>
      <c r="O90">
        <v>13.7746</v>
      </c>
      <c r="P90">
        <v>7.8611000000000004</v>
      </c>
      <c r="Q90">
        <v>4.7760999999999996</v>
      </c>
      <c r="R90">
        <v>14.991300000000001</v>
      </c>
      <c r="S90">
        <v>17.045400000000001</v>
      </c>
      <c r="T90">
        <v>21.879300000000001</v>
      </c>
      <c r="U90">
        <v>7.9722</v>
      </c>
      <c r="V90">
        <v>8.1013000000000002</v>
      </c>
      <c r="W90">
        <v>12.395</v>
      </c>
      <c r="Y90">
        <f t="shared" si="2"/>
        <v>0.66165166794986685</v>
      </c>
      <c r="Z90">
        <f t="shared" si="3"/>
        <v>9.6925909090909101</v>
      </c>
    </row>
    <row r="91" spans="1:26" x14ac:dyDescent="0.2">
      <c r="A91">
        <v>10.6036</v>
      </c>
      <c r="B91">
        <v>8.3503000000000007</v>
      </c>
      <c r="C91">
        <v>10.556900000000001</v>
      </c>
      <c r="D91">
        <v>20.085000000000001</v>
      </c>
      <c r="E91">
        <v>14.6974</v>
      </c>
      <c r="F91">
        <v>11.9359</v>
      </c>
      <c r="G91">
        <v>4.1632999999999996</v>
      </c>
      <c r="H91">
        <v>7.7454999999999998</v>
      </c>
      <c r="I91">
        <v>3.6633</v>
      </c>
      <c r="J91">
        <v>4.1783999999999999</v>
      </c>
      <c r="K91">
        <v>4.7394999999999996</v>
      </c>
      <c r="L91">
        <v>4.2903000000000002</v>
      </c>
      <c r="M91">
        <v>8.9661000000000008</v>
      </c>
      <c r="N91">
        <v>7.226</v>
      </c>
      <c r="O91">
        <v>12.902699999999999</v>
      </c>
      <c r="P91">
        <v>6.7519999999999998</v>
      </c>
      <c r="Q91">
        <v>3.9426999999999999</v>
      </c>
      <c r="R91">
        <v>15.595000000000001</v>
      </c>
      <c r="S91">
        <v>19.420500000000001</v>
      </c>
      <c r="T91">
        <v>17.056799999999999</v>
      </c>
      <c r="U91">
        <v>7.1814</v>
      </c>
      <c r="V91">
        <v>7.5107999999999997</v>
      </c>
      <c r="W91">
        <v>14.2845</v>
      </c>
      <c r="Y91">
        <f t="shared" si="2"/>
        <v>0.66917416602506652</v>
      </c>
      <c r="Z91">
        <f t="shared" si="3"/>
        <v>9.7838318181818185</v>
      </c>
    </row>
    <row r="92" spans="1:26" x14ac:dyDescent="0.2">
      <c r="A92">
        <v>10.7227</v>
      </c>
      <c r="B92">
        <v>12.855700000000001</v>
      </c>
      <c r="C92">
        <v>13.177</v>
      </c>
      <c r="D92">
        <v>15.346</v>
      </c>
      <c r="E92">
        <v>9.2392000000000003</v>
      </c>
      <c r="F92">
        <v>14.0678</v>
      </c>
      <c r="G92">
        <v>7.3895999999999997</v>
      </c>
      <c r="H92">
        <v>11.006399999999999</v>
      </c>
      <c r="I92">
        <v>4.8758999999999997</v>
      </c>
      <c r="J92">
        <v>11.771599999999999</v>
      </c>
      <c r="K92">
        <v>4.8811</v>
      </c>
      <c r="L92">
        <v>4.952</v>
      </c>
      <c r="M92">
        <v>6.9359999999999999</v>
      </c>
      <c r="N92">
        <v>6.2195</v>
      </c>
      <c r="O92">
        <v>14.1317</v>
      </c>
      <c r="P92">
        <v>6.8807</v>
      </c>
      <c r="Q92">
        <v>4.6032000000000002</v>
      </c>
      <c r="R92">
        <v>11.848699999999999</v>
      </c>
      <c r="S92">
        <v>9.4088999999999992</v>
      </c>
      <c r="T92">
        <v>13.731299999999999</v>
      </c>
      <c r="U92">
        <v>8.7393000000000001</v>
      </c>
      <c r="V92">
        <v>10.618600000000001</v>
      </c>
      <c r="W92">
        <v>9.2638999999999996</v>
      </c>
      <c r="Y92">
        <f t="shared" si="2"/>
        <v>0.67669035327973337</v>
      </c>
      <c r="Z92">
        <f t="shared" si="3"/>
        <v>9.6338227272727277</v>
      </c>
    </row>
    <row r="93" spans="1:26" x14ac:dyDescent="0.2">
      <c r="A93">
        <v>10.841900000000001</v>
      </c>
      <c r="B93">
        <v>9.9364000000000008</v>
      </c>
      <c r="C93">
        <v>7.2190000000000003</v>
      </c>
      <c r="D93">
        <v>18.087</v>
      </c>
      <c r="E93">
        <v>15.1906</v>
      </c>
      <c r="F93">
        <v>13.105600000000001</v>
      </c>
      <c r="G93">
        <v>7.407</v>
      </c>
      <c r="H93">
        <v>9.4481000000000002</v>
      </c>
      <c r="I93">
        <v>2.6356000000000002</v>
      </c>
      <c r="J93">
        <v>10.928800000000001</v>
      </c>
      <c r="K93">
        <v>3.1875</v>
      </c>
      <c r="L93">
        <v>3.5143</v>
      </c>
      <c r="M93">
        <v>10.858000000000001</v>
      </c>
      <c r="N93">
        <v>5.8937999999999997</v>
      </c>
      <c r="O93">
        <v>13.379899999999999</v>
      </c>
      <c r="P93">
        <v>7.2854999999999999</v>
      </c>
      <c r="Q93">
        <v>2.8338999999999999</v>
      </c>
      <c r="R93">
        <v>13.43</v>
      </c>
      <c r="S93">
        <v>11.658799999999999</v>
      </c>
      <c r="T93">
        <v>23.365500000000001</v>
      </c>
      <c r="U93">
        <v>9.2891999999999992</v>
      </c>
      <c r="V93">
        <v>6.7126999999999999</v>
      </c>
      <c r="W93">
        <v>18.4193</v>
      </c>
      <c r="Y93">
        <f t="shared" si="2"/>
        <v>0.68421285135493315</v>
      </c>
      <c r="Z93">
        <f t="shared" si="3"/>
        <v>10.172113636363639</v>
      </c>
    </row>
    <row r="94" spans="1:26" x14ac:dyDescent="0.2">
      <c r="A94">
        <v>10.961</v>
      </c>
      <c r="B94">
        <v>7.6509999999999998</v>
      </c>
      <c r="C94">
        <v>8.7440999999999995</v>
      </c>
      <c r="D94">
        <v>9.9090000000000007</v>
      </c>
      <c r="E94">
        <v>10.773300000000001</v>
      </c>
      <c r="F94">
        <v>10.753</v>
      </c>
      <c r="G94">
        <v>6.9161999999999999</v>
      </c>
      <c r="H94">
        <v>8.0580999999999996</v>
      </c>
      <c r="I94">
        <v>5.6089000000000002</v>
      </c>
      <c r="J94">
        <v>11.936199999999999</v>
      </c>
      <c r="K94">
        <v>6.0500999999999996</v>
      </c>
      <c r="L94">
        <v>3.4581</v>
      </c>
      <c r="M94">
        <v>9.0497999999999994</v>
      </c>
      <c r="N94">
        <v>6.6231</v>
      </c>
      <c r="O94">
        <v>7.7256999999999998</v>
      </c>
      <c r="P94">
        <v>4.5408999999999997</v>
      </c>
      <c r="Q94">
        <v>5.5209999999999999</v>
      </c>
      <c r="R94">
        <v>12.8401</v>
      </c>
      <c r="S94">
        <v>12.662000000000001</v>
      </c>
      <c r="T94">
        <v>20.272600000000001</v>
      </c>
      <c r="U94">
        <v>9.1705000000000005</v>
      </c>
      <c r="V94">
        <v>13.8642</v>
      </c>
      <c r="W94">
        <v>12.741099999999999</v>
      </c>
      <c r="Y94">
        <f t="shared" si="2"/>
        <v>0.6917290386096</v>
      </c>
      <c r="Z94">
        <f t="shared" si="3"/>
        <v>9.3122272727272737</v>
      </c>
    </row>
    <row r="95" spans="1:26" x14ac:dyDescent="0.2">
      <c r="A95">
        <v>11.0801</v>
      </c>
      <c r="B95">
        <v>4.4307999999999996</v>
      </c>
      <c r="C95">
        <v>8.7931000000000008</v>
      </c>
      <c r="D95">
        <v>11.705</v>
      </c>
      <c r="E95">
        <v>11.6999</v>
      </c>
      <c r="F95">
        <v>13.3864</v>
      </c>
      <c r="G95">
        <v>5.3154000000000003</v>
      </c>
      <c r="H95">
        <v>5.6738</v>
      </c>
      <c r="I95">
        <v>4.6651999999999996</v>
      </c>
      <c r="J95">
        <v>7.673</v>
      </c>
      <c r="K95">
        <v>5.1910999999999996</v>
      </c>
      <c r="L95">
        <v>4.0618999999999996</v>
      </c>
      <c r="M95">
        <v>9.3101000000000003</v>
      </c>
      <c r="N95">
        <v>5.7275999999999998</v>
      </c>
      <c r="O95">
        <v>10.9838</v>
      </c>
      <c r="P95">
        <v>2.2254999999999998</v>
      </c>
      <c r="Q95">
        <v>5.7455999999999996</v>
      </c>
      <c r="R95">
        <v>12.8681</v>
      </c>
      <c r="S95">
        <v>16.091699999999999</v>
      </c>
      <c r="T95">
        <v>11.0025</v>
      </c>
      <c r="U95">
        <v>7.3055000000000003</v>
      </c>
      <c r="V95">
        <v>15.261900000000001</v>
      </c>
      <c r="W95">
        <v>10.0671</v>
      </c>
      <c r="Y95">
        <f t="shared" si="2"/>
        <v>0.69924522586426685</v>
      </c>
      <c r="Z95">
        <f t="shared" si="3"/>
        <v>8.5993181818181821</v>
      </c>
    </row>
    <row r="96" spans="1:26" x14ac:dyDescent="0.2">
      <c r="A96">
        <v>11.199299999999999</v>
      </c>
      <c r="B96">
        <v>5.7172999999999998</v>
      </c>
      <c r="C96">
        <v>7.8242000000000003</v>
      </c>
      <c r="D96">
        <v>15.983000000000001</v>
      </c>
      <c r="E96">
        <v>11.019299999999999</v>
      </c>
      <c r="F96">
        <v>9.7382000000000009</v>
      </c>
      <c r="G96">
        <v>3.2648000000000001</v>
      </c>
      <c r="H96">
        <v>4.0259999999999998</v>
      </c>
      <c r="I96">
        <v>3.8296999999999999</v>
      </c>
      <c r="J96">
        <v>16.695399999999999</v>
      </c>
      <c r="K96">
        <v>7.5239000000000003</v>
      </c>
      <c r="L96">
        <v>4.3902000000000001</v>
      </c>
      <c r="M96">
        <v>8.1336999999999993</v>
      </c>
      <c r="N96">
        <v>3.9918</v>
      </c>
      <c r="O96">
        <v>11.571</v>
      </c>
      <c r="P96">
        <v>3.1049000000000002</v>
      </c>
      <c r="Q96">
        <v>5.0243000000000002</v>
      </c>
      <c r="R96">
        <v>9.1776</v>
      </c>
      <c r="S96">
        <v>13.4335</v>
      </c>
      <c r="T96">
        <v>17.281600000000001</v>
      </c>
      <c r="U96">
        <v>11.6914</v>
      </c>
      <c r="V96">
        <v>16.141500000000001</v>
      </c>
      <c r="W96">
        <v>10.6571</v>
      </c>
      <c r="Y96">
        <f t="shared" si="2"/>
        <v>0.70676772393946652</v>
      </c>
      <c r="Z96">
        <f t="shared" si="3"/>
        <v>9.1009272727272723</v>
      </c>
    </row>
    <row r="97" spans="1:26" x14ac:dyDescent="0.2">
      <c r="A97">
        <v>11.3184</v>
      </c>
      <c r="B97">
        <v>3.4914000000000001</v>
      </c>
      <c r="C97">
        <v>7.7454000000000001</v>
      </c>
      <c r="D97">
        <v>19.544</v>
      </c>
      <c r="E97">
        <v>11.722899999999999</v>
      </c>
      <c r="F97">
        <v>8.7805</v>
      </c>
      <c r="G97">
        <v>3.0960999999999999</v>
      </c>
      <c r="H97">
        <v>5.8254000000000001</v>
      </c>
      <c r="I97">
        <v>3.8445</v>
      </c>
      <c r="J97">
        <v>12.371499999999999</v>
      </c>
      <c r="K97">
        <v>5.7969999999999997</v>
      </c>
      <c r="L97">
        <v>2.7113999999999998</v>
      </c>
      <c r="M97">
        <v>8.9699000000000009</v>
      </c>
      <c r="N97">
        <v>7.2756999999999996</v>
      </c>
      <c r="O97">
        <v>7.9398999999999997</v>
      </c>
      <c r="P97">
        <v>3.3818000000000001</v>
      </c>
      <c r="Q97">
        <v>3.5316000000000001</v>
      </c>
      <c r="R97">
        <v>8.7928999999999995</v>
      </c>
      <c r="S97">
        <v>16.233699999999999</v>
      </c>
      <c r="T97">
        <v>11.8527</v>
      </c>
      <c r="U97">
        <v>9.1854999999999993</v>
      </c>
      <c r="V97">
        <v>4.7403000000000004</v>
      </c>
      <c r="W97">
        <v>6.2847999999999997</v>
      </c>
      <c r="Y97">
        <f t="shared" si="2"/>
        <v>0.71428391119413348</v>
      </c>
      <c r="Z97">
        <f t="shared" si="3"/>
        <v>7.8690409090909066</v>
      </c>
    </row>
    <row r="98" spans="1:26" x14ac:dyDescent="0.2">
      <c r="A98">
        <v>11.4376</v>
      </c>
      <c r="B98">
        <v>5.7117000000000004</v>
      </c>
      <c r="C98">
        <v>5.1749000000000001</v>
      </c>
      <c r="D98">
        <v>21.652999999999999</v>
      </c>
      <c r="E98">
        <v>11.036</v>
      </c>
      <c r="F98">
        <v>7.681</v>
      </c>
      <c r="G98">
        <v>4.0570000000000004</v>
      </c>
      <c r="H98">
        <v>14.5748</v>
      </c>
      <c r="I98">
        <v>4.4569999999999999</v>
      </c>
      <c r="J98">
        <v>15.035</v>
      </c>
      <c r="K98">
        <v>6.5744999999999996</v>
      </c>
      <c r="L98">
        <v>3.7749000000000001</v>
      </c>
      <c r="M98">
        <v>9.8483000000000001</v>
      </c>
      <c r="N98">
        <v>4.3686999999999996</v>
      </c>
      <c r="O98">
        <v>12.4224</v>
      </c>
      <c r="P98">
        <v>5.3103999999999996</v>
      </c>
      <c r="Q98">
        <v>4.2119</v>
      </c>
      <c r="R98">
        <v>15.4613</v>
      </c>
      <c r="S98">
        <v>11.238099999999999</v>
      </c>
      <c r="T98">
        <v>14.198700000000001</v>
      </c>
      <c r="U98">
        <v>9.8117000000000001</v>
      </c>
      <c r="V98">
        <v>10.199999999999999</v>
      </c>
      <c r="W98">
        <v>7.5961999999999996</v>
      </c>
      <c r="Y98">
        <f t="shared" si="2"/>
        <v>0.72180640926933315</v>
      </c>
      <c r="Z98">
        <f t="shared" si="3"/>
        <v>9.2907954545454547</v>
      </c>
    </row>
    <row r="99" spans="1:26" x14ac:dyDescent="0.2">
      <c r="A99">
        <v>11.556699999999999</v>
      </c>
      <c r="B99">
        <v>2.9338000000000002</v>
      </c>
      <c r="C99">
        <v>8.6720000000000006</v>
      </c>
      <c r="D99">
        <v>24.097000000000001</v>
      </c>
      <c r="E99">
        <v>15.043100000000001</v>
      </c>
      <c r="F99">
        <v>8.6240000000000006</v>
      </c>
      <c r="G99">
        <v>3.0417000000000001</v>
      </c>
      <c r="H99">
        <v>7.7214</v>
      </c>
      <c r="I99">
        <v>6.8692000000000002</v>
      </c>
      <c r="J99">
        <v>12.0876</v>
      </c>
      <c r="K99">
        <v>5.5918999999999999</v>
      </c>
      <c r="L99">
        <v>3.2688999999999999</v>
      </c>
      <c r="M99">
        <v>11.2105</v>
      </c>
      <c r="N99">
        <v>5.4691999999999998</v>
      </c>
      <c r="O99">
        <v>10.562200000000001</v>
      </c>
      <c r="P99">
        <v>5.1460999999999997</v>
      </c>
      <c r="Q99">
        <v>5.4126000000000003</v>
      </c>
      <c r="R99">
        <v>14.0868</v>
      </c>
      <c r="S99">
        <v>8.9641999999999999</v>
      </c>
      <c r="T99">
        <v>10.2075</v>
      </c>
      <c r="U99">
        <v>11.6723</v>
      </c>
      <c r="V99">
        <v>8.0930999999999997</v>
      </c>
      <c r="W99">
        <v>6.468</v>
      </c>
      <c r="Y99">
        <f t="shared" si="2"/>
        <v>0.729322596524</v>
      </c>
      <c r="Z99">
        <f t="shared" si="3"/>
        <v>8.8746863636363642</v>
      </c>
    </row>
    <row r="100" spans="1:26" x14ac:dyDescent="0.2">
      <c r="A100">
        <v>11.675800000000001</v>
      </c>
      <c r="B100">
        <v>4.6826999999999996</v>
      </c>
      <c r="C100">
        <v>5.6952999999999996</v>
      </c>
      <c r="D100">
        <v>23.324999999999999</v>
      </c>
      <c r="E100">
        <v>8.5343999999999998</v>
      </c>
      <c r="F100">
        <v>7.6501999999999999</v>
      </c>
      <c r="G100">
        <v>6.6580000000000004</v>
      </c>
      <c r="H100">
        <v>5.8765000000000001</v>
      </c>
      <c r="I100">
        <v>8.4629999999999992</v>
      </c>
      <c r="J100">
        <v>16.614799999999999</v>
      </c>
      <c r="K100">
        <v>6.0092999999999996</v>
      </c>
      <c r="L100">
        <v>2.8780999999999999</v>
      </c>
      <c r="M100">
        <v>8.2363</v>
      </c>
      <c r="N100">
        <v>5.5664999999999996</v>
      </c>
      <c r="O100">
        <v>8.0010999999999992</v>
      </c>
      <c r="P100">
        <v>4.6859000000000002</v>
      </c>
      <c r="Q100">
        <v>8.1054999999999993</v>
      </c>
      <c r="R100">
        <v>11.637600000000001</v>
      </c>
      <c r="S100">
        <v>12.994199999999999</v>
      </c>
      <c r="T100">
        <v>9.8675999999999995</v>
      </c>
      <c r="U100">
        <v>11.039</v>
      </c>
      <c r="V100">
        <v>8.3268000000000004</v>
      </c>
      <c r="W100">
        <v>4.2645</v>
      </c>
      <c r="Y100">
        <f t="shared" si="2"/>
        <v>0.73683878377866696</v>
      </c>
      <c r="Z100">
        <f t="shared" si="3"/>
        <v>8.5960136363636348</v>
      </c>
    </row>
    <row r="101" spans="1:26" x14ac:dyDescent="0.2">
      <c r="A101">
        <v>11.795</v>
      </c>
      <c r="B101">
        <v>4.9130000000000003</v>
      </c>
      <c r="C101">
        <v>7.2965999999999998</v>
      </c>
      <c r="D101">
        <v>21.709</v>
      </c>
      <c r="E101">
        <v>8.7422000000000004</v>
      </c>
      <c r="F101">
        <v>8.0716000000000001</v>
      </c>
      <c r="G101">
        <v>4.5278999999999998</v>
      </c>
      <c r="H101">
        <v>7.8635000000000002</v>
      </c>
      <c r="I101">
        <v>8.4153000000000002</v>
      </c>
      <c r="J101">
        <v>19.411200000000001</v>
      </c>
      <c r="K101">
        <v>8.8406000000000002</v>
      </c>
      <c r="L101">
        <v>4.3151999999999999</v>
      </c>
      <c r="M101">
        <v>4.7907000000000002</v>
      </c>
      <c r="N101">
        <v>6.5766</v>
      </c>
      <c r="O101">
        <v>11.468500000000001</v>
      </c>
      <c r="P101">
        <v>6.7675999999999998</v>
      </c>
      <c r="Q101">
        <v>9.1155000000000008</v>
      </c>
      <c r="R101">
        <v>10.8287</v>
      </c>
      <c r="S101">
        <v>9.4809999999999999</v>
      </c>
      <c r="T101">
        <v>15.8706</v>
      </c>
      <c r="U101">
        <v>5.7488999999999999</v>
      </c>
      <c r="V101">
        <v>9.7523</v>
      </c>
      <c r="W101">
        <v>7.9740000000000002</v>
      </c>
      <c r="Y101">
        <f t="shared" si="2"/>
        <v>0.74436128185386663</v>
      </c>
      <c r="Z101">
        <f t="shared" si="3"/>
        <v>9.2036590909090883</v>
      </c>
    </row>
    <row r="102" spans="1:26" x14ac:dyDescent="0.2">
      <c r="A102">
        <v>11.914099999999999</v>
      </c>
      <c r="B102">
        <v>5.0138999999999996</v>
      </c>
      <c r="C102">
        <v>5.8471000000000002</v>
      </c>
      <c r="D102">
        <v>18.651</v>
      </c>
      <c r="E102">
        <v>11.3513</v>
      </c>
      <c r="F102">
        <v>8.6430000000000007</v>
      </c>
      <c r="G102">
        <v>4.0707000000000004</v>
      </c>
      <c r="H102">
        <v>7.7427999999999999</v>
      </c>
      <c r="I102">
        <v>5.1788999999999996</v>
      </c>
      <c r="J102">
        <v>15.9986</v>
      </c>
      <c r="K102">
        <v>10.5999</v>
      </c>
      <c r="L102">
        <v>4.3804999999999996</v>
      </c>
      <c r="M102">
        <v>11.4308</v>
      </c>
      <c r="N102">
        <v>3.6606999999999998</v>
      </c>
      <c r="O102">
        <v>7.2504</v>
      </c>
      <c r="P102">
        <v>6.2907000000000002</v>
      </c>
      <c r="Q102">
        <v>4.6435000000000004</v>
      </c>
      <c r="R102">
        <v>8.3573000000000004</v>
      </c>
      <c r="S102">
        <v>5.1094999999999997</v>
      </c>
      <c r="T102">
        <v>14.805999999999999</v>
      </c>
      <c r="U102">
        <v>10.676399999999999</v>
      </c>
      <c r="V102">
        <v>4.2668999999999997</v>
      </c>
      <c r="W102">
        <v>8.4902999999999995</v>
      </c>
      <c r="Y102">
        <f t="shared" si="2"/>
        <v>0.75187746910853348</v>
      </c>
      <c r="Z102">
        <f t="shared" si="3"/>
        <v>8.2936454545454552</v>
      </c>
    </row>
    <row r="103" spans="1:26" x14ac:dyDescent="0.2">
      <c r="A103">
        <v>12.033300000000001</v>
      </c>
      <c r="B103">
        <v>4.1064999999999996</v>
      </c>
      <c r="C103">
        <v>5.4318999999999997</v>
      </c>
      <c r="D103">
        <v>23.196000000000002</v>
      </c>
      <c r="E103">
        <v>14.539</v>
      </c>
      <c r="F103">
        <v>6.7348999999999997</v>
      </c>
      <c r="G103">
        <v>2.1686000000000001</v>
      </c>
      <c r="H103">
        <v>5.2043999999999997</v>
      </c>
      <c r="I103">
        <v>5.3958000000000004</v>
      </c>
      <c r="J103">
        <v>15.8271</v>
      </c>
      <c r="K103">
        <v>10.7742</v>
      </c>
      <c r="L103">
        <v>2.7885</v>
      </c>
      <c r="M103">
        <v>6.5659999999999998</v>
      </c>
      <c r="N103">
        <v>5.9508000000000001</v>
      </c>
      <c r="O103">
        <v>10.0937</v>
      </c>
      <c r="P103">
        <v>5.5936000000000003</v>
      </c>
      <c r="Q103">
        <v>4.9391999999999996</v>
      </c>
      <c r="R103">
        <v>8.8879000000000001</v>
      </c>
      <c r="S103">
        <v>7.9832999999999998</v>
      </c>
      <c r="T103">
        <v>13.236599999999999</v>
      </c>
      <c r="U103">
        <v>6.9396000000000004</v>
      </c>
      <c r="V103">
        <v>6.7930999999999999</v>
      </c>
      <c r="W103">
        <v>7.5590000000000002</v>
      </c>
      <c r="Y103">
        <f t="shared" si="2"/>
        <v>0.75939996718373326</v>
      </c>
      <c r="Z103">
        <f t="shared" si="3"/>
        <v>8.2140772727272733</v>
      </c>
    </row>
    <row r="104" spans="1:26" x14ac:dyDescent="0.2">
      <c r="A104">
        <v>12.1524</v>
      </c>
      <c r="B104">
        <v>2.6741999999999999</v>
      </c>
      <c r="C104">
        <v>5.6807999999999996</v>
      </c>
      <c r="D104">
        <v>14.048999999999999</v>
      </c>
      <c r="E104">
        <v>12.027900000000001</v>
      </c>
      <c r="F104">
        <v>8.3049999999999997</v>
      </c>
      <c r="G104">
        <v>2.879</v>
      </c>
      <c r="H104">
        <v>9.6054999999999993</v>
      </c>
      <c r="I104">
        <v>7.1566999999999998</v>
      </c>
      <c r="J104">
        <v>18.2254</v>
      </c>
      <c r="K104">
        <v>9.6608000000000001</v>
      </c>
      <c r="L104">
        <v>2.8283</v>
      </c>
      <c r="M104">
        <v>6.1405000000000003</v>
      </c>
      <c r="N104">
        <v>7.0103</v>
      </c>
      <c r="O104">
        <v>5.8201999999999998</v>
      </c>
      <c r="P104">
        <v>6.2274000000000003</v>
      </c>
      <c r="Q104">
        <v>5.6012000000000004</v>
      </c>
      <c r="R104">
        <v>7.9615999999999998</v>
      </c>
      <c r="S104">
        <v>8.3726000000000003</v>
      </c>
      <c r="T104">
        <v>12.5565</v>
      </c>
      <c r="U104">
        <v>7.46</v>
      </c>
      <c r="V104">
        <v>7.5621</v>
      </c>
      <c r="W104">
        <v>8.2558000000000007</v>
      </c>
      <c r="Y104">
        <f t="shared" si="2"/>
        <v>0.76691615443840011</v>
      </c>
      <c r="Z104">
        <f t="shared" si="3"/>
        <v>8.0027636363636372</v>
      </c>
    </row>
    <row r="105" spans="1:26" x14ac:dyDescent="0.2">
      <c r="A105">
        <v>12.271599999999999</v>
      </c>
      <c r="B105">
        <v>3.6394000000000002</v>
      </c>
      <c r="C105">
        <v>5.0792999999999999</v>
      </c>
      <c r="D105">
        <v>13.532</v>
      </c>
      <c r="E105">
        <v>12.06</v>
      </c>
      <c r="F105">
        <v>9.7476000000000003</v>
      </c>
      <c r="G105">
        <v>3.7722000000000002</v>
      </c>
      <c r="H105">
        <v>8.0844000000000005</v>
      </c>
      <c r="I105">
        <v>6.9446000000000003</v>
      </c>
      <c r="J105">
        <v>12.8081</v>
      </c>
      <c r="K105">
        <v>12.613300000000001</v>
      </c>
      <c r="L105">
        <v>3.9397000000000002</v>
      </c>
      <c r="M105">
        <v>7.2301000000000002</v>
      </c>
      <c r="N105">
        <v>4.9459999999999997</v>
      </c>
      <c r="O105">
        <v>6.0251000000000001</v>
      </c>
      <c r="P105">
        <v>5.4050000000000002</v>
      </c>
      <c r="Q105">
        <v>7.5045999999999999</v>
      </c>
      <c r="R105">
        <v>9.9002999999999997</v>
      </c>
      <c r="S105">
        <v>4.6207000000000003</v>
      </c>
      <c r="T105">
        <v>11.626099999999999</v>
      </c>
      <c r="U105">
        <v>10.166399999999999</v>
      </c>
      <c r="V105">
        <v>3.7101000000000002</v>
      </c>
      <c r="W105">
        <v>8.4754000000000005</v>
      </c>
      <c r="Y105">
        <f t="shared" si="2"/>
        <v>0.77443865251359978</v>
      </c>
      <c r="Z105">
        <f t="shared" si="3"/>
        <v>7.8104727272727281</v>
      </c>
    </row>
    <row r="106" spans="1:26" x14ac:dyDescent="0.2">
      <c r="A106">
        <v>12.390700000000001</v>
      </c>
      <c r="B106">
        <v>3.4091999999999998</v>
      </c>
      <c r="C106">
        <v>4.5194999999999999</v>
      </c>
      <c r="D106">
        <v>15.063000000000001</v>
      </c>
      <c r="E106">
        <v>12.198399999999999</v>
      </c>
      <c r="F106">
        <v>6.2320000000000002</v>
      </c>
      <c r="G106">
        <v>3.3416999999999999</v>
      </c>
      <c r="H106">
        <v>7.3658999999999999</v>
      </c>
      <c r="I106">
        <v>9.1180000000000003</v>
      </c>
      <c r="J106">
        <v>6.3563000000000001</v>
      </c>
      <c r="K106">
        <v>13.931100000000001</v>
      </c>
      <c r="L106">
        <v>3.2902</v>
      </c>
      <c r="M106">
        <v>9.1506000000000007</v>
      </c>
      <c r="N106">
        <v>4.1704999999999997</v>
      </c>
      <c r="O106">
        <v>8.2674000000000003</v>
      </c>
      <c r="P106">
        <v>6.4059999999999997</v>
      </c>
      <c r="Q106">
        <v>5.1611000000000002</v>
      </c>
      <c r="R106">
        <v>8.3000000000000007</v>
      </c>
      <c r="S106">
        <v>6.2687999999999997</v>
      </c>
      <c r="T106">
        <v>13.1683</v>
      </c>
      <c r="U106">
        <v>6.7732000000000001</v>
      </c>
      <c r="V106">
        <v>3.1480000000000001</v>
      </c>
      <c r="W106">
        <v>14.202999999999999</v>
      </c>
      <c r="Y106">
        <f t="shared" si="2"/>
        <v>0.78195483976826674</v>
      </c>
      <c r="Z106">
        <f t="shared" si="3"/>
        <v>7.7200999999999995</v>
      </c>
    </row>
    <row r="107" spans="1:26" x14ac:dyDescent="0.2">
      <c r="A107">
        <v>12.5098</v>
      </c>
      <c r="B107">
        <v>4.2670000000000003</v>
      </c>
      <c r="C107">
        <v>8.0142000000000007</v>
      </c>
      <c r="D107">
        <v>17.164999999999999</v>
      </c>
      <c r="E107">
        <v>8.9171999999999993</v>
      </c>
      <c r="F107">
        <v>9.9344000000000001</v>
      </c>
      <c r="G107">
        <v>3.8092000000000001</v>
      </c>
      <c r="H107">
        <v>7.1706000000000003</v>
      </c>
      <c r="I107">
        <v>8.8805999999999994</v>
      </c>
      <c r="J107">
        <v>5.9905999999999997</v>
      </c>
      <c r="K107">
        <v>11.132300000000001</v>
      </c>
      <c r="L107">
        <v>2.5853000000000002</v>
      </c>
      <c r="M107">
        <v>7.6036000000000001</v>
      </c>
      <c r="N107">
        <v>3.0756999999999999</v>
      </c>
      <c r="O107">
        <v>4.2995000000000001</v>
      </c>
      <c r="P107">
        <v>5.7279999999999998</v>
      </c>
      <c r="Q107">
        <v>5.6635</v>
      </c>
      <c r="R107">
        <v>6.7976000000000001</v>
      </c>
      <c r="S107">
        <v>2.5278</v>
      </c>
      <c r="T107">
        <v>12.9954</v>
      </c>
      <c r="U107">
        <v>13.0799</v>
      </c>
      <c r="V107">
        <v>4.6832000000000003</v>
      </c>
      <c r="W107">
        <v>8.3932000000000002</v>
      </c>
      <c r="Y107">
        <f t="shared" si="2"/>
        <v>0.78947102702293348</v>
      </c>
      <c r="Z107">
        <f t="shared" si="3"/>
        <v>7.396081818181818</v>
      </c>
    </row>
    <row r="108" spans="1:26" x14ac:dyDescent="0.2">
      <c r="A108">
        <v>12.629</v>
      </c>
      <c r="B108">
        <v>4.6833</v>
      </c>
      <c r="C108">
        <v>7.6021000000000001</v>
      </c>
      <c r="D108">
        <v>19.878</v>
      </c>
      <c r="E108">
        <v>7.3888999999999996</v>
      </c>
      <c r="F108">
        <v>6.0368000000000004</v>
      </c>
      <c r="G108">
        <v>2.2463000000000002</v>
      </c>
      <c r="H108">
        <v>6.2507000000000001</v>
      </c>
      <c r="I108">
        <v>13.3405</v>
      </c>
      <c r="J108">
        <v>9.0084999999999997</v>
      </c>
      <c r="K108">
        <v>11.510899999999999</v>
      </c>
      <c r="L108">
        <v>3.3902000000000001</v>
      </c>
      <c r="M108">
        <v>6.6647999999999996</v>
      </c>
      <c r="N108">
        <v>5.3044000000000002</v>
      </c>
      <c r="O108">
        <v>5.7382</v>
      </c>
      <c r="P108">
        <v>7.6905000000000001</v>
      </c>
      <c r="Q108">
        <v>6.9722999999999997</v>
      </c>
      <c r="R108">
        <v>11.5763</v>
      </c>
      <c r="S108">
        <v>4.7436999999999996</v>
      </c>
      <c r="T108">
        <v>10.7029</v>
      </c>
      <c r="U108">
        <v>10.2326</v>
      </c>
      <c r="V108">
        <v>5.4469000000000003</v>
      </c>
      <c r="W108">
        <v>8.0241000000000007</v>
      </c>
      <c r="Y108">
        <f t="shared" si="2"/>
        <v>0.79699352509813315</v>
      </c>
      <c r="Z108">
        <f t="shared" si="3"/>
        <v>7.9287681818181817</v>
      </c>
    </row>
    <row r="109" spans="1:26" x14ac:dyDescent="0.2">
      <c r="A109">
        <v>12.748100000000001</v>
      </c>
      <c r="B109">
        <v>5.2986000000000004</v>
      </c>
      <c r="C109">
        <v>7.0255999999999998</v>
      </c>
      <c r="D109">
        <v>19.238</v>
      </c>
      <c r="E109">
        <v>7.2218</v>
      </c>
      <c r="F109">
        <v>7.4908999999999999</v>
      </c>
      <c r="G109">
        <v>5.2079000000000004</v>
      </c>
      <c r="H109">
        <v>4.5082000000000004</v>
      </c>
      <c r="I109">
        <v>6.4244000000000003</v>
      </c>
      <c r="J109">
        <v>7.2049000000000003</v>
      </c>
      <c r="K109">
        <v>9.7096</v>
      </c>
      <c r="L109">
        <v>3.4169</v>
      </c>
      <c r="M109">
        <v>4.8804999999999996</v>
      </c>
      <c r="N109">
        <v>5.8738999999999999</v>
      </c>
      <c r="O109">
        <v>3.4956</v>
      </c>
      <c r="P109">
        <v>5.7138</v>
      </c>
      <c r="Q109">
        <v>2.9666999999999999</v>
      </c>
      <c r="R109">
        <v>7.4377000000000004</v>
      </c>
      <c r="S109">
        <v>2.2345000000000002</v>
      </c>
      <c r="T109">
        <v>5.1096000000000004</v>
      </c>
      <c r="U109">
        <v>8.8744999999999994</v>
      </c>
      <c r="V109">
        <v>2.8005</v>
      </c>
      <c r="W109">
        <v>6.3</v>
      </c>
      <c r="Y109">
        <f t="shared" si="2"/>
        <v>0.80450971235280011</v>
      </c>
      <c r="Z109">
        <f t="shared" si="3"/>
        <v>6.2924590909090918</v>
      </c>
    </row>
    <row r="110" spans="1:26" x14ac:dyDescent="0.2">
      <c r="A110">
        <v>12.8673</v>
      </c>
      <c r="B110">
        <v>5.0278999999999998</v>
      </c>
      <c r="C110">
        <v>6.7469000000000001</v>
      </c>
      <c r="D110">
        <v>14.388999999999999</v>
      </c>
      <c r="E110">
        <v>8.3745999999999992</v>
      </c>
      <c r="F110">
        <v>6.0244</v>
      </c>
      <c r="G110">
        <v>4.4566999999999997</v>
      </c>
      <c r="H110">
        <v>5.3897000000000004</v>
      </c>
      <c r="I110">
        <v>9.0456000000000003</v>
      </c>
      <c r="J110">
        <v>5.6473000000000004</v>
      </c>
      <c r="K110">
        <v>10.104799999999999</v>
      </c>
      <c r="L110">
        <v>4.3198999999999996</v>
      </c>
      <c r="M110">
        <v>4.8417000000000003</v>
      </c>
      <c r="N110">
        <v>5.3371000000000004</v>
      </c>
      <c r="O110">
        <v>5.3731</v>
      </c>
      <c r="P110">
        <v>5.79</v>
      </c>
      <c r="Q110">
        <v>3.2942999999999998</v>
      </c>
      <c r="R110">
        <v>9.3218999999999994</v>
      </c>
      <c r="S110">
        <v>2.5855000000000001</v>
      </c>
      <c r="T110">
        <v>5.2590000000000003</v>
      </c>
      <c r="U110">
        <v>12.9458</v>
      </c>
      <c r="V110">
        <v>2.7121</v>
      </c>
      <c r="W110">
        <v>8.5553000000000008</v>
      </c>
      <c r="Y110">
        <f t="shared" si="2"/>
        <v>0.81203221042799978</v>
      </c>
      <c r="Z110">
        <f t="shared" si="3"/>
        <v>6.6155727272727267</v>
      </c>
    </row>
    <row r="111" spans="1:26" x14ac:dyDescent="0.2">
      <c r="A111">
        <v>12.9864</v>
      </c>
      <c r="B111">
        <v>4.7582000000000004</v>
      </c>
      <c r="C111">
        <v>4.9298999999999999</v>
      </c>
      <c r="D111">
        <v>17.981000000000002</v>
      </c>
      <c r="E111">
        <v>7.5697000000000001</v>
      </c>
      <c r="F111">
        <v>6.5705999999999998</v>
      </c>
      <c r="G111">
        <v>3.6528999999999998</v>
      </c>
      <c r="H111">
        <v>3.7534000000000001</v>
      </c>
      <c r="I111">
        <v>4.9165000000000001</v>
      </c>
      <c r="J111">
        <v>8.6097999999999999</v>
      </c>
      <c r="K111">
        <v>10.411899999999999</v>
      </c>
      <c r="L111">
        <v>3.4125000000000001</v>
      </c>
      <c r="M111">
        <v>3.4462000000000002</v>
      </c>
      <c r="N111">
        <v>3.6355</v>
      </c>
      <c r="O111">
        <v>6.4012000000000002</v>
      </c>
      <c r="P111">
        <v>5.0483000000000002</v>
      </c>
      <c r="Q111">
        <v>6.9682000000000004</v>
      </c>
      <c r="R111">
        <v>4.1593</v>
      </c>
      <c r="S111">
        <v>3.0225</v>
      </c>
      <c r="T111">
        <v>7.4206000000000003</v>
      </c>
      <c r="U111">
        <v>5.1353</v>
      </c>
      <c r="V111">
        <v>2.9142999999999999</v>
      </c>
      <c r="W111">
        <v>6.0209000000000001</v>
      </c>
      <c r="Y111">
        <f t="shared" si="2"/>
        <v>0.81954839768266663</v>
      </c>
      <c r="Z111">
        <f t="shared" si="3"/>
        <v>5.9426681818181812</v>
      </c>
    </row>
    <row r="112" spans="1:26" x14ac:dyDescent="0.2">
      <c r="A112">
        <v>13.105499999999999</v>
      </c>
      <c r="B112">
        <v>6.3484999999999996</v>
      </c>
      <c r="C112">
        <v>9.1768999999999998</v>
      </c>
      <c r="D112">
        <v>17.843</v>
      </c>
      <c r="E112">
        <v>8.4369999999999994</v>
      </c>
      <c r="F112">
        <v>5.6211000000000002</v>
      </c>
      <c r="G112">
        <v>3.5464000000000002</v>
      </c>
      <c r="H112">
        <v>4.0937000000000001</v>
      </c>
      <c r="I112">
        <v>5.5839999999999996</v>
      </c>
      <c r="J112">
        <v>6.5183</v>
      </c>
      <c r="K112">
        <v>4.4229000000000003</v>
      </c>
      <c r="L112">
        <v>2.7945000000000002</v>
      </c>
      <c r="M112">
        <v>5.2910000000000004</v>
      </c>
      <c r="N112">
        <v>4.8117999999999999</v>
      </c>
      <c r="O112">
        <v>7.2812999999999999</v>
      </c>
      <c r="P112">
        <v>6.7854000000000001</v>
      </c>
      <c r="Q112">
        <v>6.1631999999999998</v>
      </c>
      <c r="R112">
        <v>10.4087</v>
      </c>
      <c r="S112">
        <v>3.8896000000000002</v>
      </c>
      <c r="T112">
        <v>6.1859999999999999</v>
      </c>
      <c r="U112">
        <v>5.6837999999999997</v>
      </c>
      <c r="V112">
        <v>2.4056999999999999</v>
      </c>
      <c r="W112">
        <v>5.8418999999999999</v>
      </c>
      <c r="Y112">
        <f t="shared" si="2"/>
        <v>0.82706458493733348</v>
      </c>
      <c r="Z112">
        <f t="shared" si="3"/>
        <v>6.3243045454545443</v>
      </c>
    </row>
    <row r="113" spans="1:26" x14ac:dyDescent="0.2">
      <c r="A113">
        <v>13.2247</v>
      </c>
      <c r="B113">
        <v>4.6683000000000003</v>
      </c>
      <c r="C113">
        <v>6.5639000000000003</v>
      </c>
      <c r="D113">
        <v>23.974</v>
      </c>
      <c r="E113">
        <v>9.2438000000000002</v>
      </c>
      <c r="F113">
        <v>2.7435999999999998</v>
      </c>
      <c r="G113">
        <v>6.7478999999999996</v>
      </c>
      <c r="H113">
        <v>4.6413000000000002</v>
      </c>
      <c r="I113">
        <v>5.0015000000000001</v>
      </c>
      <c r="J113">
        <v>9.6262000000000008</v>
      </c>
      <c r="K113">
        <v>5.9663000000000004</v>
      </c>
      <c r="L113">
        <v>5.7412999999999998</v>
      </c>
      <c r="M113">
        <v>3.7206999999999999</v>
      </c>
      <c r="N113">
        <v>6.0148999999999999</v>
      </c>
      <c r="O113">
        <v>2.4312</v>
      </c>
      <c r="P113">
        <v>9.3908000000000005</v>
      </c>
      <c r="Q113">
        <v>4.5107999999999997</v>
      </c>
      <c r="R113">
        <v>12.5136</v>
      </c>
      <c r="S113">
        <v>3.19</v>
      </c>
      <c r="T113">
        <v>4.9836</v>
      </c>
      <c r="U113">
        <v>3.8618999999999999</v>
      </c>
      <c r="V113">
        <v>2.6328</v>
      </c>
      <c r="W113">
        <v>4.4923999999999999</v>
      </c>
      <c r="Y113">
        <f t="shared" si="2"/>
        <v>0.83458708301253326</v>
      </c>
      <c r="Z113">
        <f t="shared" si="3"/>
        <v>6.4845818181818178</v>
      </c>
    </row>
    <row r="114" spans="1:26" x14ac:dyDescent="0.2">
      <c r="A114">
        <v>13.3438</v>
      </c>
      <c r="B114">
        <v>3.1391</v>
      </c>
      <c r="C114">
        <v>7.9768999999999997</v>
      </c>
      <c r="D114">
        <v>22.039000000000001</v>
      </c>
      <c r="E114">
        <v>9.5282999999999998</v>
      </c>
      <c r="F114">
        <v>4.2748999999999997</v>
      </c>
      <c r="G114">
        <v>4.3531000000000004</v>
      </c>
      <c r="H114">
        <v>3.8271000000000002</v>
      </c>
      <c r="I114">
        <v>4.7786</v>
      </c>
      <c r="J114">
        <v>7.4755000000000003</v>
      </c>
      <c r="K114">
        <v>8.2533999999999992</v>
      </c>
      <c r="L114">
        <v>4.2541000000000002</v>
      </c>
      <c r="M114">
        <v>2.9274</v>
      </c>
      <c r="N114">
        <v>4.8910999999999998</v>
      </c>
      <c r="O114">
        <v>3.8815</v>
      </c>
      <c r="P114">
        <v>4.3453999999999997</v>
      </c>
      <c r="Q114">
        <v>6.82</v>
      </c>
      <c r="R114">
        <v>13.3773</v>
      </c>
      <c r="S114">
        <v>2.4377</v>
      </c>
      <c r="T114">
        <v>4.5217999999999998</v>
      </c>
      <c r="U114">
        <v>5.4696999999999996</v>
      </c>
      <c r="V114">
        <v>2.048</v>
      </c>
      <c r="W114">
        <v>6.5335000000000001</v>
      </c>
      <c r="Y114">
        <f t="shared" si="2"/>
        <v>0.84210327026720011</v>
      </c>
      <c r="Z114">
        <f t="shared" si="3"/>
        <v>6.2342454545454551</v>
      </c>
    </row>
    <row r="115" spans="1:26" x14ac:dyDescent="0.2">
      <c r="A115">
        <v>13.462999999999999</v>
      </c>
      <c r="B115">
        <v>3.1257999999999999</v>
      </c>
      <c r="C115">
        <v>4.2763</v>
      </c>
      <c r="D115">
        <v>17.181000000000001</v>
      </c>
      <c r="E115">
        <v>10.1387</v>
      </c>
      <c r="F115">
        <v>3.956</v>
      </c>
      <c r="G115">
        <v>3.2734000000000001</v>
      </c>
      <c r="H115">
        <v>3.2694999999999999</v>
      </c>
      <c r="I115">
        <v>3.9009999999999998</v>
      </c>
      <c r="J115">
        <v>7.6376999999999997</v>
      </c>
      <c r="K115">
        <v>7.4120999999999997</v>
      </c>
      <c r="L115">
        <v>7.6844999999999999</v>
      </c>
      <c r="M115">
        <v>2.4895999999999998</v>
      </c>
      <c r="N115">
        <v>4.8582999999999998</v>
      </c>
      <c r="O115">
        <v>5.5141</v>
      </c>
      <c r="P115">
        <v>4.3600000000000003</v>
      </c>
      <c r="Q115">
        <v>4.2727000000000004</v>
      </c>
      <c r="R115">
        <v>10.2849</v>
      </c>
      <c r="S115">
        <v>3.5327000000000002</v>
      </c>
      <c r="T115">
        <v>4.6059999999999999</v>
      </c>
      <c r="U115">
        <v>4.9443999999999999</v>
      </c>
      <c r="V115">
        <v>2.6496</v>
      </c>
      <c r="W115">
        <v>6.5217999999999998</v>
      </c>
      <c r="Y115">
        <f t="shared" si="2"/>
        <v>0.84962576834239978</v>
      </c>
      <c r="Z115">
        <f t="shared" si="3"/>
        <v>5.7222772727272737</v>
      </c>
    </row>
    <row r="116" spans="1:26" x14ac:dyDescent="0.2">
      <c r="A116">
        <v>13.582100000000001</v>
      </c>
      <c r="B116">
        <v>6.5381999999999998</v>
      </c>
      <c r="C116">
        <v>4.8643999999999998</v>
      </c>
      <c r="D116">
        <v>17.271999999999998</v>
      </c>
      <c r="E116">
        <v>12.964700000000001</v>
      </c>
      <c r="F116">
        <v>4.4015000000000004</v>
      </c>
      <c r="G116">
        <v>2.3210000000000002</v>
      </c>
      <c r="H116">
        <v>2.2435999999999998</v>
      </c>
      <c r="I116">
        <v>3.0421</v>
      </c>
      <c r="J116">
        <v>6.2885</v>
      </c>
      <c r="K116">
        <v>7.4264000000000001</v>
      </c>
      <c r="L116">
        <v>4.5894000000000004</v>
      </c>
      <c r="M116">
        <v>2.2387999999999999</v>
      </c>
      <c r="N116">
        <v>3.8851</v>
      </c>
      <c r="O116">
        <v>4.1044</v>
      </c>
      <c r="P116">
        <v>5.3289</v>
      </c>
      <c r="Q116">
        <v>4.0442999999999998</v>
      </c>
      <c r="R116">
        <v>12.1762</v>
      </c>
      <c r="S116">
        <v>3.1585000000000001</v>
      </c>
      <c r="T116">
        <v>5.9603999999999999</v>
      </c>
      <c r="U116">
        <v>9.4852000000000007</v>
      </c>
      <c r="V116">
        <v>3.1943000000000001</v>
      </c>
      <c r="W116">
        <v>4.1044</v>
      </c>
      <c r="Y116">
        <f t="shared" si="2"/>
        <v>0.85714195559706674</v>
      </c>
      <c r="Z116">
        <f t="shared" si="3"/>
        <v>5.8923772727272725</v>
      </c>
    </row>
    <row r="117" spans="1:26" x14ac:dyDescent="0.2">
      <c r="A117">
        <v>13.7012</v>
      </c>
      <c r="B117">
        <v>8.3351000000000006</v>
      </c>
      <c r="C117">
        <v>4.4177</v>
      </c>
      <c r="D117">
        <v>18.190000000000001</v>
      </c>
      <c r="E117">
        <v>10.089700000000001</v>
      </c>
      <c r="F117">
        <v>5.3217999999999996</v>
      </c>
      <c r="G117">
        <v>4.6418999999999997</v>
      </c>
      <c r="H117">
        <v>3.3805999999999998</v>
      </c>
      <c r="I117">
        <v>3.5148999999999999</v>
      </c>
      <c r="J117">
        <v>8.1157000000000004</v>
      </c>
      <c r="K117">
        <v>4.3337000000000003</v>
      </c>
      <c r="L117">
        <v>3.6583000000000001</v>
      </c>
      <c r="M117">
        <v>2.9121000000000001</v>
      </c>
      <c r="N117">
        <v>5.7243000000000004</v>
      </c>
      <c r="O117">
        <v>4.1856999999999998</v>
      </c>
      <c r="P117">
        <v>6.2549999999999999</v>
      </c>
      <c r="Q117">
        <v>4.1021000000000001</v>
      </c>
      <c r="R117">
        <v>5.8864999999999998</v>
      </c>
      <c r="S117">
        <v>3.8170999999999999</v>
      </c>
      <c r="T117">
        <v>4.0666000000000002</v>
      </c>
      <c r="U117">
        <v>5.6254</v>
      </c>
      <c r="V117">
        <v>2.6152000000000002</v>
      </c>
      <c r="W117">
        <v>7.0294999999999996</v>
      </c>
      <c r="Y117">
        <f t="shared" si="2"/>
        <v>0.86465814285173359</v>
      </c>
      <c r="Z117">
        <f t="shared" si="3"/>
        <v>5.7372227272727248</v>
      </c>
    </row>
    <row r="118" spans="1:26" x14ac:dyDescent="0.2">
      <c r="A118">
        <v>13.820399999999999</v>
      </c>
      <c r="B118">
        <v>6.6002000000000001</v>
      </c>
      <c r="C118">
        <v>4.3895</v>
      </c>
      <c r="D118">
        <v>16.288</v>
      </c>
      <c r="E118">
        <v>8.1499000000000006</v>
      </c>
      <c r="F118">
        <v>6.4481999999999999</v>
      </c>
      <c r="G118">
        <v>2.6993</v>
      </c>
      <c r="H118">
        <v>2.1034000000000002</v>
      </c>
      <c r="I118">
        <v>4.2134999999999998</v>
      </c>
      <c r="J118">
        <v>7.5663</v>
      </c>
      <c r="K118">
        <v>4.8449999999999998</v>
      </c>
      <c r="L118">
        <v>7.5750999999999999</v>
      </c>
      <c r="M118">
        <v>2.83</v>
      </c>
      <c r="N118">
        <v>5.3491</v>
      </c>
      <c r="O118">
        <v>3.3068</v>
      </c>
      <c r="P118">
        <v>4.9539999999999997</v>
      </c>
      <c r="Q118">
        <v>3.1530999999999998</v>
      </c>
      <c r="R118">
        <v>10.1416</v>
      </c>
      <c r="S118">
        <v>4.0061</v>
      </c>
      <c r="T118">
        <v>1.8925000000000001</v>
      </c>
      <c r="U118">
        <v>4.9291999999999998</v>
      </c>
      <c r="V118">
        <v>4.1067</v>
      </c>
      <c r="W118">
        <v>6.4741999999999997</v>
      </c>
      <c r="Y118">
        <f t="shared" si="2"/>
        <v>0.87218064092693326</v>
      </c>
      <c r="Z118">
        <f t="shared" si="3"/>
        <v>5.5464409090909079</v>
      </c>
    </row>
    <row r="119" spans="1:26" x14ac:dyDescent="0.2">
      <c r="A119">
        <v>13.939500000000001</v>
      </c>
      <c r="B119">
        <v>8.4309999999999992</v>
      </c>
      <c r="C119">
        <v>6.5324</v>
      </c>
      <c r="D119">
        <v>13.89</v>
      </c>
      <c r="E119">
        <v>11.514200000000001</v>
      </c>
      <c r="F119">
        <v>11.3157</v>
      </c>
      <c r="G119">
        <v>3.0914000000000001</v>
      </c>
      <c r="H119">
        <v>1.6940999999999999</v>
      </c>
      <c r="I119">
        <v>4.8630000000000004</v>
      </c>
      <c r="J119">
        <v>4.3468</v>
      </c>
      <c r="K119">
        <v>5.9406999999999996</v>
      </c>
      <c r="L119">
        <v>5.6836000000000002</v>
      </c>
      <c r="M119">
        <v>3.718</v>
      </c>
      <c r="N119">
        <v>5.3113999999999999</v>
      </c>
      <c r="O119">
        <v>4.5246000000000004</v>
      </c>
      <c r="P119">
        <v>7.13</v>
      </c>
      <c r="Q119">
        <v>6.9461000000000004</v>
      </c>
      <c r="R119">
        <v>6.5251000000000001</v>
      </c>
      <c r="S119">
        <v>3.5992000000000002</v>
      </c>
      <c r="T119">
        <v>2.4752999999999998</v>
      </c>
      <c r="U119">
        <v>3.5947</v>
      </c>
      <c r="V119">
        <v>4.0547000000000004</v>
      </c>
      <c r="W119">
        <v>3.8347000000000002</v>
      </c>
      <c r="Y119">
        <f t="shared" si="2"/>
        <v>0.87969682818160022</v>
      </c>
      <c r="Z119">
        <f t="shared" si="3"/>
        <v>5.8643954545454555</v>
      </c>
    </row>
    <row r="120" spans="1:26" x14ac:dyDescent="0.2">
      <c r="A120">
        <v>14.0587</v>
      </c>
      <c r="B120">
        <v>8.2895000000000003</v>
      </c>
      <c r="C120">
        <v>4.1475</v>
      </c>
      <c r="D120">
        <v>14.391999999999999</v>
      </c>
      <c r="E120">
        <v>9.4286999999999992</v>
      </c>
      <c r="F120">
        <v>5.7342000000000004</v>
      </c>
      <c r="G120">
        <v>3.7814000000000001</v>
      </c>
      <c r="H120">
        <v>2.2109999999999999</v>
      </c>
      <c r="I120">
        <v>2.9056999999999999</v>
      </c>
      <c r="J120">
        <v>4.5810000000000004</v>
      </c>
      <c r="K120">
        <v>5.1755000000000004</v>
      </c>
      <c r="L120">
        <v>9.1083999999999996</v>
      </c>
      <c r="M120">
        <v>2.2425000000000002</v>
      </c>
      <c r="N120">
        <v>3.4119999999999999</v>
      </c>
      <c r="O120">
        <v>4.2222999999999997</v>
      </c>
      <c r="P120">
        <v>7.1351000000000004</v>
      </c>
      <c r="Q120">
        <v>8.6765000000000008</v>
      </c>
      <c r="R120">
        <v>5.6333000000000002</v>
      </c>
      <c r="S120">
        <v>2.4214000000000002</v>
      </c>
      <c r="T120">
        <v>1.7466999999999999</v>
      </c>
      <c r="U120">
        <v>4.4980000000000002</v>
      </c>
      <c r="V120">
        <v>2.9895999999999998</v>
      </c>
      <c r="W120">
        <v>3.3147000000000002</v>
      </c>
      <c r="Y120">
        <f t="shared" si="2"/>
        <v>0.88721932625679989</v>
      </c>
      <c r="Z120">
        <f t="shared" si="3"/>
        <v>5.2748636363636381</v>
      </c>
    </row>
    <row r="121" spans="1:26" x14ac:dyDescent="0.2">
      <c r="A121">
        <v>14.1778</v>
      </c>
      <c r="B121">
        <v>5.7991999999999999</v>
      </c>
      <c r="C121">
        <v>6.7599</v>
      </c>
      <c r="D121">
        <v>16.798999999999999</v>
      </c>
      <c r="E121">
        <v>8.9275000000000002</v>
      </c>
      <c r="F121">
        <v>3.8069000000000002</v>
      </c>
      <c r="G121">
        <v>4.2487000000000004</v>
      </c>
      <c r="H121">
        <v>5.4016000000000002</v>
      </c>
      <c r="I121">
        <v>3.3273999999999999</v>
      </c>
      <c r="J121">
        <v>4.8990999999999998</v>
      </c>
      <c r="K121">
        <v>6.3368000000000002</v>
      </c>
      <c r="L121">
        <v>5.8718000000000004</v>
      </c>
      <c r="M121">
        <v>4.8526999999999996</v>
      </c>
      <c r="N121">
        <v>2.0421</v>
      </c>
      <c r="O121">
        <v>5.9960000000000004</v>
      </c>
      <c r="P121">
        <v>5.4413</v>
      </c>
      <c r="Q121">
        <v>4.5964999999999998</v>
      </c>
      <c r="R121">
        <v>8.0489999999999995</v>
      </c>
      <c r="S121">
        <v>2.1017999999999999</v>
      </c>
      <c r="T121">
        <v>2.1478999999999999</v>
      </c>
      <c r="U121">
        <v>6.7</v>
      </c>
      <c r="V121">
        <v>3.702</v>
      </c>
      <c r="W121">
        <v>3.7124000000000001</v>
      </c>
      <c r="Y121">
        <f t="shared" si="2"/>
        <v>0.89473551351146674</v>
      </c>
      <c r="Z121">
        <f t="shared" si="3"/>
        <v>5.5236181818181809</v>
      </c>
    </row>
    <row r="122" spans="1:26" x14ac:dyDescent="0.2">
      <c r="A122">
        <v>14.297000000000001</v>
      </c>
      <c r="B122">
        <v>7.6299000000000001</v>
      </c>
      <c r="C122">
        <v>7.9032</v>
      </c>
      <c r="D122">
        <v>13.356999999999999</v>
      </c>
      <c r="E122">
        <v>10.053699999999999</v>
      </c>
      <c r="F122">
        <v>3.7061000000000002</v>
      </c>
      <c r="G122">
        <v>3.5392999999999999</v>
      </c>
      <c r="H122">
        <v>2.0870000000000002</v>
      </c>
      <c r="I122">
        <v>2.3473999999999999</v>
      </c>
      <c r="J122">
        <v>3.0482999999999998</v>
      </c>
      <c r="K122">
        <v>5.2150999999999996</v>
      </c>
      <c r="L122">
        <v>7.5751999999999997</v>
      </c>
      <c r="M122">
        <v>2.3936000000000002</v>
      </c>
      <c r="N122">
        <v>2.9935999999999998</v>
      </c>
      <c r="O122">
        <v>4.6722000000000001</v>
      </c>
      <c r="P122">
        <v>4.9645000000000001</v>
      </c>
      <c r="Q122">
        <v>5.2499000000000002</v>
      </c>
      <c r="R122">
        <v>6.4523999999999999</v>
      </c>
      <c r="S122">
        <v>4.6356999999999999</v>
      </c>
      <c r="T122">
        <v>2.2147999999999999</v>
      </c>
      <c r="U122">
        <v>3.2907999999999999</v>
      </c>
      <c r="V122">
        <v>2.0964</v>
      </c>
      <c r="W122">
        <v>4.5484999999999998</v>
      </c>
      <c r="Y122">
        <f t="shared" si="2"/>
        <v>0.90225801158666652</v>
      </c>
      <c r="Z122">
        <f t="shared" si="3"/>
        <v>4.9988454545454548</v>
      </c>
    </row>
    <row r="123" spans="1:26" x14ac:dyDescent="0.2">
      <c r="A123">
        <v>14.4161</v>
      </c>
      <c r="B123">
        <v>7.3555999999999999</v>
      </c>
      <c r="C123">
        <v>4.1874000000000002</v>
      </c>
      <c r="D123">
        <v>12.11</v>
      </c>
      <c r="E123">
        <v>12.080500000000001</v>
      </c>
      <c r="F123">
        <v>3.1126</v>
      </c>
      <c r="G123">
        <v>3.0808</v>
      </c>
      <c r="H123">
        <v>4.9768999999999997</v>
      </c>
      <c r="I123">
        <v>4.4391999999999996</v>
      </c>
      <c r="J123">
        <v>5.8628</v>
      </c>
      <c r="K123">
        <v>3.8246000000000002</v>
      </c>
      <c r="L123">
        <v>9.4204000000000008</v>
      </c>
      <c r="M123">
        <v>7.2636000000000003</v>
      </c>
      <c r="N123">
        <v>2.0863</v>
      </c>
      <c r="O123">
        <v>2.2707999999999999</v>
      </c>
      <c r="P123">
        <v>4.2968999999999999</v>
      </c>
      <c r="Q123">
        <v>4.8810000000000002</v>
      </c>
      <c r="R123">
        <v>5.7775999999999996</v>
      </c>
      <c r="S123">
        <v>2.7204000000000002</v>
      </c>
      <c r="T123">
        <v>3.0428000000000002</v>
      </c>
      <c r="U123">
        <v>3.5043000000000002</v>
      </c>
      <c r="V123">
        <v>2.0550999999999999</v>
      </c>
      <c r="W123">
        <v>3.8721000000000001</v>
      </c>
      <c r="Y123">
        <f t="shared" si="2"/>
        <v>0.90977419884133337</v>
      </c>
      <c r="Z123">
        <f t="shared" si="3"/>
        <v>5.1009863636363626</v>
      </c>
    </row>
    <row r="124" spans="1:26" x14ac:dyDescent="0.2">
      <c r="A124">
        <v>14.5352</v>
      </c>
      <c r="B124">
        <v>8.6089000000000002</v>
      </c>
      <c r="C124">
        <v>4.7956000000000003</v>
      </c>
      <c r="D124">
        <v>14.333</v>
      </c>
      <c r="E124">
        <v>15.110300000000001</v>
      </c>
      <c r="F124">
        <v>6.8338999999999999</v>
      </c>
      <c r="G124">
        <v>2.5226999999999999</v>
      </c>
      <c r="H124">
        <v>4.1753999999999998</v>
      </c>
      <c r="I124">
        <v>2.1996000000000002</v>
      </c>
      <c r="J124">
        <v>5.5252999999999997</v>
      </c>
      <c r="K124">
        <v>8.2326999999999995</v>
      </c>
      <c r="L124">
        <v>6.7126000000000001</v>
      </c>
      <c r="M124">
        <v>6.2159000000000004</v>
      </c>
      <c r="N124">
        <v>1.8951</v>
      </c>
      <c r="O124">
        <v>4.0915999999999997</v>
      </c>
      <c r="P124">
        <v>3.4325999999999999</v>
      </c>
      <c r="Q124">
        <v>5.9172000000000002</v>
      </c>
      <c r="R124">
        <v>9.3420000000000005</v>
      </c>
      <c r="S124">
        <v>4.0552000000000001</v>
      </c>
      <c r="T124">
        <v>2.5188999999999999</v>
      </c>
      <c r="U124">
        <v>3.4596</v>
      </c>
      <c r="V124">
        <v>4.1040999999999999</v>
      </c>
      <c r="W124">
        <v>4.2957999999999998</v>
      </c>
      <c r="Y124">
        <f t="shared" si="2"/>
        <v>0.91729038609600011</v>
      </c>
      <c r="Z124">
        <f t="shared" si="3"/>
        <v>5.8353636363636356</v>
      </c>
    </row>
    <row r="125" spans="1:26" x14ac:dyDescent="0.2">
      <c r="A125">
        <v>14.654400000000001</v>
      </c>
      <c r="B125">
        <v>8.8400999999999996</v>
      </c>
      <c r="C125">
        <v>4.6688999999999998</v>
      </c>
      <c r="D125">
        <v>12.295</v>
      </c>
      <c r="E125">
        <v>10.186400000000001</v>
      </c>
      <c r="F125">
        <v>6.3055000000000003</v>
      </c>
      <c r="G125">
        <v>2.3410000000000002</v>
      </c>
      <c r="H125">
        <v>2.0870000000000002</v>
      </c>
      <c r="I125">
        <v>3.8231999999999999</v>
      </c>
      <c r="J125">
        <v>4.6787000000000001</v>
      </c>
      <c r="K125">
        <v>5.5940000000000003</v>
      </c>
      <c r="L125">
        <v>6.6619999999999999</v>
      </c>
      <c r="M125">
        <v>3.3212000000000002</v>
      </c>
      <c r="N125">
        <v>3.5344000000000002</v>
      </c>
      <c r="O125">
        <v>2.2370000000000001</v>
      </c>
      <c r="P125">
        <v>5.1215999999999999</v>
      </c>
      <c r="Q125">
        <v>5.3288000000000002</v>
      </c>
      <c r="R125">
        <v>7.8644999999999996</v>
      </c>
      <c r="S125">
        <v>3.0931000000000002</v>
      </c>
      <c r="T125">
        <v>1.9655</v>
      </c>
      <c r="U125">
        <v>2.7429000000000001</v>
      </c>
      <c r="V125">
        <v>3.1052</v>
      </c>
      <c r="W125">
        <v>3.9085000000000001</v>
      </c>
      <c r="Y125">
        <f t="shared" si="2"/>
        <v>0.9248128841712</v>
      </c>
      <c r="Z125">
        <f t="shared" si="3"/>
        <v>4.9865681818181837</v>
      </c>
    </row>
    <row r="126" spans="1:26" x14ac:dyDescent="0.2">
      <c r="A126">
        <v>14.7735</v>
      </c>
      <c r="B126">
        <v>9.6453000000000007</v>
      </c>
      <c r="C126">
        <v>4.2016</v>
      </c>
      <c r="D126">
        <v>9.3879999999999999</v>
      </c>
      <c r="E126">
        <v>6.4016000000000002</v>
      </c>
      <c r="F126">
        <v>3.7869999999999999</v>
      </c>
      <c r="G126">
        <v>3.5169999999999999</v>
      </c>
      <c r="H126">
        <v>2.0150999999999999</v>
      </c>
      <c r="I126">
        <v>3.4683000000000002</v>
      </c>
      <c r="J126">
        <v>4.7183000000000002</v>
      </c>
      <c r="K126">
        <v>3.4157000000000002</v>
      </c>
      <c r="L126">
        <v>4.9604999999999997</v>
      </c>
      <c r="M126">
        <v>3.6890000000000001</v>
      </c>
      <c r="N126">
        <v>2.0535000000000001</v>
      </c>
      <c r="O126">
        <v>2.9493</v>
      </c>
      <c r="P126">
        <v>4.5145</v>
      </c>
      <c r="Q126">
        <v>4.5773999999999999</v>
      </c>
      <c r="R126">
        <v>5.0206999999999997</v>
      </c>
      <c r="S126">
        <v>2.7021000000000002</v>
      </c>
      <c r="T126">
        <v>1.9883</v>
      </c>
      <c r="U126">
        <v>3.2646000000000002</v>
      </c>
      <c r="V126">
        <v>3.1168</v>
      </c>
      <c r="W126">
        <v>3.8302</v>
      </c>
      <c r="Y126">
        <f t="shared" si="2"/>
        <v>0.93232907142586674</v>
      </c>
      <c r="Z126">
        <f t="shared" si="3"/>
        <v>4.2374909090909094</v>
      </c>
    </row>
    <row r="127" spans="1:26" x14ac:dyDescent="0.2">
      <c r="A127">
        <v>14.8927</v>
      </c>
      <c r="B127">
        <v>8.6850000000000005</v>
      </c>
      <c r="C127">
        <v>3.6962000000000002</v>
      </c>
      <c r="D127">
        <v>9.8109999999999999</v>
      </c>
      <c r="E127">
        <v>5.9461000000000004</v>
      </c>
      <c r="F127">
        <v>5.8597000000000001</v>
      </c>
      <c r="G127">
        <v>5.9527999999999999</v>
      </c>
      <c r="H127">
        <v>4.4827000000000004</v>
      </c>
      <c r="I127">
        <v>2.8692000000000002</v>
      </c>
      <c r="J127">
        <v>2.8934000000000002</v>
      </c>
      <c r="K127">
        <v>6.2575000000000003</v>
      </c>
      <c r="L127">
        <v>5.0880000000000001</v>
      </c>
      <c r="M127">
        <v>2.9321000000000002</v>
      </c>
      <c r="N127">
        <v>2.0428999999999999</v>
      </c>
      <c r="O127">
        <v>3.0331000000000001</v>
      </c>
      <c r="P127">
        <v>4.0480999999999998</v>
      </c>
      <c r="Q127">
        <v>5.0915999999999997</v>
      </c>
      <c r="R127">
        <v>6.1300999999999997</v>
      </c>
      <c r="S127">
        <v>3.6745999999999999</v>
      </c>
      <c r="T127">
        <v>2.7349999999999999</v>
      </c>
      <c r="U127">
        <v>3.4491000000000001</v>
      </c>
      <c r="V127">
        <v>2.8492000000000002</v>
      </c>
      <c r="W127">
        <v>3.5619000000000001</v>
      </c>
      <c r="Y127">
        <f t="shared" si="2"/>
        <v>0.93985156950106652</v>
      </c>
      <c r="Z127">
        <f t="shared" si="3"/>
        <v>4.5949681818181825</v>
      </c>
    </row>
    <row r="128" spans="1:26" x14ac:dyDescent="0.2">
      <c r="A128">
        <v>15.011799999999999</v>
      </c>
      <c r="B128">
        <v>6.0728999999999997</v>
      </c>
      <c r="C128">
        <v>5.3174000000000001</v>
      </c>
      <c r="D128">
        <v>15.05</v>
      </c>
      <c r="E128">
        <v>4.7577999999999996</v>
      </c>
      <c r="F128">
        <v>2.1859999999999999</v>
      </c>
      <c r="G128">
        <v>3.9754999999999998</v>
      </c>
      <c r="H128">
        <v>8.6460000000000008</v>
      </c>
      <c r="I128">
        <v>3.4674</v>
      </c>
      <c r="J128">
        <v>3.6989000000000001</v>
      </c>
      <c r="K128">
        <v>6.2937000000000003</v>
      </c>
      <c r="L128">
        <v>3.2452000000000001</v>
      </c>
      <c r="M128">
        <v>4.4683000000000002</v>
      </c>
      <c r="N128">
        <v>2.44</v>
      </c>
      <c r="O128">
        <v>2.1312000000000002</v>
      </c>
      <c r="P128">
        <v>2.2671000000000001</v>
      </c>
      <c r="Q128">
        <v>8.3577999999999992</v>
      </c>
      <c r="R128">
        <v>8.0606000000000009</v>
      </c>
      <c r="S128">
        <v>6.0815000000000001</v>
      </c>
      <c r="T128">
        <v>2.2195999999999998</v>
      </c>
      <c r="U128">
        <v>2.2917000000000001</v>
      </c>
      <c r="V128">
        <v>6.1173000000000002</v>
      </c>
      <c r="W128">
        <v>2.7572000000000001</v>
      </c>
      <c r="Y128">
        <f t="shared" si="2"/>
        <v>0.94736775675573326</v>
      </c>
      <c r="Z128">
        <f t="shared" si="3"/>
        <v>4.9955954545454553</v>
      </c>
    </row>
    <row r="129" spans="1:26" x14ac:dyDescent="0.2">
      <c r="A129">
        <v>15.1309</v>
      </c>
      <c r="B129">
        <v>9.4245999999999999</v>
      </c>
      <c r="C129">
        <v>6.5279999999999996</v>
      </c>
      <c r="D129">
        <v>9.5579999999999998</v>
      </c>
      <c r="E129">
        <v>8.4283999999999999</v>
      </c>
      <c r="F129">
        <v>3.3597999999999999</v>
      </c>
      <c r="G129">
        <v>3.5507</v>
      </c>
      <c r="H129">
        <v>2.6179000000000001</v>
      </c>
      <c r="I129">
        <v>5.6860999999999997</v>
      </c>
      <c r="J129">
        <v>3.9843000000000002</v>
      </c>
      <c r="K129">
        <v>6.8723000000000001</v>
      </c>
      <c r="L129">
        <v>3.8573</v>
      </c>
      <c r="M129">
        <v>3.4283000000000001</v>
      </c>
      <c r="N129">
        <v>3.3965999999999998</v>
      </c>
      <c r="O129">
        <v>3.6429</v>
      </c>
      <c r="P129">
        <v>2.5539000000000001</v>
      </c>
      <c r="Q129">
        <v>9.6742000000000008</v>
      </c>
      <c r="R129">
        <v>8.3587000000000007</v>
      </c>
      <c r="S129">
        <v>3.5274000000000001</v>
      </c>
      <c r="T129">
        <v>3.2199</v>
      </c>
      <c r="U129">
        <v>3.0068000000000001</v>
      </c>
      <c r="V129">
        <v>6.3472</v>
      </c>
      <c r="W129">
        <v>3.1273</v>
      </c>
      <c r="Y129">
        <f t="shared" si="2"/>
        <v>0.95488394401040022</v>
      </c>
      <c r="Z129">
        <f t="shared" si="3"/>
        <v>5.1886636363636365</v>
      </c>
    </row>
    <row r="130" spans="1:26" x14ac:dyDescent="0.2">
      <c r="A130">
        <v>15.2501</v>
      </c>
      <c r="B130">
        <v>5.4504999999999999</v>
      </c>
      <c r="C130">
        <v>6.2895000000000003</v>
      </c>
      <c r="D130">
        <v>11.154</v>
      </c>
      <c r="E130">
        <v>8.2215000000000007</v>
      </c>
      <c r="F130">
        <v>5.7929000000000004</v>
      </c>
      <c r="G130">
        <v>3.2597999999999998</v>
      </c>
      <c r="H130">
        <v>3.4357000000000002</v>
      </c>
      <c r="I130">
        <v>5.3247</v>
      </c>
      <c r="J130">
        <v>2.4464999999999999</v>
      </c>
      <c r="K130">
        <v>6.6475999999999997</v>
      </c>
      <c r="L130">
        <v>3.8974000000000002</v>
      </c>
      <c r="M130">
        <v>4.8815999999999997</v>
      </c>
      <c r="N130">
        <v>3.4885999999999999</v>
      </c>
      <c r="O130">
        <v>2.6511</v>
      </c>
      <c r="P130">
        <v>2.8904000000000001</v>
      </c>
      <c r="Q130">
        <v>7.4112</v>
      </c>
      <c r="R130">
        <v>5.2220000000000004</v>
      </c>
      <c r="S130">
        <v>3.1137000000000001</v>
      </c>
      <c r="T130">
        <v>2.1996000000000002</v>
      </c>
      <c r="U130">
        <v>2.1177999999999999</v>
      </c>
      <c r="V130">
        <v>5.1257000000000001</v>
      </c>
      <c r="W130">
        <v>3.1793999999999998</v>
      </c>
      <c r="Y130">
        <f t="shared" ref="Y130:Y134" si="4">A130/15.8458</f>
        <v>0.96240644208559989</v>
      </c>
      <c r="Z130">
        <f t="shared" ref="Z130:Z134" si="5">AVERAGE(B130:W130)</f>
        <v>4.7364181818181814</v>
      </c>
    </row>
    <row r="131" spans="1:26" x14ac:dyDescent="0.2">
      <c r="A131">
        <v>15.369199999999999</v>
      </c>
      <c r="B131">
        <v>6.9229000000000003</v>
      </c>
      <c r="C131">
        <v>4.4280999999999997</v>
      </c>
      <c r="D131">
        <v>6.5030000000000001</v>
      </c>
      <c r="E131">
        <v>8.2407000000000004</v>
      </c>
      <c r="F131">
        <v>3.7669999999999999</v>
      </c>
      <c r="G131">
        <v>3.0169999999999999</v>
      </c>
      <c r="H131">
        <v>3.2134</v>
      </c>
      <c r="I131">
        <v>5.6656000000000004</v>
      </c>
      <c r="J131">
        <v>6.2885999999999997</v>
      </c>
      <c r="K131">
        <v>4.7732999999999999</v>
      </c>
      <c r="L131">
        <v>6.6914999999999996</v>
      </c>
      <c r="M131">
        <v>3.0103</v>
      </c>
      <c r="N131">
        <v>2.6739999999999999</v>
      </c>
      <c r="O131">
        <v>2.2789999999999999</v>
      </c>
      <c r="P131">
        <v>1.9235</v>
      </c>
      <c r="Q131">
        <v>8.0661000000000005</v>
      </c>
      <c r="R131">
        <v>8.2406000000000006</v>
      </c>
      <c r="S131">
        <v>2.2080000000000002</v>
      </c>
      <c r="T131">
        <v>2.4388000000000001</v>
      </c>
      <c r="U131">
        <v>2.2835000000000001</v>
      </c>
      <c r="V131">
        <v>3.9441999999999999</v>
      </c>
      <c r="W131">
        <v>3.2713000000000001</v>
      </c>
      <c r="Y131">
        <f t="shared" si="4"/>
        <v>0.96992262934026674</v>
      </c>
      <c r="Z131">
        <f t="shared" si="5"/>
        <v>4.5386545454545457</v>
      </c>
    </row>
    <row r="132" spans="1:26" x14ac:dyDescent="0.2">
      <c r="A132">
        <v>15.4884</v>
      </c>
      <c r="B132">
        <v>4.5613000000000001</v>
      </c>
      <c r="C132">
        <v>4.4317000000000002</v>
      </c>
      <c r="D132">
        <v>9.5169999999999995</v>
      </c>
      <c r="E132">
        <v>6.5586000000000002</v>
      </c>
      <c r="F132">
        <v>6.3784999999999998</v>
      </c>
      <c r="G132">
        <v>4.4255000000000004</v>
      </c>
      <c r="H132">
        <v>2.3849999999999998</v>
      </c>
      <c r="I132">
        <v>5.5202999999999998</v>
      </c>
      <c r="J132">
        <v>2.4647999999999999</v>
      </c>
      <c r="K132">
        <v>2.8348</v>
      </c>
      <c r="L132">
        <v>6.4353999999999996</v>
      </c>
      <c r="M132">
        <v>3.0550999999999999</v>
      </c>
      <c r="N132">
        <v>2.4024000000000001</v>
      </c>
      <c r="O132">
        <v>3.4598</v>
      </c>
      <c r="P132">
        <v>2.0893000000000002</v>
      </c>
      <c r="Q132">
        <v>8.1456999999999997</v>
      </c>
      <c r="R132">
        <v>7.6185999999999998</v>
      </c>
      <c r="S132">
        <v>4.9455</v>
      </c>
      <c r="T132">
        <v>2.2728000000000002</v>
      </c>
      <c r="U132">
        <v>1.9166000000000001</v>
      </c>
      <c r="V132">
        <v>4.5145</v>
      </c>
      <c r="W132">
        <v>6.6715</v>
      </c>
      <c r="Y132">
        <f t="shared" si="4"/>
        <v>0.97744512741546652</v>
      </c>
      <c r="Z132">
        <f t="shared" si="5"/>
        <v>4.6638500000000001</v>
      </c>
    </row>
    <row r="133" spans="1:26" x14ac:dyDescent="0.2">
      <c r="A133">
        <v>15.6075</v>
      </c>
      <c r="B133">
        <v>5.7088000000000001</v>
      </c>
      <c r="C133">
        <v>6.5945</v>
      </c>
      <c r="D133">
        <v>4.3150000000000004</v>
      </c>
      <c r="E133">
        <v>3.8972000000000002</v>
      </c>
      <c r="F133">
        <v>3.7591999999999999</v>
      </c>
      <c r="G133">
        <v>3.3555999999999999</v>
      </c>
      <c r="H133">
        <v>2.1892</v>
      </c>
      <c r="I133">
        <v>3.7787999999999999</v>
      </c>
      <c r="J133">
        <v>4.1067</v>
      </c>
      <c r="K133">
        <v>5.1571999999999996</v>
      </c>
      <c r="L133">
        <v>4.2732000000000001</v>
      </c>
      <c r="M133">
        <v>2.2986</v>
      </c>
      <c r="N133">
        <v>2.8472</v>
      </c>
      <c r="O133">
        <v>3.5889000000000002</v>
      </c>
      <c r="P133">
        <v>2.6343000000000001</v>
      </c>
      <c r="Q133">
        <v>8.5327999999999999</v>
      </c>
      <c r="R133">
        <v>10.2125</v>
      </c>
      <c r="S133">
        <v>3.2763</v>
      </c>
      <c r="T133">
        <v>2.0947</v>
      </c>
      <c r="U133">
        <v>2.9365999999999999</v>
      </c>
      <c r="V133">
        <v>2.2953999999999999</v>
      </c>
      <c r="W133">
        <v>9.2984000000000009</v>
      </c>
      <c r="Y133">
        <f t="shared" si="4"/>
        <v>0.98496131467013337</v>
      </c>
      <c r="Z133">
        <f t="shared" si="5"/>
        <v>4.4159590909090918</v>
      </c>
    </row>
    <row r="134" spans="1:26" x14ac:dyDescent="0.2">
      <c r="A134">
        <v>15.726599999999999</v>
      </c>
      <c r="B134">
        <v>4.3005000000000004</v>
      </c>
      <c r="C134">
        <v>3.8851</v>
      </c>
      <c r="D134">
        <v>9.9309999999999992</v>
      </c>
      <c r="E134">
        <v>4.3906999999999998</v>
      </c>
      <c r="F134">
        <v>5.7504</v>
      </c>
      <c r="G134">
        <v>4.1086</v>
      </c>
      <c r="H134">
        <v>2.8851</v>
      </c>
      <c r="I134">
        <v>5.5084</v>
      </c>
      <c r="J134">
        <v>3.8134000000000001</v>
      </c>
      <c r="K134">
        <v>5.6740000000000004</v>
      </c>
      <c r="L134">
        <v>4.8761000000000001</v>
      </c>
      <c r="M134">
        <v>3.2509000000000001</v>
      </c>
      <c r="N134">
        <v>1.9351</v>
      </c>
      <c r="O134">
        <v>1.8443000000000001</v>
      </c>
      <c r="P134">
        <v>3.5028999999999999</v>
      </c>
      <c r="Q134">
        <v>7.8064999999999998</v>
      </c>
      <c r="R134">
        <v>10.7887</v>
      </c>
      <c r="S134">
        <v>3.0954999999999999</v>
      </c>
      <c r="T134">
        <v>2.0821999999999998</v>
      </c>
      <c r="U134">
        <v>3.5586000000000002</v>
      </c>
      <c r="V134">
        <v>9.6784999999999997</v>
      </c>
      <c r="W134">
        <v>5.1402999999999999</v>
      </c>
      <c r="Y134">
        <f t="shared" si="4"/>
        <v>0.99247750192480022</v>
      </c>
      <c r="Z134">
        <f t="shared" si="5"/>
        <v>4.9003090909090909</v>
      </c>
    </row>
    <row r="135" spans="1:26" x14ac:dyDescent="0.2">
      <c r="A135">
        <v>15.845800000000001</v>
      </c>
      <c r="B135">
        <v>3.2450000000000001</v>
      </c>
      <c r="C135">
        <v>6.7253999999999996</v>
      </c>
      <c r="D135">
        <v>6.101</v>
      </c>
      <c r="E135">
        <v>3.7008999999999999</v>
      </c>
      <c r="F135">
        <v>3.9847999999999999</v>
      </c>
      <c r="G135">
        <v>4.4408000000000003</v>
      </c>
      <c r="H135">
        <v>3.6507999999999998</v>
      </c>
      <c r="I135">
        <v>4.2038000000000002</v>
      </c>
      <c r="J135">
        <v>3.47</v>
      </c>
      <c r="K135">
        <v>2.4037999999999999</v>
      </c>
      <c r="L135">
        <v>3.2515999999999998</v>
      </c>
      <c r="M135">
        <v>5.8620999999999999</v>
      </c>
      <c r="N135">
        <v>2.0716999999999999</v>
      </c>
      <c r="O135">
        <v>1.8389</v>
      </c>
      <c r="P135">
        <v>2.2046000000000001</v>
      </c>
      <c r="Q135">
        <v>2.9274</v>
      </c>
      <c r="R135">
        <v>11.726900000000001</v>
      </c>
      <c r="S135">
        <v>2.8307000000000002</v>
      </c>
      <c r="T135">
        <v>1.8369</v>
      </c>
      <c r="U135">
        <v>2.1112000000000002</v>
      </c>
      <c r="V135">
        <v>7.4486999999999997</v>
      </c>
      <c r="W135">
        <v>4.3327999999999998</v>
      </c>
      <c r="Y135">
        <f>A135/15.8458</f>
        <v>1</v>
      </c>
      <c r="Z135">
        <f>AVERAGE(B135:W135)</f>
        <v>4.107718181818182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28BE9-CF7E-4E4E-AB8C-6C1F8EDBDAD3}">
  <dimension ref="A1:BE158"/>
  <sheetViews>
    <sheetView tabSelected="1" topLeftCell="AC1" workbookViewId="0">
      <selection activeCell="AV27" sqref="AV27"/>
    </sheetView>
  </sheetViews>
  <sheetFormatPr baseColWidth="10" defaultRowHeight="16" x14ac:dyDescent="0.2"/>
  <sheetData>
    <row r="1" spans="1:57" x14ac:dyDescent="0.2">
      <c r="A1" t="s">
        <v>43</v>
      </c>
      <c r="E1" t="s">
        <v>44</v>
      </c>
      <c r="I1" t="s">
        <v>45</v>
      </c>
      <c r="M1" t="s">
        <v>46</v>
      </c>
      <c r="Q1" t="s">
        <v>47</v>
      </c>
      <c r="U1" t="s">
        <v>48</v>
      </c>
      <c r="Y1" t="s">
        <v>49</v>
      </c>
      <c r="AC1" t="s">
        <v>50</v>
      </c>
      <c r="AG1" t="s">
        <v>51</v>
      </c>
      <c r="AK1" t="s">
        <v>52</v>
      </c>
      <c r="AO1" t="s">
        <v>53</v>
      </c>
      <c r="AT1" t="s">
        <v>40</v>
      </c>
      <c r="AU1" t="s">
        <v>43</v>
      </c>
      <c r="AV1" t="s">
        <v>44</v>
      </c>
      <c r="AW1" t="s">
        <v>45</v>
      </c>
      <c r="AX1" t="s">
        <v>46</v>
      </c>
      <c r="AY1" t="s">
        <v>47</v>
      </c>
      <c r="AZ1" t="s">
        <v>48</v>
      </c>
      <c r="BA1" t="s">
        <v>49</v>
      </c>
      <c r="BB1" t="s">
        <v>50</v>
      </c>
      <c r="BC1" t="s">
        <v>51</v>
      </c>
      <c r="BD1" t="s">
        <v>52</v>
      </c>
      <c r="BE1" t="s">
        <v>53</v>
      </c>
    </row>
    <row r="2" spans="1:57" x14ac:dyDescent="0.2">
      <c r="A2" t="s">
        <v>41</v>
      </c>
      <c r="B2" t="s">
        <v>42</v>
      </c>
      <c r="E2" t="s">
        <v>41</v>
      </c>
      <c r="F2" t="s">
        <v>42</v>
      </c>
      <c r="I2" t="s">
        <v>41</v>
      </c>
      <c r="J2" t="s">
        <v>42</v>
      </c>
      <c r="M2" t="s">
        <v>41</v>
      </c>
      <c r="N2" t="s">
        <v>42</v>
      </c>
      <c r="Q2" t="s">
        <v>41</v>
      </c>
      <c r="R2" t="s">
        <v>42</v>
      </c>
      <c r="U2" t="s">
        <v>41</v>
      </c>
      <c r="V2" t="s">
        <v>42</v>
      </c>
      <c r="Y2" t="s">
        <v>41</v>
      </c>
      <c r="Z2" t="s">
        <v>42</v>
      </c>
      <c r="AC2" t="s">
        <v>41</v>
      </c>
      <c r="AD2" t="s">
        <v>42</v>
      </c>
      <c r="AG2" t="s">
        <v>41</v>
      </c>
      <c r="AH2" t="s">
        <v>42</v>
      </c>
      <c r="AK2" t="s">
        <v>41</v>
      </c>
      <c r="AL2" t="s">
        <v>42</v>
      </c>
      <c r="AO2" t="s">
        <v>41</v>
      </c>
      <c r="AP2" t="s">
        <v>42</v>
      </c>
      <c r="AT2">
        <v>0</v>
      </c>
      <c r="AU2">
        <v>29.244286363636373</v>
      </c>
      <c r="AV2">
        <v>39.945603846153844</v>
      </c>
      <c r="AW2">
        <v>13.194295454545454</v>
      </c>
      <c r="AX2">
        <v>56.720649999999992</v>
      </c>
      <c r="AY2">
        <v>22.919338888888888</v>
      </c>
      <c r="AZ2">
        <v>21.72352857142857</v>
      </c>
      <c r="BA2">
        <v>20.950178787878791</v>
      </c>
      <c r="BB2">
        <v>26.966887179487184</v>
      </c>
      <c r="BC2">
        <v>26.176105000000007</v>
      </c>
      <c r="BD2">
        <v>30.185879999999994</v>
      </c>
      <c r="BE2">
        <v>20.562351612903225</v>
      </c>
    </row>
    <row r="3" spans="1:57" x14ac:dyDescent="0.2">
      <c r="A3">
        <v>0</v>
      </c>
      <c r="B3">
        <v>29.244286363636373</v>
      </c>
      <c r="E3">
        <v>0</v>
      </c>
      <c r="F3">
        <v>39.945603846153844</v>
      </c>
      <c r="I3">
        <v>0</v>
      </c>
      <c r="J3">
        <v>13.194295454545454</v>
      </c>
      <c r="M3">
        <v>0</v>
      </c>
      <c r="N3">
        <v>56.720649999999992</v>
      </c>
      <c r="Q3">
        <v>0</v>
      </c>
      <c r="R3">
        <v>22.919338888888888</v>
      </c>
      <c r="U3">
        <v>0</v>
      </c>
      <c r="V3">
        <v>21.72352857142857</v>
      </c>
      <c r="Y3">
        <v>0</v>
      </c>
      <c r="Z3">
        <v>20.950178787878791</v>
      </c>
      <c r="AC3">
        <v>0</v>
      </c>
      <c r="AD3">
        <v>26.966887179487184</v>
      </c>
      <c r="AG3">
        <v>0</v>
      </c>
      <c r="AH3">
        <v>26.176105000000007</v>
      </c>
      <c r="AK3">
        <v>0</v>
      </c>
      <c r="AL3">
        <v>30.185879999999994</v>
      </c>
      <c r="AO3">
        <v>0</v>
      </c>
      <c r="AP3">
        <v>20.562351612903225</v>
      </c>
      <c r="AT3">
        <f>AT2+0.05</f>
        <v>0.05</v>
      </c>
      <c r="AU3">
        <v>32.545783</v>
      </c>
      <c r="AV3">
        <v>44.946733999999999</v>
      </c>
      <c r="AW3">
        <v>14.4008</v>
      </c>
      <c r="AX3">
        <v>61.7609371</v>
      </c>
      <c r="AY3">
        <v>25.459946800000001</v>
      </c>
      <c r="AZ3">
        <v>23.489407100000001</v>
      </c>
      <c r="BA3">
        <v>24.2290259</v>
      </c>
      <c r="BB3">
        <v>27.1893432</v>
      </c>
      <c r="BC3">
        <v>30.4045606</v>
      </c>
      <c r="BD3">
        <v>42.4085787</v>
      </c>
      <c r="BE3">
        <v>28.8531476</v>
      </c>
    </row>
    <row r="4" spans="1:57" x14ac:dyDescent="0.2">
      <c r="A4">
        <v>7.5161872546668515E-3</v>
      </c>
      <c r="B4">
        <v>30.546150000000008</v>
      </c>
      <c r="E4">
        <v>1.0985159427775573E-2</v>
      </c>
      <c r="F4">
        <v>41.480103846153838</v>
      </c>
      <c r="I4">
        <v>9.5205358998545139E-3</v>
      </c>
      <c r="J4">
        <v>13.102563636363636</v>
      </c>
      <c r="M4">
        <v>1.2048058749707999E-2</v>
      </c>
      <c r="N4">
        <v>57.964917857142851</v>
      </c>
      <c r="Q4">
        <v>9.0058753695736009E-3</v>
      </c>
      <c r="R4">
        <v>22.233788888888895</v>
      </c>
      <c r="U4">
        <v>6.4493769934314913E-3</v>
      </c>
      <c r="V4">
        <v>21.537275000000001</v>
      </c>
      <c r="Y4">
        <v>7.404828370875585E-3</v>
      </c>
      <c r="Z4">
        <v>20.675957575757572</v>
      </c>
      <c r="AC4">
        <v>8.6926692552477154E-3</v>
      </c>
      <c r="AD4">
        <v>26.978569230769235</v>
      </c>
      <c r="AG4">
        <v>6.8469525025007761E-3</v>
      </c>
      <c r="AH4">
        <v>25.826309999999996</v>
      </c>
      <c r="AK4">
        <v>6.8003517226415738E-3</v>
      </c>
      <c r="AL4">
        <v>33.005319999999998</v>
      </c>
      <c r="AO4">
        <v>7.809784853869811E-3</v>
      </c>
      <c r="AP4">
        <v>22.214838709677419</v>
      </c>
      <c r="AT4">
        <f t="shared" ref="AT4:AT22" si="0">AT3+0.05</f>
        <v>0.1</v>
      </c>
      <c r="AU4">
        <v>39.148555799999997</v>
      </c>
      <c r="AV4">
        <v>52.504891499999999</v>
      </c>
      <c r="AW4">
        <v>14.9044191</v>
      </c>
      <c r="AX4">
        <v>69.124196400000002</v>
      </c>
      <c r="AY4">
        <v>38.009477799999999</v>
      </c>
      <c r="AZ4">
        <v>27.5510853</v>
      </c>
      <c r="BA4">
        <v>36.396712600000001</v>
      </c>
      <c r="BB4">
        <v>31.2066056</v>
      </c>
      <c r="BC4">
        <v>43.9810479</v>
      </c>
      <c r="BD4">
        <v>65.316932600000001</v>
      </c>
      <c r="BE4">
        <v>40.0619747</v>
      </c>
    </row>
    <row r="5" spans="1:57" x14ac:dyDescent="0.2">
      <c r="A5">
        <v>1.503868532986659E-2</v>
      </c>
      <c r="B5">
        <v>31.379318181818192</v>
      </c>
      <c r="E5">
        <v>2.197954233114122E-2</v>
      </c>
      <c r="F5">
        <v>42.779180769230784</v>
      </c>
      <c r="I5">
        <v>1.9049065532622426E-2</v>
      </c>
      <c r="J5">
        <v>13.539259090909091</v>
      </c>
      <c r="M5">
        <v>2.4096117499415998E-2</v>
      </c>
      <c r="N5">
        <v>61.326789285714291</v>
      </c>
      <c r="Q5">
        <v>1.8019312347350033E-2</v>
      </c>
      <c r="R5">
        <v>24.054494444444448</v>
      </c>
      <c r="U5">
        <v>1.2904169080896092E-2</v>
      </c>
      <c r="V5">
        <v>22.171614285714291</v>
      </c>
      <c r="Y5">
        <v>1.4815874061961814E-2</v>
      </c>
      <c r="Z5">
        <v>21.656484848484851</v>
      </c>
      <c r="AC5">
        <v>1.7392637141272298E-2</v>
      </c>
      <c r="AD5">
        <v>25.344174358974357</v>
      </c>
      <c r="AG5">
        <v>1.3699653915582997E-2</v>
      </c>
      <c r="AH5">
        <v>26.054565000000004</v>
      </c>
      <c r="AK5">
        <v>1.3606413228425585E-2</v>
      </c>
      <c r="AL5">
        <v>34.955575999999994</v>
      </c>
      <c r="AO5">
        <v>1.5626127041789891E-2</v>
      </c>
      <c r="AP5">
        <v>24.131838709677417</v>
      </c>
      <c r="AT5">
        <f t="shared" si="0"/>
        <v>0.15000000000000002</v>
      </c>
      <c r="AU5">
        <v>43.657909799999999</v>
      </c>
      <c r="AV5">
        <v>46.979691299999999</v>
      </c>
      <c r="AW5">
        <v>13.299076400000001</v>
      </c>
      <c r="AX5">
        <v>66.831461599999997</v>
      </c>
      <c r="AY5">
        <v>45.848548899999997</v>
      </c>
      <c r="AZ5">
        <v>26.680876300000001</v>
      </c>
      <c r="BA5">
        <v>43.585973199999998</v>
      </c>
      <c r="BB5">
        <v>26.143143999999999</v>
      </c>
      <c r="BC5">
        <v>50.911157099999997</v>
      </c>
      <c r="BD5">
        <v>63.4876845</v>
      </c>
      <c r="BE5">
        <v>36.278802800000001</v>
      </c>
    </row>
    <row r="6" spans="1:57" x14ac:dyDescent="0.2">
      <c r="A6">
        <v>2.2554872584533439E-2</v>
      </c>
      <c r="B6">
        <v>31.600799999999992</v>
      </c>
      <c r="E6">
        <v>3.296470175891679E-2</v>
      </c>
      <c r="F6">
        <v>44.554650000000002</v>
      </c>
      <c r="I6">
        <v>2.8569601432476936E-2</v>
      </c>
      <c r="J6">
        <v>15.12815</v>
      </c>
      <c r="M6">
        <v>3.6144176249123999E-2</v>
      </c>
      <c r="N6">
        <v>63.775907142857143</v>
      </c>
      <c r="Q6">
        <v>2.7025187716923634E-2</v>
      </c>
      <c r="R6">
        <v>25.193661111111112</v>
      </c>
      <c r="U6">
        <v>1.9353546074327582E-2</v>
      </c>
      <c r="V6">
        <v>23.346392857142853</v>
      </c>
      <c r="Y6">
        <v>2.22207024328374E-2</v>
      </c>
      <c r="Z6">
        <v>23.123106060606059</v>
      </c>
      <c r="AC6">
        <v>2.6085306396520014E-2</v>
      </c>
      <c r="AD6">
        <v>26.200235897435903</v>
      </c>
      <c r="AG6">
        <v>2.0546606418083771E-2</v>
      </c>
      <c r="AH6">
        <v>28.355055</v>
      </c>
      <c r="AK6">
        <v>2.040676495106716E-2</v>
      </c>
      <c r="AL6">
        <v>37.998763999999994</v>
      </c>
      <c r="AO6">
        <v>2.3435911895659699E-2</v>
      </c>
      <c r="AP6">
        <v>27.162151612903219</v>
      </c>
      <c r="AT6">
        <f t="shared" si="0"/>
        <v>0.2</v>
      </c>
      <c r="AU6">
        <v>42.665981199999997</v>
      </c>
      <c r="AV6">
        <v>35.778086899999998</v>
      </c>
      <c r="AW6">
        <v>12.5563073</v>
      </c>
      <c r="AX6">
        <v>66.012830399999999</v>
      </c>
      <c r="AY6">
        <v>37.316300900000002</v>
      </c>
      <c r="AZ6">
        <v>22.083075999999998</v>
      </c>
      <c r="BA6">
        <v>44.211964899999998</v>
      </c>
      <c r="BB6">
        <v>17.9842017</v>
      </c>
      <c r="BC6">
        <v>42.793924400000002</v>
      </c>
      <c r="BD6">
        <v>52.187995999999998</v>
      </c>
      <c r="BE6">
        <v>28.245401099999999</v>
      </c>
    </row>
    <row r="7" spans="1:57" x14ac:dyDescent="0.2">
      <c r="A7">
        <v>3.007737065973318E-2</v>
      </c>
      <c r="B7">
        <v>33.547895454545454</v>
      </c>
      <c r="E7">
        <v>4.395908466228244E-2</v>
      </c>
      <c r="F7">
        <v>49.033696153846158</v>
      </c>
      <c r="I7">
        <v>3.8098131065244852E-2</v>
      </c>
      <c r="J7">
        <v>15.28104090909091</v>
      </c>
      <c r="M7">
        <v>4.8193246251035264E-2</v>
      </c>
      <c r="N7">
        <v>69.016421428571462</v>
      </c>
      <c r="O7">
        <f>AVERAGE(N3:N7)</f>
        <v>61.760937142857145</v>
      </c>
      <c r="Q7">
        <v>3.6038624694700067E-2</v>
      </c>
      <c r="R7">
        <v>26.253233333333331</v>
      </c>
      <c r="U7">
        <v>2.5808338161792184E-2</v>
      </c>
      <c r="V7">
        <v>23.064410714285714</v>
      </c>
      <c r="Y7">
        <v>2.9631748123923628E-2</v>
      </c>
      <c r="Z7">
        <v>23.375021212121215</v>
      </c>
      <c r="AC7">
        <v>3.4785274282544597E-2</v>
      </c>
      <c r="AD7">
        <v>26.664002564102564</v>
      </c>
      <c r="AG7">
        <v>2.7399307831165995E-2</v>
      </c>
      <c r="AH7">
        <v>28.392424999999996</v>
      </c>
      <c r="AK7">
        <v>2.721282645685117E-2</v>
      </c>
      <c r="AL7">
        <v>39.838856000000007</v>
      </c>
      <c r="AO7">
        <v>3.1252254083579782E-2</v>
      </c>
      <c r="AP7">
        <v>29.858561290322584</v>
      </c>
      <c r="AT7">
        <f t="shared" si="0"/>
        <v>0.25</v>
      </c>
      <c r="AU7">
        <v>41.111851299999998</v>
      </c>
      <c r="AV7">
        <v>26.844207699999998</v>
      </c>
      <c r="AW7">
        <v>10.500498199999999</v>
      </c>
      <c r="AX7">
        <v>66.019338399999995</v>
      </c>
      <c r="AY7">
        <v>27.2652833</v>
      </c>
      <c r="AZ7">
        <v>16.7549183</v>
      </c>
      <c r="BA7">
        <v>42.594159099999999</v>
      </c>
      <c r="BB7">
        <v>12.302381499999999</v>
      </c>
      <c r="BC7">
        <v>30.323830699999998</v>
      </c>
      <c r="BD7">
        <v>43.187819400000002</v>
      </c>
      <c r="BE7">
        <v>19.133271499999999</v>
      </c>
    </row>
    <row r="8" spans="1:57" x14ac:dyDescent="0.2">
      <c r="A8">
        <v>3.7593557914400028E-2</v>
      </c>
      <c r="B8">
        <v>33.044959090909096</v>
      </c>
      <c r="E8">
        <v>5.4944244090058013E-2</v>
      </c>
      <c r="F8">
        <v>51.887169230769231</v>
      </c>
      <c r="G8">
        <f>AVERAGE(F3:F8)</f>
        <v>44.946733974358978</v>
      </c>
      <c r="I8">
        <v>4.7618666965099359E-2</v>
      </c>
      <c r="J8">
        <v>14.98484545454545</v>
      </c>
      <c r="M8">
        <v>6.0241305000743262E-2</v>
      </c>
      <c r="N8">
        <v>69.736728571428586</v>
      </c>
      <c r="Q8">
        <v>4.5044500064273671E-2</v>
      </c>
      <c r="R8">
        <v>27.93973888888889</v>
      </c>
      <c r="U8">
        <v>3.2257715155223673E-2</v>
      </c>
      <c r="V8">
        <v>24.027796428571424</v>
      </c>
      <c r="Y8">
        <v>3.703657649479921E-2</v>
      </c>
      <c r="Z8">
        <v>23.643415151515157</v>
      </c>
      <c r="AC8">
        <v>4.3477943537792309E-2</v>
      </c>
      <c r="AD8">
        <v>28.831469230769226</v>
      </c>
      <c r="AG8">
        <v>3.4246260333666768E-2</v>
      </c>
      <c r="AH8">
        <v>31.869089999999993</v>
      </c>
      <c r="AK8">
        <v>3.4013178179492745E-2</v>
      </c>
      <c r="AL8">
        <v>43.914119999999997</v>
      </c>
      <c r="AO8">
        <v>3.906203893744959E-2</v>
      </c>
      <c r="AP8">
        <v>33.032477419354841</v>
      </c>
      <c r="AT8">
        <f t="shared" si="0"/>
        <v>0.3</v>
      </c>
      <c r="AU8">
        <v>35.362040200000003</v>
      </c>
      <c r="AV8">
        <v>20.7380131</v>
      </c>
      <c r="AW8">
        <v>10.63678</v>
      </c>
      <c r="AX8">
        <v>60.978097300000002</v>
      </c>
      <c r="AY8">
        <v>19.081465699999999</v>
      </c>
      <c r="AZ8">
        <v>13.0838737</v>
      </c>
      <c r="BA8">
        <v>31.7892273</v>
      </c>
      <c r="BB8">
        <v>9.1702431600000001</v>
      </c>
      <c r="BC8">
        <v>22.576895</v>
      </c>
      <c r="BD8">
        <v>29.434972500000001</v>
      </c>
      <c r="BE8">
        <v>13.6055359</v>
      </c>
    </row>
    <row r="9" spans="1:57" x14ac:dyDescent="0.2">
      <c r="A9">
        <v>4.5109745169066878E-2</v>
      </c>
      <c r="B9">
        <v>34.352927272727271</v>
      </c>
      <c r="E9">
        <v>6.5929403517833579E-2</v>
      </c>
      <c r="F9">
        <v>52.72699999999999</v>
      </c>
      <c r="I9">
        <v>5.7139202864953872E-2</v>
      </c>
      <c r="J9">
        <v>15.575445454545456</v>
      </c>
      <c r="K9">
        <f>AVERAGE(J3:J9)</f>
        <v>14.4008</v>
      </c>
      <c r="M9">
        <v>7.2289363750451266E-2</v>
      </c>
      <c r="N9">
        <v>70.482471428571429</v>
      </c>
      <c r="Q9">
        <v>5.4050375433847268E-2</v>
      </c>
      <c r="R9">
        <v>29.625372222222218</v>
      </c>
      <c r="S9">
        <f>AVERAGE(R3:R9)</f>
        <v>25.459946825396823</v>
      </c>
      <c r="U9">
        <v>3.8707092148655163E-2</v>
      </c>
      <c r="V9">
        <v>24.122553571428572</v>
      </c>
      <c r="Y9">
        <v>4.44414048656748E-2</v>
      </c>
      <c r="Z9">
        <v>26.665063636363634</v>
      </c>
      <c r="AC9">
        <v>5.2170612793040028E-2</v>
      </c>
      <c r="AD9">
        <v>29.340064102564103</v>
      </c>
      <c r="AE9">
        <f>AVERAGE(AD3:AD9)</f>
        <v>27.18934322344322</v>
      </c>
      <c r="AG9">
        <v>4.1093212836167542E-2</v>
      </c>
      <c r="AH9">
        <v>33.996550000000006</v>
      </c>
      <c r="AK9">
        <v>4.081352990213432E-2</v>
      </c>
      <c r="AL9">
        <v>49.818688000000002</v>
      </c>
      <c r="AO9">
        <v>4.6871823791319399E-2</v>
      </c>
      <c r="AP9">
        <v>35.826803225806458</v>
      </c>
      <c r="AT9">
        <f t="shared" si="0"/>
        <v>0.35</v>
      </c>
      <c r="AU9">
        <v>30.0602591</v>
      </c>
      <c r="AV9">
        <v>16.087143300000001</v>
      </c>
      <c r="AW9">
        <v>9.9427409099999995</v>
      </c>
      <c r="AX9">
        <v>53.078934799999999</v>
      </c>
      <c r="AY9">
        <v>13.536977800000001</v>
      </c>
      <c r="AZ9">
        <v>10.3787795</v>
      </c>
      <c r="BA9">
        <v>19.7041918</v>
      </c>
      <c r="BB9">
        <v>7.3508290599999997</v>
      </c>
      <c r="BC9">
        <v>15.252492500000001</v>
      </c>
      <c r="BD9">
        <v>20.449808000000001</v>
      </c>
      <c r="BE9">
        <v>11.037970400000001</v>
      </c>
    </row>
    <row r="10" spans="1:57" x14ac:dyDescent="0.2">
      <c r="A10">
        <v>5.2632243244266616E-2</v>
      </c>
      <c r="B10">
        <v>36.649927272727282</v>
      </c>
      <c r="C10">
        <f>AVERAGE(B3:B10)</f>
        <v>32.545782954545459</v>
      </c>
      <c r="E10">
        <v>7.6923786421199222E-2</v>
      </c>
      <c r="F10">
        <v>54.830634615384611</v>
      </c>
      <c r="I10">
        <v>6.6667732497721788E-2</v>
      </c>
      <c r="J10">
        <v>15.621418181818182</v>
      </c>
      <c r="M10">
        <v>8.433742250015927E-2</v>
      </c>
      <c r="N10">
        <v>69.687378571428582</v>
      </c>
      <c r="Q10">
        <v>6.3063812411623704E-2</v>
      </c>
      <c r="R10">
        <v>31.206427777777776</v>
      </c>
      <c r="U10">
        <v>4.5161884236119762E-2</v>
      </c>
      <c r="V10">
        <v>24.95818928571429</v>
      </c>
      <c r="Y10">
        <v>5.1852450556761027E-2</v>
      </c>
      <c r="Z10">
        <v>28.888593939393942</v>
      </c>
      <c r="AC10">
        <v>6.0870580679064604E-2</v>
      </c>
      <c r="AD10">
        <v>31.447971794871794</v>
      </c>
      <c r="AG10">
        <v>4.7945914249249766E-2</v>
      </c>
      <c r="AH10">
        <v>35.832470000000001</v>
      </c>
      <c r="AK10">
        <v>4.7619591407918327E-2</v>
      </c>
      <c r="AL10">
        <v>53.744552000000006</v>
      </c>
      <c r="AO10">
        <v>5.4688165979239478E-2</v>
      </c>
      <c r="AP10">
        <v>38.036158064516123</v>
      </c>
      <c r="AQ10">
        <f>AVERAGE(AP3:AP10)</f>
        <v>28.85314758064516</v>
      </c>
      <c r="AT10">
        <f t="shared" si="0"/>
        <v>0.39999999999999997</v>
      </c>
      <c r="AU10">
        <v>23.893516200000001</v>
      </c>
      <c r="AV10">
        <v>13.477282300000001</v>
      </c>
      <c r="AW10">
        <v>9.1649090900000001</v>
      </c>
      <c r="AX10">
        <v>42.892506400000002</v>
      </c>
      <c r="AY10">
        <v>10.8180537</v>
      </c>
      <c r="AZ10">
        <v>8.1993382700000002</v>
      </c>
      <c r="BA10">
        <v>12.568268399999999</v>
      </c>
      <c r="BB10">
        <v>6.3566702599999996</v>
      </c>
      <c r="BC10">
        <v>10.3672343</v>
      </c>
      <c r="BD10">
        <v>15.0042571</v>
      </c>
      <c r="BE10">
        <v>9.1051663600000001</v>
      </c>
    </row>
    <row r="11" spans="1:57" x14ac:dyDescent="0.2">
      <c r="A11">
        <v>6.0148430498933467E-2</v>
      </c>
      <c r="B11">
        <v>35.95718636363636</v>
      </c>
      <c r="E11">
        <v>8.7908945848974795E-2</v>
      </c>
      <c r="F11">
        <v>52.447942307692308</v>
      </c>
      <c r="I11">
        <v>7.6188268397576295E-2</v>
      </c>
      <c r="J11">
        <v>14.511936363636362</v>
      </c>
      <c r="M11">
        <v>9.6385481249867275E-2</v>
      </c>
      <c r="N11">
        <v>67.189646428571422</v>
      </c>
      <c r="Q11">
        <v>7.2069687781197295E-2</v>
      </c>
      <c r="R11">
        <v>33.26166111111111</v>
      </c>
      <c r="U11">
        <v>5.1611261229551252E-2</v>
      </c>
      <c r="V11">
        <v>26.452903571428571</v>
      </c>
      <c r="W11">
        <f>AVERAGE(V3:V11)</f>
        <v>23.489407142857146</v>
      </c>
      <c r="Y11">
        <v>5.925727892763661E-2</v>
      </c>
      <c r="Z11">
        <v>29.083412121212124</v>
      </c>
      <c r="AA11">
        <f>AVERAGE(Z3:Z11)</f>
        <v>24.229025925925928</v>
      </c>
      <c r="AC11">
        <v>6.9563249934312316E-2</v>
      </c>
      <c r="AD11">
        <v>31.213925641025643</v>
      </c>
      <c r="AG11">
        <v>5.4792866751750539E-2</v>
      </c>
      <c r="AH11">
        <v>37.138475</v>
      </c>
      <c r="AI11">
        <f>AVERAGE(AH3:AH11)</f>
        <v>30.404560555555559</v>
      </c>
      <c r="AK11">
        <v>5.4419943130559902E-2</v>
      </c>
      <c r="AL11">
        <v>58.215452000000006</v>
      </c>
      <c r="AM11">
        <f>AVERAGE(AL3:AL11)</f>
        <v>42.408578666666671</v>
      </c>
      <c r="AO11">
        <v>6.2497950833109286E-2</v>
      </c>
      <c r="AP11">
        <v>39.452183870967744</v>
      </c>
      <c r="AT11">
        <f t="shared" si="0"/>
        <v>0.44999999999999996</v>
      </c>
      <c r="AU11">
        <v>19.083132599999999</v>
      </c>
      <c r="AV11">
        <v>11.364856700000001</v>
      </c>
      <c r="AW11">
        <v>7.9462690900000004</v>
      </c>
      <c r="AX11">
        <v>34.807944599999999</v>
      </c>
      <c r="AY11">
        <v>8.9637855599999998</v>
      </c>
      <c r="AZ11">
        <v>6.5592450900000001</v>
      </c>
      <c r="BA11">
        <v>9.6627328299999995</v>
      </c>
      <c r="BB11">
        <v>5.37597009</v>
      </c>
      <c r="BC11">
        <v>7.3105864299999999</v>
      </c>
      <c r="BD11">
        <v>12.302472</v>
      </c>
      <c r="BE11">
        <v>8.2140650500000003</v>
      </c>
    </row>
    <row r="12" spans="1:57" x14ac:dyDescent="0.2">
      <c r="A12">
        <v>6.7670928574133205E-2</v>
      </c>
      <c r="B12">
        <v>38.128977272727269</v>
      </c>
      <c r="E12">
        <v>9.8903328752340453E-2</v>
      </c>
      <c r="F12">
        <v>52.509088461538454</v>
      </c>
      <c r="I12">
        <v>8.571679803034421E-2</v>
      </c>
      <c r="J12">
        <v>14.59042727272727</v>
      </c>
      <c r="M12">
        <v>0.10843353999957528</v>
      </c>
      <c r="N12">
        <v>68.524757142857155</v>
      </c>
      <c r="O12">
        <f>AVERAGE(N8:N12)</f>
        <v>69.124196428571423</v>
      </c>
      <c r="Q12">
        <v>8.1083124758973738E-2</v>
      </c>
      <c r="R12">
        <v>38.478633333333335</v>
      </c>
      <c r="U12">
        <v>5.8066053317015857E-2</v>
      </c>
      <c r="V12">
        <v>26.023385714285713</v>
      </c>
      <c r="Y12">
        <v>6.6668324618722838E-2</v>
      </c>
      <c r="Z12">
        <v>31.448800000000002</v>
      </c>
      <c r="AC12">
        <v>7.8263217820336906E-2</v>
      </c>
      <c r="AD12">
        <v>31.678215384615385</v>
      </c>
      <c r="AG12">
        <v>6.1645568164832763E-2</v>
      </c>
      <c r="AH12">
        <v>38.516090000000005</v>
      </c>
      <c r="AK12">
        <v>6.1226004636343916E-2</v>
      </c>
      <c r="AL12">
        <v>61.232299999999995</v>
      </c>
      <c r="AO12">
        <v>7.0314293021029373E-2</v>
      </c>
      <c r="AP12">
        <v>40.550945161290322</v>
      </c>
      <c r="AT12">
        <f t="shared" si="0"/>
        <v>0.49999999999999994</v>
      </c>
      <c r="AU12">
        <v>15.927229199999999</v>
      </c>
      <c r="AV12">
        <v>10.6052377</v>
      </c>
      <c r="AW12">
        <v>6.39534818</v>
      </c>
      <c r="AX12">
        <v>32.270708900000002</v>
      </c>
      <c r="AY12">
        <v>7.2689148100000001</v>
      </c>
      <c r="AZ12">
        <v>5.9117598200000003</v>
      </c>
      <c r="BA12">
        <v>8.3862030300000008</v>
      </c>
      <c r="BB12">
        <v>4.8974286300000003</v>
      </c>
      <c r="BC12">
        <v>6.0894342899999998</v>
      </c>
      <c r="BD12">
        <v>10.1259154</v>
      </c>
      <c r="BE12">
        <v>7.2621806500000003</v>
      </c>
    </row>
    <row r="13" spans="1:57" x14ac:dyDescent="0.2">
      <c r="A13">
        <v>7.5187115828800055E-2</v>
      </c>
      <c r="B13">
        <v>38.903154545454555</v>
      </c>
      <c r="E13">
        <v>0.10988848818011603</v>
      </c>
      <c r="F13">
        <v>50.009792307692308</v>
      </c>
      <c r="G13">
        <f>AVERAGE(F9:F13)</f>
        <v>52.504891538461536</v>
      </c>
      <c r="I13">
        <v>9.5237333930198717E-2</v>
      </c>
      <c r="J13">
        <v>15.029290909090905</v>
      </c>
      <c r="M13">
        <v>0.12048159874928327</v>
      </c>
      <c r="N13">
        <v>68.070246428571437</v>
      </c>
      <c r="Q13">
        <v>9.0089000128547342E-2</v>
      </c>
      <c r="R13">
        <v>38.020722222222226</v>
      </c>
      <c r="U13">
        <v>6.4515430310447347E-2</v>
      </c>
      <c r="V13">
        <v>26.233614285714282</v>
      </c>
      <c r="Y13">
        <v>7.407315298959842E-2</v>
      </c>
      <c r="Z13">
        <v>34.242542424242416</v>
      </c>
      <c r="AC13">
        <v>8.6955887075584617E-2</v>
      </c>
      <c r="AD13">
        <v>30.679589743589741</v>
      </c>
      <c r="AG13">
        <v>6.8492520667333537E-2</v>
      </c>
      <c r="AH13">
        <v>41.883059999999993</v>
      </c>
      <c r="AK13">
        <v>6.802635635898549E-2</v>
      </c>
      <c r="AL13">
        <v>62.872752000000013</v>
      </c>
      <c r="AO13">
        <v>7.8124077874899181E-2</v>
      </c>
      <c r="AP13">
        <v>40.979396774193539</v>
      </c>
      <c r="AT13">
        <f t="shared" si="0"/>
        <v>0.54999999999999993</v>
      </c>
      <c r="AU13">
        <v>13.1350935</v>
      </c>
      <c r="AV13">
        <v>9.9890317300000007</v>
      </c>
      <c r="AW13">
        <v>6.2364054500000004</v>
      </c>
      <c r="AX13">
        <v>28.216211600000001</v>
      </c>
      <c r="AY13">
        <v>6.50205185</v>
      </c>
      <c r="AZ13">
        <v>5.4058973200000002</v>
      </c>
      <c r="BA13">
        <v>7.2337783499999997</v>
      </c>
      <c r="BB13">
        <v>4.3327581200000003</v>
      </c>
      <c r="BC13">
        <v>5.4240487499999999</v>
      </c>
      <c r="BD13">
        <v>8.4465577100000004</v>
      </c>
      <c r="BE13">
        <v>5.9625442399999997</v>
      </c>
    </row>
    <row r="14" spans="1:57" x14ac:dyDescent="0.2">
      <c r="A14">
        <v>8.2709613903999793E-2</v>
      </c>
      <c r="B14">
        <v>38.947154545454545</v>
      </c>
      <c r="E14">
        <v>0.12088287108348167</v>
      </c>
      <c r="F14">
        <v>50.398507692307696</v>
      </c>
      <c r="I14">
        <v>0.10476586356296663</v>
      </c>
      <c r="J14">
        <v>14.769022727272727</v>
      </c>
      <c r="K14">
        <f>AVERAGE(J10:J14)</f>
        <v>14.904419090909091</v>
      </c>
      <c r="M14">
        <v>0.13252965749899129</v>
      </c>
      <c r="N14">
        <v>65.702210714285712</v>
      </c>
      <c r="Q14">
        <v>9.9102437106323771E-2</v>
      </c>
      <c r="R14">
        <v>40.949344444444442</v>
      </c>
      <c r="U14">
        <v>7.0970222397911939E-2</v>
      </c>
      <c r="V14">
        <v>27.891942857142869</v>
      </c>
      <c r="Y14">
        <v>8.1484198680684655E-2</v>
      </c>
      <c r="Z14">
        <v>35.345578787878793</v>
      </c>
      <c r="AC14">
        <v>9.5655854961609207E-2</v>
      </c>
      <c r="AD14">
        <v>31.045320512820506</v>
      </c>
      <c r="AG14">
        <v>7.5345222080415761E-2</v>
      </c>
      <c r="AH14">
        <v>42.628170000000004</v>
      </c>
      <c r="AK14">
        <v>7.483241786476949E-2</v>
      </c>
      <c r="AL14">
        <v>64.736944000000022</v>
      </c>
      <c r="AO14">
        <v>8.5940420062819267E-2</v>
      </c>
      <c r="AP14">
        <v>40.68345161290322</v>
      </c>
      <c r="AT14">
        <f t="shared" si="0"/>
        <v>0.6</v>
      </c>
      <c r="AU14">
        <v>12.0602318</v>
      </c>
      <c r="AV14">
        <v>8.55984692</v>
      </c>
      <c r="AW14">
        <v>5.7326981799999999</v>
      </c>
      <c r="AX14">
        <v>26.398389300000002</v>
      </c>
      <c r="AY14">
        <v>6.5624855599999998</v>
      </c>
      <c r="AZ14">
        <v>5.1010665199999998</v>
      </c>
      <c r="BA14">
        <v>6.3522831200000001</v>
      </c>
      <c r="BB14">
        <v>4.1065064099999997</v>
      </c>
      <c r="BC14">
        <v>4.9071057099999997</v>
      </c>
      <c r="BD14">
        <v>6.3965505</v>
      </c>
      <c r="BE14">
        <v>5.2607924700000002</v>
      </c>
    </row>
    <row r="15" spans="1:57" x14ac:dyDescent="0.2">
      <c r="A15">
        <v>9.0225801158666644E-2</v>
      </c>
      <c r="B15">
        <v>41.572790909090912</v>
      </c>
      <c r="E15">
        <v>0.13186803051125723</v>
      </c>
      <c r="F15">
        <v>47.433788461538477</v>
      </c>
      <c r="I15">
        <v>0.11428639946282114</v>
      </c>
      <c r="J15">
        <v>14.229049999999999</v>
      </c>
      <c r="M15">
        <v>0.14457872750090253</v>
      </c>
      <c r="N15">
        <v>66.15208214285714</v>
      </c>
      <c r="Q15">
        <v>0.10810831247589738</v>
      </c>
      <c r="R15">
        <v>46.140077777777776</v>
      </c>
      <c r="S15">
        <f>AVERAGE(R10:R15)</f>
        <v>38.009477777777782</v>
      </c>
      <c r="U15">
        <v>7.7419599391343435E-2</v>
      </c>
      <c r="V15">
        <v>27.940992857142856</v>
      </c>
      <c r="Y15">
        <v>8.8889027051560238E-2</v>
      </c>
      <c r="Z15">
        <v>36.93806060606061</v>
      </c>
      <c r="AC15">
        <v>0.10434852421685692</v>
      </c>
      <c r="AD15">
        <v>31.174610256410258</v>
      </c>
      <c r="AE15">
        <f>AVERAGE(AD10:AD15)</f>
        <v>31.206605555555555</v>
      </c>
      <c r="AG15">
        <v>8.2192174582916527E-2</v>
      </c>
      <c r="AH15">
        <v>43.002739999999996</v>
      </c>
      <c r="AK15">
        <v>8.1632769587411072E-2</v>
      </c>
      <c r="AL15">
        <v>66.511724000000001</v>
      </c>
      <c r="AO15">
        <v>9.3750204916689076E-2</v>
      </c>
      <c r="AP15">
        <v>39.260577419354824</v>
      </c>
      <c r="AT15">
        <f t="shared" si="0"/>
        <v>0.65</v>
      </c>
      <c r="AU15">
        <v>10.757688999999999</v>
      </c>
      <c r="AV15">
        <v>7.2517684600000001</v>
      </c>
      <c r="AW15">
        <v>5.1388401500000001</v>
      </c>
      <c r="AX15">
        <v>24.9619179</v>
      </c>
      <c r="AY15">
        <v>5.7517388900000004</v>
      </c>
      <c r="AZ15">
        <v>4.9134678599999999</v>
      </c>
      <c r="BA15">
        <v>5.81714646</v>
      </c>
      <c r="BB15">
        <v>4.1770405100000003</v>
      </c>
      <c r="BC15">
        <v>4.55249857</v>
      </c>
      <c r="BD15">
        <v>6.22466629</v>
      </c>
      <c r="BE15">
        <v>5.22633364</v>
      </c>
    </row>
    <row r="16" spans="1:57" x14ac:dyDescent="0.2">
      <c r="A16">
        <v>9.7741988413333494E-2</v>
      </c>
      <c r="B16">
        <v>39.509286363636363</v>
      </c>
      <c r="E16">
        <v>0.14285318993903282</v>
      </c>
      <c r="F16">
        <v>45.068557692307699</v>
      </c>
      <c r="I16">
        <v>0.12380693536267566</v>
      </c>
      <c r="J16">
        <v>13.318227272727269</v>
      </c>
      <c r="M16">
        <v>0.15662678625061052</v>
      </c>
      <c r="N16">
        <v>67.401307142857164</v>
      </c>
      <c r="O16">
        <f>AVERAGE(N13:N16)</f>
        <v>66.831461607142856</v>
      </c>
      <c r="Q16">
        <v>0.11711418784547097</v>
      </c>
      <c r="R16">
        <v>45.456194444444435</v>
      </c>
      <c r="U16">
        <v>8.3868976384774918E-2</v>
      </c>
      <c r="V16">
        <v>28.001328571428576</v>
      </c>
      <c r="Y16">
        <v>9.629385542243582E-2</v>
      </c>
      <c r="Z16">
        <v>38.185506060606059</v>
      </c>
      <c r="AC16">
        <v>0.11304119347210463</v>
      </c>
      <c r="AD16">
        <v>30.68844102564103</v>
      </c>
      <c r="AG16">
        <v>8.9039127085417308E-2</v>
      </c>
      <c r="AH16">
        <v>44.505255000000005</v>
      </c>
      <c r="AK16">
        <v>8.843312131005264E-2</v>
      </c>
      <c r="AL16">
        <v>67.030816000000002</v>
      </c>
      <c r="AO16">
        <v>0.10155998977055888</v>
      </c>
      <c r="AP16">
        <v>39.445293548387099</v>
      </c>
      <c r="AQ16">
        <f>AVERAGE(AP11:AP16)</f>
        <v>40.061974731182794</v>
      </c>
      <c r="AT16">
        <f t="shared" si="0"/>
        <v>0.70000000000000007</v>
      </c>
      <c r="AU16">
        <v>9.4706902599999996</v>
      </c>
      <c r="AV16">
        <v>7.2582750000000003</v>
      </c>
      <c r="AW16">
        <v>5.2796318199999996</v>
      </c>
      <c r="AX16">
        <v>29.128648200000001</v>
      </c>
      <c r="AY16">
        <v>5.1765544400000003</v>
      </c>
      <c r="AZ16">
        <v>5.0960562500000002</v>
      </c>
      <c r="BA16">
        <v>5.6237246799999996</v>
      </c>
      <c r="BB16">
        <v>4.1522350399999999</v>
      </c>
      <c r="BC16">
        <v>4.0035850000000002</v>
      </c>
      <c r="BD16">
        <v>5.8292657099999996</v>
      </c>
      <c r="BE16">
        <v>5.0422817200000001</v>
      </c>
    </row>
    <row r="17" spans="1:57" x14ac:dyDescent="0.2">
      <c r="A17">
        <v>0.10526448648853323</v>
      </c>
      <c r="B17">
        <v>41.021340909090917</v>
      </c>
      <c r="C17">
        <f>AVERAGE(B11:B17)</f>
        <v>39.148555844155844</v>
      </c>
      <c r="E17">
        <v>0.15384757284239844</v>
      </c>
      <c r="F17">
        <v>45.01791153846154</v>
      </c>
      <c r="G17">
        <f>AVERAGE(F14:F17)</f>
        <v>46.979691346153849</v>
      </c>
      <c r="I17">
        <v>0.13333546499544358</v>
      </c>
      <c r="J17">
        <v>13.439668181818179</v>
      </c>
      <c r="M17">
        <v>0.16867484500031854</v>
      </c>
      <c r="N17">
        <v>66.838132142857134</v>
      </c>
      <c r="Q17">
        <v>0.12612762482324741</v>
      </c>
      <c r="R17">
        <v>45.109122222222219</v>
      </c>
      <c r="U17">
        <v>9.0323768472239524E-2</v>
      </c>
      <c r="V17">
        <v>27.477260714285705</v>
      </c>
      <c r="Y17">
        <v>0.10370490111352205</v>
      </c>
      <c r="Z17">
        <v>42.219787878787876</v>
      </c>
      <c r="AA17">
        <f>AVERAGE(Z12:Z17)</f>
        <v>36.396712626262627</v>
      </c>
      <c r="AC17">
        <v>0.12174116135812921</v>
      </c>
      <c r="AD17">
        <v>28.53597692307693</v>
      </c>
      <c r="AG17">
        <v>9.5891828498499532E-2</v>
      </c>
      <c r="AH17">
        <v>48.173360000000002</v>
      </c>
      <c r="AK17">
        <v>9.5239182815836654E-2</v>
      </c>
      <c r="AL17">
        <v>67.510744000000003</v>
      </c>
      <c r="AO17">
        <v>0.10937633195847896</v>
      </c>
      <c r="AP17">
        <v>37.807470967741942</v>
      </c>
      <c r="AT17">
        <f t="shared" si="0"/>
        <v>0.75000000000000011</v>
      </c>
      <c r="AU17">
        <v>8.6879734800000001</v>
      </c>
      <c r="AV17">
        <v>5.7831376900000002</v>
      </c>
      <c r="AW17">
        <v>5.2220399999999998</v>
      </c>
      <c r="AX17">
        <v>29.4639293</v>
      </c>
      <c r="AY17">
        <v>5.0525101899999996</v>
      </c>
      <c r="AZ17">
        <v>5.4157937499999997</v>
      </c>
      <c r="BA17">
        <v>5.9536787899999997</v>
      </c>
      <c r="BB17">
        <v>4.0107606799999997</v>
      </c>
      <c r="BC17">
        <v>3.8808928599999999</v>
      </c>
      <c r="BD17">
        <v>6.0619180000000004</v>
      </c>
      <c r="BE17">
        <v>5.2780041500000001</v>
      </c>
    </row>
    <row r="18" spans="1:57" x14ac:dyDescent="0.2">
      <c r="A18">
        <v>0.11278067374320008</v>
      </c>
      <c r="B18">
        <v>44.320954545454541</v>
      </c>
      <c r="E18">
        <v>0.16483273227017403</v>
      </c>
      <c r="F18">
        <v>41.201580769230766</v>
      </c>
      <c r="I18">
        <v>0.14285600089529807</v>
      </c>
      <c r="J18">
        <v>13.016400000000003</v>
      </c>
      <c r="M18">
        <v>0.18072290375002653</v>
      </c>
      <c r="N18">
        <v>66.264075000000005</v>
      </c>
      <c r="Q18">
        <v>0.135133500192821</v>
      </c>
      <c r="R18">
        <v>48.625211111111106</v>
      </c>
      <c r="U18">
        <v>9.6773145465671007E-2</v>
      </c>
      <c r="V18">
        <v>27.969589285714285</v>
      </c>
      <c r="Y18">
        <v>0.11110972948439764</v>
      </c>
      <c r="Z18">
        <v>42.731372727272728</v>
      </c>
      <c r="AC18">
        <v>0.13043383061337693</v>
      </c>
      <c r="AD18">
        <v>26.801105128205126</v>
      </c>
      <c r="AG18">
        <v>0.1027387810010003</v>
      </c>
      <c r="AH18">
        <v>49.158659999999998</v>
      </c>
      <c r="AI18">
        <f>AVERAGE(AH12:AH18)</f>
        <v>43.981047857142855</v>
      </c>
      <c r="AK18">
        <v>0.10203953453847822</v>
      </c>
      <c r="AL18">
        <v>67.323248000000007</v>
      </c>
      <c r="AM18">
        <f>AVERAGE(AL12:AL18)</f>
        <v>65.316932571428566</v>
      </c>
      <c r="AO18">
        <v>0.11718611681234876</v>
      </c>
      <c r="AP18">
        <v>37.524948387096778</v>
      </c>
      <c r="AT18">
        <f t="shared" si="0"/>
        <v>0.80000000000000016</v>
      </c>
      <c r="AU18">
        <v>7.6235318200000002</v>
      </c>
      <c r="AV18">
        <v>4.7605086500000002</v>
      </c>
      <c r="AW18">
        <v>5.6027536400000004</v>
      </c>
      <c r="AX18">
        <v>29.776743799999998</v>
      </c>
      <c r="AY18">
        <v>5.3726311100000004</v>
      </c>
      <c r="AZ18">
        <v>5.7646080399999997</v>
      </c>
      <c r="BA18">
        <v>5.6002419200000002</v>
      </c>
      <c r="BB18">
        <v>3.7087989700000001</v>
      </c>
      <c r="BC18">
        <v>3.83701143</v>
      </c>
      <c r="BD18">
        <v>5.7855102900000004</v>
      </c>
      <c r="BE18">
        <v>5.6911134399999996</v>
      </c>
    </row>
    <row r="19" spans="1:57" x14ac:dyDescent="0.2">
      <c r="A19">
        <v>0.12030317181839983</v>
      </c>
      <c r="B19">
        <v>43.216881818181825</v>
      </c>
      <c r="E19">
        <v>0.17582711517353969</v>
      </c>
      <c r="F19">
        <v>38.717573076923074</v>
      </c>
      <c r="I19">
        <v>0.152384530528066</v>
      </c>
      <c r="J19">
        <v>12.492036363636366</v>
      </c>
      <c r="K19">
        <f>AVERAGE(J15:J19)</f>
        <v>13.299076363636363</v>
      </c>
      <c r="M19">
        <v>0.19277096249973455</v>
      </c>
      <c r="N19">
        <v>65.374485714285726</v>
      </c>
      <c r="Q19">
        <v>0.14414693717059746</v>
      </c>
      <c r="R19">
        <v>45.704850000000008</v>
      </c>
      <c r="U19">
        <v>0.10322793755313563</v>
      </c>
      <c r="V19">
        <v>28.870567857142863</v>
      </c>
      <c r="W19">
        <f>AVERAGE(V12:V19)</f>
        <v>27.551085267857143</v>
      </c>
      <c r="Y19">
        <v>0.11852077517548387</v>
      </c>
      <c r="Z19">
        <v>43.011839393939383</v>
      </c>
      <c r="AC19">
        <v>0.13913379849940152</v>
      </c>
      <c r="AD19">
        <v>24.672928205128208</v>
      </c>
      <c r="AG19">
        <v>0.10959148241408254</v>
      </c>
      <c r="AH19">
        <v>50.681760000000011</v>
      </c>
      <c r="AK19">
        <v>0.10884559604426225</v>
      </c>
      <c r="AL19">
        <v>67.624155999999999</v>
      </c>
      <c r="AO19">
        <v>0.12500245900026885</v>
      </c>
      <c r="AP19">
        <v>38.057570967741931</v>
      </c>
      <c r="AT19">
        <f t="shared" si="0"/>
        <v>0.8500000000000002</v>
      </c>
      <c r="AU19">
        <v>6.1737181799999998</v>
      </c>
      <c r="AV19">
        <v>4.2114700000000003</v>
      </c>
      <c r="AW19">
        <v>5.5384962099999999</v>
      </c>
      <c r="AX19">
        <v>28.064711599999999</v>
      </c>
      <c r="AY19">
        <v>5.3753740700000003</v>
      </c>
      <c r="AZ19">
        <v>5.7156551000000002</v>
      </c>
      <c r="BA19">
        <v>5.3237770600000003</v>
      </c>
      <c r="BB19">
        <v>3.2938893199999999</v>
      </c>
      <c r="BC19">
        <v>3.6187812500000001</v>
      </c>
      <c r="BD19">
        <v>6.1747097100000001</v>
      </c>
      <c r="BE19">
        <v>6.1972295700000002</v>
      </c>
    </row>
    <row r="20" spans="1:57" x14ac:dyDescent="0.2">
      <c r="A20">
        <v>0.12781935907306666</v>
      </c>
      <c r="B20">
        <v>43.625150000000005</v>
      </c>
      <c r="E20">
        <v>0.18681227460131525</v>
      </c>
      <c r="F20">
        <v>36.322226923076919</v>
      </c>
      <c r="I20">
        <v>0.16190506642792049</v>
      </c>
      <c r="J20">
        <v>13.153154545454544</v>
      </c>
      <c r="M20">
        <v>0.20481902124944251</v>
      </c>
      <c r="N20">
        <v>65.574628571428562</v>
      </c>
      <c r="O20">
        <f>AVERAGE(N17:N20)</f>
        <v>66.01283035714286</v>
      </c>
      <c r="Q20">
        <v>0.15315281254017102</v>
      </c>
      <c r="R20">
        <v>44.347366666666659</v>
      </c>
      <c r="S20">
        <f>AVERAGE(R16:R20)</f>
        <v>45.848548888888885</v>
      </c>
      <c r="U20">
        <v>0.1096773145465671</v>
      </c>
      <c r="V20">
        <v>28.89965357142858</v>
      </c>
      <c r="Y20">
        <v>0.12592560354635945</v>
      </c>
      <c r="Z20">
        <v>43.470021212121218</v>
      </c>
      <c r="AC20">
        <v>0.14782646775464922</v>
      </c>
      <c r="AD20">
        <v>22.976628205128204</v>
      </c>
      <c r="AG20">
        <v>0.1164384349165833</v>
      </c>
      <c r="AH20">
        <v>52.128830000000008</v>
      </c>
      <c r="AK20">
        <v>0.1156459477669038</v>
      </c>
      <c r="AL20">
        <v>65.069988000000009</v>
      </c>
      <c r="AO20">
        <v>0.13281224385413865</v>
      </c>
      <c r="AP20">
        <v>35.258483870967737</v>
      </c>
      <c r="AT20">
        <f t="shared" si="0"/>
        <v>0.90000000000000024</v>
      </c>
      <c r="AU20">
        <v>5.4908977300000004</v>
      </c>
      <c r="AV20">
        <v>3.9220644199999999</v>
      </c>
      <c r="AW20">
        <v>5.0643900000000004</v>
      </c>
      <c r="AX20">
        <v>24.853663399999999</v>
      </c>
      <c r="AY20">
        <v>5.0225333299999999</v>
      </c>
      <c r="AZ20">
        <v>4.9665227700000001</v>
      </c>
      <c r="BA20">
        <v>4.8054653700000003</v>
      </c>
      <c r="BB20">
        <v>2.9424059800000002</v>
      </c>
      <c r="BC20">
        <v>3.9009385700000001</v>
      </c>
      <c r="BD20">
        <v>5.9616305000000001</v>
      </c>
      <c r="BE20">
        <v>5.72955945</v>
      </c>
    </row>
    <row r="21" spans="1:57" x14ac:dyDescent="0.2">
      <c r="A21">
        <v>0.13533554632773351</v>
      </c>
      <c r="B21">
        <v>43.94797272727272</v>
      </c>
      <c r="E21">
        <v>0.19779743402909081</v>
      </c>
      <c r="F21">
        <v>32.343796153846149</v>
      </c>
      <c r="I21">
        <v>0.17142560232777501</v>
      </c>
      <c r="J21">
        <v>12.910363636363634</v>
      </c>
      <c r="M21">
        <v>0.21686707999915056</v>
      </c>
      <c r="N21">
        <v>67.602110714285701</v>
      </c>
      <c r="Q21">
        <v>0.16215868790974464</v>
      </c>
      <c r="R21">
        <v>42.775355555555542</v>
      </c>
      <c r="U21">
        <v>0.11612669153999859</v>
      </c>
      <c r="V21">
        <v>27.975132142857142</v>
      </c>
      <c r="Y21">
        <v>0.13333043191723504</v>
      </c>
      <c r="Z21">
        <v>43.060754545454543</v>
      </c>
      <c r="AC21">
        <v>0.15651913700989692</v>
      </c>
      <c r="AD21">
        <v>23.183784615384614</v>
      </c>
      <c r="AE21">
        <f>AVERAGE(AD16:AD21)</f>
        <v>26.143144017094016</v>
      </c>
      <c r="AG21">
        <v>0.12328538741908407</v>
      </c>
      <c r="AH21">
        <v>50.01198999999999</v>
      </c>
      <c r="AK21">
        <v>0.12244629948954538</v>
      </c>
      <c r="AL21">
        <v>65.846983999999978</v>
      </c>
      <c r="AO21">
        <v>0.14062202870800847</v>
      </c>
      <c r="AP21">
        <v>35.888880645161287</v>
      </c>
      <c r="AT21">
        <f t="shared" si="0"/>
        <v>0.95000000000000029</v>
      </c>
      <c r="AU21">
        <v>4.9913766199999996</v>
      </c>
      <c r="AV21">
        <v>3.3685</v>
      </c>
      <c r="AW21">
        <v>4.9131218199999998</v>
      </c>
      <c r="AX21">
        <v>23.2129741</v>
      </c>
      <c r="AY21">
        <v>4.7443879600000001</v>
      </c>
      <c r="AZ21">
        <v>3.9992196400000002</v>
      </c>
      <c r="BA21">
        <v>4.3643000000000001</v>
      </c>
      <c r="BB21">
        <v>2.4196136799999999</v>
      </c>
      <c r="BC21">
        <v>3.81380214</v>
      </c>
      <c r="BD21">
        <v>6.2815497100000002</v>
      </c>
      <c r="BE21">
        <v>4.4535666699999998</v>
      </c>
    </row>
    <row r="22" spans="1:57" x14ac:dyDescent="0.2">
      <c r="A22">
        <v>0.14285804440293326</v>
      </c>
      <c r="B22">
        <v>43.531186363636373</v>
      </c>
      <c r="E22">
        <v>0.20879181693245646</v>
      </c>
      <c r="F22">
        <v>30.305257692307695</v>
      </c>
      <c r="G22">
        <f>AVERAGE(F18:F22)</f>
        <v>35.77808692307692</v>
      </c>
      <c r="I22">
        <v>0.18095413196054294</v>
      </c>
      <c r="J22">
        <v>12.824090909090906</v>
      </c>
      <c r="M22">
        <v>0.22891513874885852</v>
      </c>
      <c r="N22">
        <v>67.885953571428573</v>
      </c>
      <c r="Q22">
        <v>0.17117212488752107</v>
      </c>
      <c r="R22">
        <v>38.754861111111104</v>
      </c>
      <c r="U22">
        <v>0.1225814836274632</v>
      </c>
      <c r="V22">
        <v>27.06394642857143</v>
      </c>
      <c r="Y22">
        <v>0.14074147760832126</v>
      </c>
      <c r="Z22">
        <v>44.585863636363619</v>
      </c>
      <c r="AC22">
        <v>0.16521910489592154</v>
      </c>
      <c r="AD22">
        <v>20.712553846153853</v>
      </c>
      <c r="AG22">
        <v>0.13013808883216629</v>
      </c>
      <c r="AH22">
        <v>51.775909999999996</v>
      </c>
      <c r="AK22">
        <v>0.12925236099532941</v>
      </c>
      <c r="AL22">
        <v>64.884663999999987</v>
      </c>
      <c r="AO22">
        <v>0.14843837089592857</v>
      </c>
      <c r="AP22">
        <v>35.714880645161287</v>
      </c>
      <c r="AT22">
        <f t="shared" si="0"/>
        <v>1.0000000000000002</v>
      </c>
      <c r="AU22">
        <v>4.5604848499999999</v>
      </c>
      <c r="AV22">
        <v>2.8198115399999999</v>
      </c>
      <c r="AW22">
        <v>4.2941536400000002</v>
      </c>
      <c r="AX22">
        <v>19.973014299999999</v>
      </c>
      <c r="AY22">
        <v>4.1110922199999997</v>
      </c>
      <c r="AZ22">
        <v>3.2192540799999998</v>
      </c>
      <c r="BA22">
        <v>4.36626768</v>
      </c>
      <c r="BB22">
        <v>2.3177117900000002</v>
      </c>
      <c r="BC22">
        <v>3.81717</v>
      </c>
      <c r="BD22">
        <v>4.4595074300000004</v>
      </c>
      <c r="BE22">
        <v>3.7256795700000001</v>
      </c>
    </row>
    <row r="23" spans="1:57" x14ac:dyDescent="0.2">
      <c r="A23">
        <v>0.15037423165760011</v>
      </c>
      <c r="B23">
        <v>43.305313636363636</v>
      </c>
      <c r="C23">
        <f>AVERAGE(B18:B23)</f>
        <v>43.657909848484849</v>
      </c>
      <c r="E23">
        <v>0.21977697636023205</v>
      </c>
      <c r="F23">
        <v>29.590911538461533</v>
      </c>
      <c r="I23">
        <v>0.19047466786039743</v>
      </c>
      <c r="J23">
        <v>11.825318181818183</v>
      </c>
      <c r="M23">
        <v>0.24096420875076976</v>
      </c>
      <c r="N23">
        <v>65.160767857142858</v>
      </c>
      <c r="Q23">
        <v>0.18017800025709468</v>
      </c>
      <c r="R23">
        <v>37.219822222222227</v>
      </c>
      <c r="U23">
        <v>0.12903086062089469</v>
      </c>
      <c r="V23">
        <v>26.61488571428572</v>
      </c>
      <c r="Y23">
        <v>0.14814630597919684</v>
      </c>
      <c r="Z23">
        <v>43.865003030303036</v>
      </c>
      <c r="AC23">
        <v>0.17391177415116923</v>
      </c>
      <c r="AD23">
        <v>18.970230769230771</v>
      </c>
      <c r="AG23">
        <v>0.13698504133466707</v>
      </c>
      <c r="AH23">
        <v>50.439125000000004</v>
      </c>
      <c r="AK23">
        <v>0.13605271271797098</v>
      </c>
      <c r="AL23">
        <v>63.222651999999997</v>
      </c>
      <c r="AO23">
        <v>0.15624815574979836</v>
      </c>
      <c r="AP23">
        <v>33.699383870967743</v>
      </c>
      <c r="AQ23">
        <f>AVERAGE(AP17:AP23)</f>
        <v>36.278802764976959</v>
      </c>
    </row>
    <row r="24" spans="1:57" x14ac:dyDescent="0.2">
      <c r="A24">
        <v>0.15789672973279983</v>
      </c>
      <c r="B24">
        <v>44.935722727272726</v>
      </c>
      <c r="E24">
        <v>0.23077135926359768</v>
      </c>
      <c r="F24">
        <v>28.555550000000004</v>
      </c>
      <c r="I24">
        <v>0.20000319749316534</v>
      </c>
      <c r="J24">
        <v>12.06860909090909</v>
      </c>
      <c r="K24">
        <f>AVERAGE(J20:J24)</f>
        <v>12.55630727272727</v>
      </c>
      <c r="M24">
        <v>0.25301226750047778</v>
      </c>
      <c r="N24">
        <v>63.42852142857145</v>
      </c>
      <c r="O24">
        <f>AVERAGE(N21:N24)</f>
        <v>66.019338392857151</v>
      </c>
      <c r="Q24">
        <v>0.18919143723487108</v>
      </c>
      <c r="R24">
        <v>36.82523888888889</v>
      </c>
      <c r="U24">
        <v>0.13548565270835927</v>
      </c>
      <c r="V24">
        <v>26.465178571428567</v>
      </c>
      <c r="Y24">
        <v>0.15555735167028306</v>
      </c>
      <c r="Z24">
        <v>44.376957575757579</v>
      </c>
      <c r="AA24">
        <f>AVERAGE(Z18:Z24)</f>
        <v>43.585973160173161</v>
      </c>
      <c r="AC24">
        <v>0.1826117420371938</v>
      </c>
      <c r="AD24">
        <v>18.023605128205126</v>
      </c>
      <c r="AG24">
        <v>0.1438377427477493</v>
      </c>
      <c r="AH24">
        <v>51.259789999999995</v>
      </c>
      <c r="AK24">
        <v>0.14285877422375498</v>
      </c>
      <c r="AL24">
        <v>61.745847999999988</v>
      </c>
      <c r="AO24">
        <v>0.16406449793771843</v>
      </c>
      <c r="AP24">
        <v>32.844606451612911</v>
      </c>
    </row>
    <row r="25" spans="1:57" x14ac:dyDescent="0.2">
      <c r="A25">
        <v>0.16541291698746671</v>
      </c>
      <c r="B25">
        <v>41.263113636363634</v>
      </c>
      <c r="E25">
        <v>0.2417565186913733</v>
      </c>
      <c r="F25">
        <v>25.497900000000001</v>
      </c>
      <c r="I25">
        <v>0.20952373339301988</v>
      </c>
      <c r="J25">
        <v>12.16888181818182</v>
      </c>
      <c r="M25">
        <v>0.26506032625018577</v>
      </c>
      <c r="N25">
        <v>61.648196428571417</v>
      </c>
      <c r="Q25">
        <v>0.19819731260444473</v>
      </c>
      <c r="R25">
        <v>35.188266666666664</v>
      </c>
      <c r="U25">
        <v>0.14193502970179078</v>
      </c>
      <c r="V25">
        <v>26.349046428571427</v>
      </c>
      <c r="Y25">
        <v>0.16296218004115867</v>
      </c>
      <c r="Z25">
        <v>44.140109090909078</v>
      </c>
      <c r="AC25">
        <v>0.19130441129244155</v>
      </c>
      <c r="AD25">
        <v>18.211769230769228</v>
      </c>
      <c r="AG25">
        <v>0.15068469525025008</v>
      </c>
      <c r="AH25">
        <v>50.080695000000006</v>
      </c>
      <c r="AI25">
        <f>AVERAGE(AH19:AH25)</f>
        <v>50.911157142857142</v>
      </c>
      <c r="AK25">
        <v>0.14965912594639658</v>
      </c>
      <c r="AL25">
        <v>61.503603999999996</v>
      </c>
      <c r="AO25">
        <v>0.17187428279158826</v>
      </c>
      <c r="AP25">
        <v>30.016500000000001</v>
      </c>
    </row>
    <row r="26" spans="1:57" x14ac:dyDescent="0.2">
      <c r="A26">
        <v>0.17292910424213356</v>
      </c>
      <c r="B26">
        <v>41.964977272727275</v>
      </c>
      <c r="E26">
        <v>0.25274167811914888</v>
      </c>
      <c r="F26">
        <v>23.732469230769233</v>
      </c>
      <c r="G26">
        <f>AVERAGE(F23:F26)</f>
        <v>26.844207692307691</v>
      </c>
      <c r="I26">
        <v>0.21904426929287441</v>
      </c>
      <c r="J26">
        <v>11.006559090909091</v>
      </c>
      <c r="M26">
        <v>0.27710838499989382</v>
      </c>
      <c r="N26">
        <v>60.669160714285702</v>
      </c>
      <c r="Q26">
        <v>0.20720318797401832</v>
      </c>
      <c r="R26">
        <v>33.134261111111108</v>
      </c>
      <c r="S26">
        <f>AVERAGE(R21:R26)</f>
        <v>37.316300925925923</v>
      </c>
      <c r="U26">
        <v>0.14838440669522229</v>
      </c>
      <c r="V26">
        <v>24.495482142857146</v>
      </c>
      <c r="Y26">
        <v>0.17036700841203425</v>
      </c>
      <c r="Z26">
        <v>45.175821212121207</v>
      </c>
      <c r="AC26">
        <v>0.19999708054768928</v>
      </c>
      <c r="AD26">
        <v>16.518161538461541</v>
      </c>
      <c r="AG26">
        <v>0.15753164775275086</v>
      </c>
      <c r="AH26">
        <v>47.78613</v>
      </c>
      <c r="AK26">
        <v>0.15645947766903814</v>
      </c>
      <c r="AL26">
        <v>58.003579999999985</v>
      </c>
      <c r="AM26">
        <f>AVERAGE(AL19:AL26)</f>
        <v>63.487684499999986</v>
      </c>
      <c r="AO26">
        <v>0.17968406764545808</v>
      </c>
      <c r="AP26">
        <v>28.53549677419355</v>
      </c>
    </row>
    <row r="27" spans="1:57" x14ac:dyDescent="0.2">
      <c r="A27">
        <v>0.18045160231733329</v>
      </c>
      <c r="B27">
        <v>42.597618181818184</v>
      </c>
      <c r="E27">
        <v>0.26373606102251446</v>
      </c>
      <c r="F27">
        <v>22.149938461538458</v>
      </c>
      <c r="I27">
        <v>0.22857279892564228</v>
      </c>
      <c r="J27">
        <v>10.114477272727274</v>
      </c>
      <c r="M27">
        <v>0.28915644374960181</v>
      </c>
      <c r="N27">
        <v>62.898614285714295</v>
      </c>
      <c r="Q27">
        <v>0.21621662495179475</v>
      </c>
      <c r="R27">
        <v>30.771222222222224</v>
      </c>
      <c r="U27">
        <v>0.15483919878268687</v>
      </c>
      <c r="V27">
        <v>25.583685714285711</v>
      </c>
      <c r="W27">
        <f>AVERAGE(V20:V27)</f>
        <v>26.680876339285714</v>
      </c>
      <c r="Y27">
        <v>0.17777805410312048</v>
      </c>
      <c r="Z27">
        <v>42.20888484848485</v>
      </c>
      <c r="AC27">
        <v>0.20869704843371384</v>
      </c>
      <c r="AD27">
        <v>15.46888974358974</v>
      </c>
      <c r="AE27">
        <f>AVERAGE(AD22:AD27)</f>
        <v>17.984201709401709</v>
      </c>
      <c r="AG27">
        <v>0.16438434916583305</v>
      </c>
      <c r="AH27">
        <v>47.353585000000002</v>
      </c>
      <c r="AK27">
        <v>0.16326553917482214</v>
      </c>
      <c r="AL27">
        <v>55.559087999999996</v>
      </c>
      <c r="AO27">
        <v>0.18750040983337815</v>
      </c>
      <c r="AP27">
        <v>28.211377419354836</v>
      </c>
    </row>
    <row r="28" spans="1:57" x14ac:dyDescent="0.2">
      <c r="A28">
        <v>0.18796778957200014</v>
      </c>
      <c r="B28">
        <v>42.734804545454551</v>
      </c>
      <c r="E28">
        <v>0.27472122045029007</v>
      </c>
      <c r="F28">
        <v>21.260542307692308</v>
      </c>
      <c r="I28">
        <v>0.2380933348254968</v>
      </c>
      <c r="J28">
        <v>10.256059090909091</v>
      </c>
      <c r="M28">
        <v>0.3012045024993098</v>
      </c>
      <c r="N28">
        <v>58.696417857142855</v>
      </c>
      <c r="O28">
        <f>AVERAGE(N25:N28)</f>
        <v>60.978097321428564</v>
      </c>
      <c r="Q28">
        <v>0.22522250032136834</v>
      </c>
      <c r="R28">
        <v>30.218355555555554</v>
      </c>
      <c r="U28">
        <v>0.16128857577611835</v>
      </c>
      <c r="V28">
        <v>24.87785357142857</v>
      </c>
      <c r="Y28">
        <v>0.18518288247399606</v>
      </c>
      <c r="Z28">
        <v>45.392966666666666</v>
      </c>
      <c r="AC28">
        <v>0.21738971768896154</v>
      </c>
      <c r="AD28">
        <v>13.381807692307692</v>
      </c>
      <c r="AG28">
        <v>0.17123130166833384</v>
      </c>
      <c r="AH28">
        <v>45.914429999999996</v>
      </c>
      <c r="AK28">
        <v>0.17006589089746371</v>
      </c>
      <c r="AL28">
        <v>56.06268</v>
      </c>
      <c r="AO28">
        <v>0.19531019468724795</v>
      </c>
      <c r="AP28">
        <v>26.547035483870971</v>
      </c>
    </row>
    <row r="29" spans="1:57" x14ac:dyDescent="0.2">
      <c r="A29">
        <v>0.19549028764719989</v>
      </c>
      <c r="B29">
        <v>43.183131818181813</v>
      </c>
      <c r="E29">
        <v>0.2857156033536557</v>
      </c>
      <c r="F29">
        <v>22.220380769230772</v>
      </c>
      <c r="I29">
        <v>0.24762186445826473</v>
      </c>
      <c r="J29">
        <v>10.557740909090908</v>
      </c>
      <c r="M29">
        <v>0.31325256124901779</v>
      </c>
      <c r="N29">
        <v>54.981674999999996</v>
      </c>
      <c r="Q29">
        <v>0.2342359372991448</v>
      </c>
      <c r="R29">
        <v>25.558605555555555</v>
      </c>
      <c r="U29">
        <v>0.16774336786358296</v>
      </c>
      <c r="V29">
        <v>23.875299999999999</v>
      </c>
      <c r="Y29">
        <v>0.19259392816508231</v>
      </c>
      <c r="Z29">
        <v>43.997478787878777</v>
      </c>
      <c r="AC29">
        <v>0.22608968557498615</v>
      </c>
      <c r="AD29">
        <v>12.998538461538461</v>
      </c>
      <c r="AG29">
        <v>0.17808400308141609</v>
      </c>
      <c r="AH29">
        <v>42.501340000000006</v>
      </c>
      <c r="AK29">
        <v>0.17687195240324774</v>
      </c>
      <c r="AL29">
        <v>54.771147999999982</v>
      </c>
      <c r="AO29">
        <v>0.20312653687516805</v>
      </c>
      <c r="AP29">
        <v>23.317390322580646</v>
      </c>
      <c r="AQ29">
        <f>AVERAGE(AP24:AP29)</f>
        <v>28.24540107526882</v>
      </c>
    </row>
    <row r="30" spans="1:57" x14ac:dyDescent="0.2">
      <c r="A30">
        <v>0.20300647490186674</v>
      </c>
      <c r="B30">
        <v>41.982500000000002</v>
      </c>
      <c r="C30">
        <f>AVERAGE(B24:B30)</f>
        <v>42.665981168831173</v>
      </c>
      <c r="E30">
        <v>0.29670076278143132</v>
      </c>
      <c r="F30">
        <v>19.65821923076923</v>
      </c>
      <c r="I30">
        <v>0.25714240035811925</v>
      </c>
      <c r="J30">
        <v>10.567654545454545</v>
      </c>
      <c r="K30">
        <f>AVERAGE(J26:J30)</f>
        <v>10.500498181818182</v>
      </c>
      <c r="M30">
        <v>0.32530061999872584</v>
      </c>
      <c r="N30">
        <v>53.501282142857157</v>
      </c>
      <c r="Q30">
        <v>0.24324181266871839</v>
      </c>
      <c r="R30">
        <v>25.728266666666666</v>
      </c>
      <c r="U30">
        <v>0.17419274485701447</v>
      </c>
      <c r="V30">
        <v>24.086771428571431</v>
      </c>
      <c r="Y30">
        <v>0.19999875653595789</v>
      </c>
      <c r="Z30">
        <v>43.514330303030306</v>
      </c>
      <c r="AC30">
        <v>0.23478235483023385</v>
      </c>
      <c r="AD30">
        <v>12.780312820512821</v>
      </c>
      <c r="AG30">
        <v>0.18493095558391684</v>
      </c>
      <c r="AH30">
        <v>41.293234999999996</v>
      </c>
      <c r="AK30">
        <v>0.18367230412588931</v>
      </c>
      <c r="AL30">
        <v>52.236812000000008</v>
      </c>
      <c r="AO30">
        <v>0.21093632172903784</v>
      </c>
      <c r="AP30">
        <v>21.945161290322577</v>
      </c>
    </row>
    <row r="31" spans="1:57" x14ac:dyDescent="0.2">
      <c r="A31">
        <v>0.21052897297706646</v>
      </c>
      <c r="B31">
        <v>41.610304545454539</v>
      </c>
      <c r="E31">
        <v>0.30769514568479689</v>
      </c>
      <c r="F31">
        <v>18.400984615384615</v>
      </c>
      <c r="G31">
        <f>AVERAGE(F27:F31)</f>
        <v>20.738013076923078</v>
      </c>
      <c r="I31">
        <v>0.26667092999088715</v>
      </c>
      <c r="J31">
        <v>10.00788181818182</v>
      </c>
      <c r="M31">
        <v>0.33734969000063708</v>
      </c>
      <c r="N31">
        <v>52.868807142857158</v>
      </c>
      <c r="Q31">
        <v>0.25225524964649482</v>
      </c>
      <c r="R31">
        <v>24.049966666666666</v>
      </c>
      <c r="S31">
        <f>AVERAGE(R27:R31)</f>
        <v>27.265283333333336</v>
      </c>
      <c r="U31">
        <v>0.18064753694447905</v>
      </c>
      <c r="V31">
        <v>22.531764285714281</v>
      </c>
      <c r="Y31">
        <v>0.20740980222704411</v>
      </c>
      <c r="Z31">
        <v>45.054163636363647</v>
      </c>
      <c r="AA31">
        <f>AVERAGE(Z25:Z31)</f>
        <v>44.211964935064927</v>
      </c>
      <c r="AC31">
        <v>0.24348232271625841</v>
      </c>
      <c r="AD31">
        <v>11.700882051282052</v>
      </c>
      <c r="AG31">
        <v>0.19178365699699906</v>
      </c>
      <c r="AH31">
        <v>38.975305000000006</v>
      </c>
      <c r="AK31">
        <v>0.19047836563167331</v>
      </c>
      <c r="AL31">
        <v>50.952463999999999</v>
      </c>
      <c r="AO31">
        <v>0.21875266391695791</v>
      </c>
      <c r="AP31">
        <v>21.009193548387099</v>
      </c>
    </row>
    <row r="32" spans="1:57" x14ac:dyDescent="0.2">
      <c r="A32">
        <v>0.21804516023173331</v>
      </c>
      <c r="B32">
        <v>41.795986363636352</v>
      </c>
      <c r="E32">
        <v>0.3186803051125725</v>
      </c>
      <c r="F32">
        <v>17.304057692307691</v>
      </c>
      <c r="I32">
        <v>0.27619146589074162</v>
      </c>
      <c r="J32">
        <v>11.432990909090908</v>
      </c>
      <c r="M32">
        <v>0.34939774875034507</v>
      </c>
      <c r="N32">
        <v>50.963975000000005</v>
      </c>
      <c r="O32">
        <f>AVERAGE(N29:N32)</f>
        <v>53.078934821428575</v>
      </c>
      <c r="Q32">
        <v>0.26126112501606841</v>
      </c>
      <c r="R32">
        <v>22.082033333333335</v>
      </c>
      <c r="U32">
        <v>0.18709691393791053</v>
      </c>
      <c r="V32">
        <v>20.621992857142857</v>
      </c>
      <c r="Y32">
        <v>0.21481463059791969</v>
      </c>
      <c r="Z32">
        <v>44.52450000000001</v>
      </c>
      <c r="AC32">
        <v>0.25217499197150611</v>
      </c>
      <c r="AD32">
        <v>10.65036666666667</v>
      </c>
      <c r="AE32">
        <f>AVERAGE(AD28:AD32)</f>
        <v>12.302381538461539</v>
      </c>
      <c r="AG32">
        <v>0.19863060949949982</v>
      </c>
      <c r="AH32">
        <v>39.767280000000014</v>
      </c>
      <c r="AK32">
        <v>0.19727871735431488</v>
      </c>
      <c r="AL32">
        <v>48.382247999999997</v>
      </c>
      <c r="AO32">
        <v>0.22656244877082773</v>
      </c>
      <c r="AP32">
        <v>18.936109677419353</v>
      </c>
    </row>
    <row r="33" spans="1:43" x14ac:dyDescent="0.2">
      <c r="A33">
        <v>0.22556134748640017</v>
      </c>
      <c r="B33">
        <v>40.942381818181822</v>
      </c>
      <c r="E33">
        <v>0.32966546454034806</v>
      </c>
      <c r="F33">
        <v>16.606249999999996</v>
      </c>
      <c r="I33">
        <v>0.28571200179059614</v>
      </c>
      <c r="J33">
        <v>10.401386363636364</v>
      </c>
      <c r="M33">
        <v>0.36144580750005306</v>
      </c>
      <c r="N33">
        <v>48.629692857142857</v>
      </c>
      <c r="Q33">
        <v>0.270267000385642</v>
      </c>
      <c r="R33">
        <v>20.045927777777777</v>
      </c>
      <c r="U33">
        <v>0.19354629093134201</v>
      </c>
      <c r="V33">
        <v>19.855892857142859</v>
      </c>
      <c r="Y33">
        <v>0.22221945896879527</v>
      </c>
      <c r="Z33">
        <v>43.073451515151511</v>
      </c>
      <c r="AC33">
        <v>0.26086766122675387</v>
      </c>
      <c r="AD33">
        <v>10.301094871794874</v>
      </c>
      <c r="AG33">
        <v>0.2054775620020006</v>
      </c>
      <c r="AH33">
        <v>38.760090000000005</v>
      </c>
      <c r="AI33">
        <f>AVERAGE(AH26:AH33)</f>
        <v>42.793924375000003</v>
      </c>
      <c r="AK33">
        <v>0.20407906907695644</v>
      </c>
      <c r="AL33">
        <v>47.351531999999999</v>
      </c>
      <c r="AM33">
        <f>AVERAGE(AL27:AL33)</f>
        <v>52.187996000000005</v>
      </c>
      <c r="AO33">
        <v>0.23437223362469753</v>
      </c>
      <c r="AP33">
        <v>18.430516129032259</v>
      </c>
    </row>
    <row r="34" spans="1:43" x14ac:dyDescent="0.2">
      <c r="A34">
        <v>0.23308384556159992</v>
      </c>
      <c r="B34">
        <v>40.573350000000005</v>
      </c>
      <c r="E34">
        <v>0.34065984744371369</v>
      </c>
      <c r="F34">
        <v>15.106565384615386</v>
      </c>
      <c r="I34">
        <v>0.29524053142336409</v>
      </c>
      <c r="J34">
        <v>10.908672727272728</v>
      </c>
      <c r="M34">
        <v>0.37349386624976105</v>
      </c>
      <c r="N34">
        <v>46.997949999999996</v>
      </c>
      <c r="Q34">
        <v>0.27928043736341845</v>
      </c>
      <c r="R34">
        <v>21.290588888888887</v>
      </c>
      <c r="U34">
        <v>0.20000108301880665</v>
      </c>
      <c r="V34">
        <v>18.731957142857144</v>
      </c>
      <c r="W34">
        <f>AVERAGE(V28:V34)</f>
        <v>22.083076020408161</v>
      </c>
      <c r="Y34">
        <v>0.2296305046598815</v>
      </c>
      <c r="Z34">
        <v>44.244203030303034</v>
      </c>
      <c r="AC34">
        <v>0.26956762911277843</v>
      </c>
      <c r="AD34">
        <v>10.85025128205128</v>
      </c>
      <c r="AG34">
        <v>0.21233026341508285</v>
      </c>
      <c r="AH34">
        <v>35.574529999999996</v>
      </c>
      <c r="AK34">
        <v>0.21088513058274047</v>
      </c>
      <c r="AL34">
        <v>47.05055999999999</v>
      </c>
      <c r="AO34">
        <v>0.24218857581261763</v>
      </c>
      <c r="AP34">
        <v>17.536209677419357</v>
      </c>
    </row>
    <row r="35" spans="1:43" x14ac:dyDescent="0.2">
      <c r="A35">
        <v>0.24060003281626677</v>
      </c>
      <c r="B35">
        <v>41.730786363636355</v>
      </c>
      <c r="E35">
        <v>0.35164500687148931</v>
      </c>
      <c r="F35">
        <v>15.331699999999996</v>
      </c>
      <c r="G35">
        <f>AVERAGE(F32:F35)</f>
        <v>16.087143269230765</v>
      </c>
      <c r="I35">
        <v>0.30476106732321862</v>
      </c>
      <c r="J35">
        <v>10.432968181818183</v>
      </c>
      <c r="K35">
        <f>AVERAGE(J31:J35)</f>
        <v>10.63678</v>
      </c>
      <c r="M35">
        <v>0.3855419249994691</v>
      </c>
      <c r="N35">
        <v>42.398453571428561</v>
      </c>
      <c r="Q35">
        <v>0.28828631273299204</v>
      </c>
      <c r="R35">
        <v>18.224327777777777</v>
      </c>
      <c r="U35">
        <v>0.20645046001223813</v>
      </c>
      <c r="V35">
        <v>18.691875000000003</v>
      </c>
      <c r="Y35">
        <v>0.23703533303075708</v>
      </c>
      <c r="Z35">
        <v>41.581815151515144</v>
      </c>
      <c r="AC35">
        <v>0.27826029836802618</v>
      </c>
      <c r="AD35">
        <v>8.9864410256410245</v>
      </c>
      <c r="AG35">
        <v>0.2191772159175836</v>
      </c>
      <c r="AH35">
        <v>34.057540000000003</v>
      </c>
      <c r="AK35">
        <v>0.21768548230538204</v>
      </c>
      <c r="AL35">
        <v>47.725907999999997</v>
      </c>
      <c r="AO35">
        <v>0.24999836066648742</v>
      </c>
      <c r="AP35">
        <v>16.942438709677418</v>
      </c>
      <c r="AQ35">
        <f>AVERAGE(AP30:AP35)</f>
        <v>19.133271505376342</v>
      </c>
    </row>
    <row r="36" spans="1:43" x14ac:dyDescent="0.2">
      <c r="A36">
        <v>0.24812253089146652</v>
      </c>
      <c r="B36">
        <v>40.365804545454552</v>
      </c>
      <c r="E36">
        <v>0.36263938977485494</v>
      </c>
      <c r="F36">
        <v>14.578792307692311</v>
      </c>
      <c r="I36">
        <v>0.31428959695598652</v>
      </c>
      <c r="J36">
        <v>9.8430045454545461</v>
      </c>
      <c r="M36">
        <v>0.39758998374917703</v>
      </c>
      <c r="N36">
        <v>38.849932142857149</v>
      </c>
      <c r="Q36">
        <v>0.2972997497107685</v>
      </c>
      <c r="R36">
        <v>17.276683333333335</v>
      </c>
      <c r="U36">
        <v>0.21290525209970274</v>
      </c>
      <c r="V36">
        <v>17.146867857142855</v>
      </c>
      <c r="Y36">
        <v>0.24444637872184333</v>
      </c>
      <c r="Z36">
        <v>42.373345454545465</v>
      </c>
      <c r="AC36">
        <v>0.28696026625405074</v>
      </c>
      <c r="AD36">
        <v>8.6932410256410257</v>
      </c>
      <c r="AG36">
        <v>0.22602991733066585</v>
      </c>
      <c r="AH36">
        <v>32.665544999999995</v>
      </c>
      <c r="AK36">
        <v>0.22449154381116607</v>
      </c>
      <c r="AL36">
        <v>45.637084000000002</v>
      </c>
      <c r="AO36">
        <v>0.25781470285440755</v>
      </c>
      <c r="AP36">
        <v>15.826522580645159</v>
      </c>
    </row>
    <row r="37" spans="1:43" x14ac:dyDescent="0.2">
      <c r="A37">
        <v>0.25563871814613331</v>
      </c>
      <c r="B37">
        <v>40.764345454545449</v>
      </c>
      <c r="C37">
        <f>AVERAGE(B31:B37)</f>
        <v>41.111851298701296</v>
      </c>
      <c r="E37">
        <v>0.3736245492026305</v>
      </c>
      <c r="F37">
        <v>14.418411538461536</v>
      </c>
      <c r="I37">
        <v>0.32381013285584098</v>
      </c>
      <c r="J37">
        <v>9.4362681818181819</v>
      </c>
      <c r="M37">
        <v>0.40963804249888502</v>
      </c>
      <c r="N37">
        <v>37.58650357142858</v>
      </c>
      <c r="O37">
        <f>AVERAGE(N33:N37)</f>
        <v>42.892506428571423</v>
      </c>
      <c r="Q37">
        <v>0.30630562508034204</v>
      </c>
      <c r="R37">
        <v>15.569233333333333</v>
      </c>
      <c r="S37">
        <f>AVERAGE(R32:R37)</f>
        <v>19.08146574074074</v>
      </c>
      <c r="U37">
        <v>0.21935462909313419</v>
      </c>
      <c r="V37">
        <v>18.651060714285713</v>
      </c>
      <c r="Y37">
        <v>0.25185120709271891</v>
      </c>
      <c r="Z37">
        <v>39.76763939393939</v>
      </c>
      <c r="AA37">
        <f>AVERAGE(Z32:Z37)</f>
        <v>42.594159090909095</v>
      </c>
      <c r="AC37">
        <v>0.29565293550929844</v>
      </c>
      <c r="AD37">
        <v>7.9315538461538475</v>
      </c>
      <c r="AG37">
        <v>0.23287686983316661</v>
      </c>
      <c r="AH37">
        <v>29.547219999999992</v>
      </c>
      <c r="AK37">
        <v>0.23129189553380761</v>
      </c>
      <c r="AL37">
        <v>44.682003999999985</v>
      </c>
      <c r="AO37">
        <v>0.26562448770827729</v>
      </c>
      <c r="AP37">
        <v>14.439503225806451</v>
      </c>
    </row>
    <row r="38" spans="1:43" x14ac:dyDescent="0.2">
      <c r="A38">
        <v>0.26315490540080022</v>
      </c>
      <c r="B38">
        <v>37.916022727272725</v>
      </c>
      <c r="E38">
        <v>0.38460970863040611</v>
      </c>
      <c r="F38">
        <v>13.473926923076924</v>
      </c>
      <c r="I38">
        <v>0.33333066875569556</v>
      </c>
      <c r="J38">
        <v>9.8574409090909096</v>
      </c>
      <c r="M38">
        <v>0.42168610124859313</v>
      </c>
      <c r="N38">
        <v>35.105660714285719</v>
      </c>
      <c r="Q38">
        <v>0.31531150044991568</v>
      </c>
      <c r="R38">
        <v>15.019583333333332</v>
      </c>
      <c r="U38">
        <v>0.2258040060865657</v>
      </c>
      <c r="V38">
        <v>17.899542857142855</v>
      </c>
      <c r="Y38">
        <v>0.25925603546359449</v>
      </c>
      <c r="Z38">
        <v>38.302200000000006</v>
      </c>
      <c r="AC38">
        <v>0.3043456047645462</v>
      </c>
      <c r="AD38">
        <v>8.2588769230769188</v>
      </c>
      <c r="AE38">
        <f>AVERAGE(AD33:AD38)</f>
        <v>9.1702431623931613</v>
      </c>
      <c r="AG38">
        <v>0.23972382233566739</v>
      </c>
      <c r="AH38">
        <v>28.177190000000003</v>
      </c>
      <c r="AK38">
        <v>0.2380922472564492</v>
      </c>
      <c r="AL38">
        <v>42.118031999999985</v>
      </c>
      <c r="AO38">
        <v>0.27343427256214714</v>
      </c>
      <c r="AP38">
        <v>13.917145161290323</v>
      </c>
    </row>
    <row r="39" spans="1:43" x14ac:dyDescent="0.2">
      <c r="A39">
        <v>0.27067740347599994</v>
      </c>
      <c r="B39">
        <v>35.573195454545456</v>
      </c>
      <c r="E39">
        <v>0.39560409153377174</v>
      </c>
      <c r="F39">
        <v>13.192215384615388</v>
      </c>
      <c r="I39">
        <v>0.34285919838846346</v>
      </c>
      <c r="J39">
        <v>10.387</v>
      </c>
      <c r="M39">
        <v>0.43373517125050431</v>
      </c>
      <c r="N39">
        <v>35.603817857142857</v>
      </c>
      <c r="Q39">
        <v>0.32432493742769214</v>
      </c>
      <c r="R39">
        <v>14.32106666666667</v>
      </c>
      <c r="U39">
        <v>0.23225879817403033</v>
      </c>
      <c r="V39">
        <v>15.68425</v>
      </c>
      <c r="Y39">
        <v>0.26666708115468074</v>
      </c>
      <c r="Z39">
        <v>35.223603030303025</v>
      </c>
      <c r="AC39">
        <v>0.31304557265057076</v>
      </c>
      <c r="AD39">
        <v>7.7550358974358966</v>
      </c>
      <c r="AG39">
        <v>0.24657652374874964</v>
      </c>
      <c r="AH39">
        <v>26.615819999999996</v>
      </c>
      <c r="AK39">
        <v>0.24489830876223323</v>
      </c>
      <c r="AL39">
        <v>39.453543999999994</v>
      </c>
      <c r="AO39">
        <v>0.28125061475006724</v>
      </c>
      <c r="AP39">
        <v>13.703248387096776</v>
      </c>
    </row>
    <row r="40" spans="1:43" x14ac:dyDescent="0.2">
      <c r="A40">
        <v>0.2781935907306668</v>
      </c>
      <c r="B40">
        <v>34.537286363636362</v>
      </c>
      <c r="E40">
        <v>0.4065892509615473</v>
      </c>
      <c r="F40">
        <v>11.723065384615383</v>
      </c>
      <c r="G40">
        <f>AVERAGE(F36:F40)</f>
        <v>13.47728230769231</v>
      </c>
      <c r="I40">
        <v>0.35237973428831793</v>
      </c>
      <c r="J40">
        <v>10.189990909090911</v>
      </c>
      <c r="K40">
        <f>AVERAGE(J36:J40)</f>
        <v>9.9427409090909098</v>
      </c>
      <c r="M40">
        <v>0.4457832300002123</v>
      </c>
      <c r="N40">
        <v>34.197450000000003</v>
      </c>
      <c r="Q40">
        <v>0.33333081279726573</v>
      </c>
      <c r="R40">
        <v>13.347088888888893</v>
      </c>
      <c r="U40">
        <v>0.23870817516746179</v>
      </c>
      <c r="V40">
        <v>15.535153571428575</v>
      </c>
      <c r="Y40">
        <v>0.27407190952555632</v>
      </c>
      <c r="Z40">
        <v>33.132348484848492</v>
      </c>
      <c r="AC40">
        <v>0.32173824190581846</v>
      </c>
      <c r="AD40">
        <v>7.7962256410256412</v>
      </c>
      <c r="AG40">
        <v>0.25342347625125039</v>
      </c>
      <c r="AH40">
        <v>25.628969999999999</v>
      </c>
      <c r="AI40">
        <f>AVERAGE(AH34:AH40)</f>
        <v>30.323830714285712</v>
      </c>
      <c r="AK40">
        <v>0.25169866048487477</v>
      </c>
      <c r="AL40">
        <v>35.647604000000001</v>
      </c>
      <c r="AM40">
        <f>AVERAGE(AL34:AL40)</f>
        <v>43.187819428571416</v>
      </c>
      <c r="AO40">
        <v>0.28906039960393703</v>
      </c>
      <c r="AP40">
        <v>13.326167741935485</v>
      </c>
    </row>
    <row r="41" spans="1:43" x14ac:dyDescent="0.2">
      <c r="A41">
        <v>0.28571608880586652</v>
      </c>
      <c r="B41">
        <v>35.752372727272721</v>
      </c>
      <c r="E41">
        <v>0.41758363386491293</v>
      </c>
      <c r="F41">
        <v>11.723480769230768</v>
      </c>
      <c r="I41">
        <v>0.36190826392108588</v>
      </c>
      <c r="J41">
        <v>9.0640818181818172</v>
      </c>
      <c r="M41">
        <v>0.45783128874992035</v>
      </c>
      <c r="N41">
        <v>34.324850000000005</v>
      </c>
      <c r="O41">
        <f>AVERAGE(N38:N41)</f>
        <v>34.807944642857144</v>
      </c>
      <c r="Q41">
        <v>0.34234424977504213</v>
      </c>
      <c r="R41">
        <v>13.017544444444445</v>
      </c>
      <c r="U41">
        <v>0.24516296725492639</v>
      </c>
      <c r="V41">
        <v>15.39663928571429</v>
      </c>
      <c r="Y41">
        <v>0.28148295521664252</v>
      </c>
      <c r="Z41">
        <v>31.841769696969696</v>
      </c>
      <c r="AC41">
        <v>0.33043820979184307</v>
      </c>
      <c r="AD41">
        <v>7.466102564102564</v>
      </c>
      <c r="AG41">
        <v>0.26027617766433259</v>
      </c>
      <c r="AH41">
        <v>25.312970000000004</v>
      </c>
      <c r="AK41">
        <v>0.25850472199065883</v>
      </c>
      <c r="AL41">
        <v>33.292868000000006</v>
      </c>
      <c r="AO41">
        <v>0.29687674179185713</v>
      </c>
      <c r="AP41">
        <v>12.307099999999998</v>
      </c>
    </row>
    <row r="42" spans="1:43" x14ac:dyDescent="0.2">
      <c r="A42">
        <v>0.29323227606053337</v>
      </c>
      <c r="B42">
        <v>34.503927272727275</v>
      </c>
      <c r="E42">
        <v>0.42856879329268849</v>
      </c>
      <c r="F42">
        <v>11.47766153846154</v>
      </c>
      <c r="I42">
        <v>0.37142879982094035</v>
      </c>
      <c r="J42">
        <v>8.847290909090912</v>
      </c>
      <c r="M42">
        <v>0.46987934749962834</v>
      </c>
      <c r="N42">
        <v>32.942674999999994</v>
      </c>
      <c r="Q42">
        <v>0.35135012514461572</v>
      </c>
      <c r="R42">
        <v>11.979605555555557</v>
      </c>
      <c r="S42">
        <f>AVERAGE(R38:R42)</f>
        <v>13.536977777777778</v>
      </c>
      <c r="U42">
        <v>0.25161234424835788</v>
      </c>
      <c r="V42">
        <v>15.033957142857142</v>
      </c>
      <c r="W42">
        <f>AVERAGE(V35:V42)</f>
        <v>16.754918303571429</v>
      </c>
      <c r="Y42">
        <v>0.2888877835875181</v>
      </c>
      <c r="Z42">
        <v>29.723896969696959</v>
      </c>
      <c r="AC42">
        <v>0.33913087904709072</v>
      </c>
      <c r="AD42">
        <v>6.9720435897435911</v>
      </c>
      <c r="AG42">
        <v>0.26712313016683337</v>
      </c>
      <c r="AH42">
        <v>23.67792</v>
      </c>
      <c r="AK42">
        <v>0.26530507371330037</v>
      </c>
      <c r="AL42">
        <v>32.772044000000001</v>
      </c>
      <c r="AO42">
        <v>0.30468652664572687</v>
      </c>
      <c r="AP42">
        <v>11.719064516129034</v>
      </c>
      <c r="AQ42">
        <f>AVERAGE(AP36:AP42)</f>
        <v>13.605535944700462</v>
      </c>
    </row>
    <row r="43" spans="1:43" x14ac:dyDescent="0.2">
      <c r="A43">
        <v>0.30075477413573309</v>
      </c>
      <c r="B43">
        <v>33.889436363636356</v>
      </c>
      <c r="C43">
        <f>AVERAGE(B38:B43)</f>
        <v>35.362040151515153</v>
      </c>
      <c r="E43">
        <v>0.43956317619605417</v>
      </c>
      <c r="F43">
        <v>11.340088461538464</v>
      </c>
      <c r="I43">
        <v>0.38095732945370825</v>
      </c>
      <c r="J43">
        <v>9.794918181818181</v>
      </c>
      <c r="M43">
        <v>0.48192740624933633</v>
      </c>
      <c r="N43">
        <v>33.117467857142863</v>
      </c>
      <c r="Q43">
        <v>0.36036356212239218</v>
      </c>
      <c r="R43">
        <v>12.803283333333333</v>
      </c>
      <c r="U43">
        <v>0.25806713633582246</v>
      </c>
      <c r="V43">
        <v>14.392782142857143</v>
      </c>
      <c r="Y43">
        <v>0.29629882927860435</v>
      </c>
      <c r="Z43">
        <v>27.746203030303036</v>
      </c>
      <c r="AC43">
        <v>0.34783084693311533</v>
      </c>
      <c r="AD43">
        <v>7.1163487179487177</v>
      </c>
      <c r="AG43">
        <v>0.27397583157991556</v>
      </c>
      <c r="AH43">
        <v>23.234425000000002</v>
      </c>
      <c r="AK43">
        <v>0.27211113521908437</v>
      </c>
      <c r="AL43">
        <v>32.452323999999997</v>
      </c>
      <c r="AO43">
        <v>0.31250286883364697</v>
      </c>
      <c r="AP43">
        <v>11.718212903225806</v>
      </c>
    </row>
    <row r="44" spans="1:43" x14ac:dyDescent="0.2">
      <c r="A44">
        <v>0.3082709613904</v>
      </c>
      <c r="B44">
        <v>30.692959090909085</v>
      </c>
      <c r="E44">
        <v>0.45054833562382979</v>
      </c>
      <c r="F44">
        <v>10.918196153846157</v>
      </c>
      <c r="G44">
        <f>AVERAGE(F41:F44)</f>
        <v>11.364856730769233</v>
      </c>
      <c r="I44">
        <v>0.39047786535356283</v>
      </c>
      <c r="J44">
        <v>9.1503636363636378</v>
      </c>
      <c r="M44">
        <v>0.49397546499904432</v>
      </c>
      <c r="N44">
        <v>32.395914285714291</v>
      </c>
      <c r="Q44">
        <v>0.36936943749196582</v>
      </c>
      <c r="R44">
        <v>10.774444444444443</v>
      </c>
      <c r="U44">
        <v>0.26451651332925397</v>
      </c>
      <c r="V44">
        <v>14.90717857142857</v>
      </c>
      <c r="Y44">
        <v>0.30370365764947993</v>
      </c>
      <c r="Z44">
        <v>26.5545696969697</v>
      </c>
      <c r="AA44">
        <f>AVERAGE(Z38:Z44)</f>
        <v>31.789227272727278</v>
      </c>
      <c r="AC44">
        <v>0.35652351618836309</v>
      </c>
      <c r="AD44">
        <v>6.9992179487179511</v>
      </c>
      <c r="AE44">
        <f>AVERAGE(AD39:AD44)</f>
        <v>7.35082905982906</v>
      </c>
      <c r="AG44">
        <v>0.2808227840824164</v>
      </c>
      <c r="AH44">
        <v>23.072029999999998</v>
      </c>
      <c r="AK44">
        <v>0.27891148694172596</v>
      </c>
      <c r="AL44">
        <v>29.815112000000003</v>
      </c>
      <c r="AO44">
        <v>0.32031265368751682</v>
      </c>
      <c r="AP44">
        <v>11.323548387096771</v>
      </c>
    </row>
    <row r="45" spans="1:43" x14ac:dyDescent="0.2">
      <c r="A45">
        <v>0.3157871486450668</v>
      </c>
      <c r="B45">
        <v>32.666327272727273</v>
      </c>
      <c r="E45">
        <v>0.46153349505160529</v>
      </c>
      <c r="F45">
        <v>10.845284615384616</v>
      </c>
      <c r="I45">
        <v>0.39999840125341729</v>
      </c>
      <c r="J45">
        <v>9.6093409090909105</v>
      </c>
      <c r="M45">
        <v>0.50602352374875237</v>
      </c>
      <c r="N45">
        <v>30.626778571428567</v>
      </c>
      <c r="O45">
        <f>AVERAGE(N42:N45)</f>
        <v>32.27070892857143</v>
      </c>
      <c r="Q45">
        <v>0.37837531286153936</v>
      </c>
      <c r="R45">
        <v>10.562977777777775</v>
      </c>
      <c r="U45">
        <v>0.27096589032268548</v>
      </c>
      <c r="V45">
        <v>13.579607142857142</v>
      </c>
      <c r="Y45">
        <v>0.31110848602035551</v>
      </c>
      <c r="Z45">
        <v>23.728493939393932</v>
      </c>
      <c r="AC45">
        <v>0.36521618544361079</v>
      </c>
      <c r="AD45">
        <v>6.8735666666666662</v>
      </c>
      <c r="AG45">
        <v>0.28766973658491712</v>
      </c>
      <c r="AH45">
        <v>21.798160000000003</v>
      </c>
      <c r="AK45">
        <v>0.2857118386643675</v>
      </c>
      <c r="AL45">
        <v>28.825155999999996</v>
      </c>
      <c r="AO45">
        <v>0.32812243854138662</v>
      </c>
      <c r="AP45">
        <v>10.925522580645163</v>
      </c>
    </row>
    <row r="46" spans="1:43" x14ac:dyDescent="0.2">
      <c r="A46">
        <v>0.32330964672026657</v>
      </c>
      <c r="B46">
        <v>30.056700000000003</v>
      </c>
      <c r="E46">
        <v>0.47252787795497098</v>
      </c>
      <c r="F46">
        <v>11.019696153846153</v>
      </c>
      <c r="I46">
        <v>0.40952693088618525</v>
      </c>
      <c r="J46">
        <v>8.5234590909090908</v>
      </c>
      <c r="K46">
        <f>AVERAGE(J41:J46)</f>
        <v>9.1649090909090916</v>
      </c>
      <c r="M46">
        <v>0.51807259375066361</v>
      </c>
      <c r="N46">
        <v>28.849839285714285</v>
      </c>
      <c r="Q46">
        <v>0.38738874983931582</v>
      </c>
      <c r="R46">
        <v>10.340094444444446</v>
      </c>
      <c r="U46">
        <v>0.27742068241015005</v>
      </c>
      <c r="V46">
        <v>13.472664285714286</v>
      </c>
      <c r="Y46">
        <v>0.31851953171144176</v>
      </c>
      <c r="Z46">
        <v>21.841963636363634</v>
      </c>
      <c r="AC46">
        <v>0.37391615332963535</v>
      </c>
      <c r="AD46">
        <v>6.700746153846155</v>
      </c>
      <c r="AG46">
        <v>0.29452243799799938</v>
      </c>
      <c r="AH46">
        <v>20.625934999999995</v>
      </c>
      <c r="AK46">
        <v>0.29251790017015156</v>
      </c>
      <c r="AL46">
        <v>26.880487999999996</v>
      </c>
      <c r="AO46">
        <v>0.33593878072930672</v>
      </c>
      <c r="AP46">
        <v>11.368929032258066</v>
      </c>
    </row>
    <row r="47" spans="1:43" x14ac:dyDescent="0.2">
      <c r="A47">
        <v>0.33082583397493343</v>
      </c>
      <c r="B47">
        <v>29.243877272727275</v>
      </c>
      <c r="E47">
        <v>0.48351303738274659</v>
      </c>
      <c r="F47">
        <v>10.428999999999998</v>
      </c>
      <c r="I47">
        <v>0.41904746678603977</v>
      </c>
      <c r="J47">
        <v>8.0349681818181811</v>
      </c>
      <c r="M47">
        <v>0.53012065250037155</v>
      </c>
      <c r="N47">
        <v>27.006799999999998</v>
      </c>
      <c r="Q47">
        <v>0.39639462520888946</v>
      </c>
      <c r="R47">
        <v>10.085855555555554</v>
      </c>
      <c r="U47">
        <v>0.28387005940358156</v>
      </c>
      <c r="V47">
        <v>12.349257142857143</v>
      </c>
      <c r="Y47">
        <v>0.32592436008231734</v>
      </c>
      <c r="Z47">
        <v>20.091236363636366</v>
      </c>
      <c r="AC47">
        <v>0.3826088225848831</v>
      </c>
      <c r="AD47">
        <v>6.3171333333333335</v>
      </c>
      <c r="AG47">
        <v>0.30136939050050016</v>
      </c>
      <c r="AH47">
        <v>20.316825000000001</v>
      </c>
      <c r="AI47">
        <f>AVERAGE(AH41:AH47)</f>
        <v>22.576895</v>
      </c>
      <c r="AK47">
        <v>0.29931825189279315</v>
      </c>
      <c r="AL47">
        <v>26.458767999999999</v>
      </c>
      <c r="AO47">
        <v>0.34374856558317651</v>
      </c>
      <c r="AP47">
        <v>10.737396774193549</v>
      </c>
    </row>
    <row r="48" spans="1:43" x14ac:dyDescent="0.2">
      <c r="A48">
        <v>0.33834833205013315</v>
      </c>
      <c r="B48">
        <v>30.647459090909091</v>
      </c>
      <c r="E48">
        <v>0.49450742028611216</v>
      </c>
      <c r="F48">
        <v>10.437392307692306</v>
      </c>
      <c r="I48">
        <v>0.42857599641880761</v>
      </c>
      <c r="J48">
        <v>7.9910090909090918</v>
      </c>
      <c r="M48">
        <v>0.54216871125007959</v>
      </c>
      <c r="N48">
        <v>28.414250000000003</v>
      </c>
      <c r="Q48">
        <v>0.40540806218666581</v>
      </c>
      <c r="R48">
        <v>10.341666666666665</v>
      </c>
      <c r="S48">
        <f>AVERAGE(R43:R48)</f>
        <v>10.818053703703702</v>
      </c>
      <c r="U48">
        <v>0.29032485149104614</v>
      </c>
      <c r="V48">
        <v>12.455135714285712</v>
      </c>
      <c r="Y48">
        <v>0.33333540577340354</v>
      </c>
      <c r="Z48">
        <v>19.806857575757579</v>
      </c>
      <c r="AC48">
        <v>0.39130879047090766</v>
      </c>
      <c r="AD48">
        <v>6.0144999999999991</v>
      </c>
      <c r="AG48">
        <v>0.30822209191358235</v>
      </c>
      <c r="AH48">
        <v>18.436865000000001</v>
      </c>
      <c r="AK48">
        <v>0.3061243133985771</v>
      </c>
      <c r="AL48">
        <v>24.983019999999993</v>
      </c>
      <c r="AM48">
        <f>AVERAGE(AL41:AL48)</f>
        <v>29.434972499999994</v>
      </c>
      <c r="AO48">
        <v>0.35156490777109656</v>
      </c>
      <c r="AP48">
        <v>10.154212903225806</v>
      </c>
      <c r="AQ48">
        <f>AVERAGE(AP43:AP48)</f>
        <v>11.037970430107528</v>
      </c>
    </row>
    <row r="49" spans="1:43" x14ac:dyDescent="0.2">
      <c r="A49">
        <v>0.3458645193048</v>
      </c>
      <c r="B49">
        <v>28.428195454545456</v>
      </c>
      <c r="E49">
        <v>0.50549257971388772</v>
      </c>
      <c r="F49">
        <v>10.294815384615383</v>
      </c>
      <c r="G49">
        <f>AVERAGE(F45:F49)</f>
        <v>10.605237692307693</v>
      </c>
      <c r="I49">
        <v>0.43809653231866219</v>
      </c>
      <c r="J49">
        <v>7.7856636363636396</v>
      </c>
      <c r="M49">
        <v>0.55421676999978764</v>
      </c>
      <c r="N49">
        <v>28.593957142857143</v>
      </c>
      <c r="O49">
        <f>AVERAGE(N46:N49)</f>
        <v>28.216211607142853</v>
      </c>
      <c r="Q49">
        <v>0.41441393755623945</v>
      </c>
      <c r="R49">
        <v>9.2900333333333318</v>
      </c>
      <c r="U49">
        <v>0.29677422848447765</v>
      </c>
      <c r="V49">
        <v>12.084092857142855</v>
      </c>
      <c r="Y49">
        <v>0.34074023414427917</v>
      </c>
      <c r="Z49">
        <v>17.801293939393936</v>
      </c>
      <c r="AC49">
        <v>0.40000145972615536</v>
      </c>
      <c r="AD49">
        <v>5.8774051282051287</v>
      </c>
      <c r="AE49">
        <f>AVERAGE(AD45:AD49)</f>
        <v>6.356670256410256</v>
      </c>
      <c r="AG49">
        <v>0.31506904441608313</v>
      </c>
      <c r="AH49">
        <v>17.394605000000002</v>
      </c>
      <c r="AK49">
        <v>0.31292466512121869</v>
      </c>
      <c r="AL49">
        <v>23.364995999999998</v>
      </c>
      <c r="AO49">
        <v>0.35937469262496641</v>
      </c>
      <c r="AP49">
        <v>9.4087548387096778</v>
      </c>
    </row>
    <row r="50" spans="1:43" x14ac:dyDescent="0.2">
      <c r="A50">
        <v>0.35338070655946685</v>
      </c>
      <c r="B50">
        <v>28.686295454545448</v>
      </c>
      <c r="C50">
        <f>AVERAGE(B44:B50)</f>
        <v>30.060259090909089</v>
      </c>
      <c r="E50">
        <v>0.51647773914166328</v>
      </c>
      <c r="F50">
        <v>9.4917730769230779</v>
      </c>
      <c r="I50">
        <v>0.44761706821851666</v>
      </c>
      <c r="J50">
        <v>8.1400227272727292</v>
      </c>
      <c r="M50">
        <v>0.56626482874949557</v>
      </c>
      <c r="N50">
        <v>27.285253571428573</v>
      </c>
      <c r="Q50">
        <v>0.42341981292581304</v>
      </c>
      <c r="R50">
        <v>8.5239111111111114</v>
      </c>
      <c r="U50">
        <v>0.30322360547790911</v>
      </c>
      <c r="V50">
        <v>11.430271428571428</v>
      </c>
      <c r="W50">
        <f>AVERAGE(V43:V50)</f>
        <v>13.083873660714286</v>
      </c>
      <c r="Y50">
        <v>0.3481450625151547</v>
      </c>
      <c r="Z50">
        <v>18.271957575757575</v>
      </c>
      <c r="AC50">
        <v>0.40869412898140306</v>
      </c>
      <c r="AD50">
        <v>6.0395153846153855</v>
      </c>
      <c r="AG50">
        <v>0.32191599691858391</v>
      </c>
      <c r="AH50">
        <v>16.216760000000001</v>
      </c>
      <c r="AK50">
        <v>0.31972501684386023</v>
      </c>
      <c r="AL50">
        <v>23.032455999999996</v>
      </c>
      <c r="AO50">
        <v>0.3671844774788362</v>
      </c>
      <c r="AP50">
        <v>9.2239516129032246</v>
      </c>
    </row>
    <row r="51" spans="1:43" x14ac:dyDescent="0.2">
      <c r="A51">
        <v>0.36090320463466657</v>
      </c>
      <c r="B51">
        <v>26.746913636363637</v>
      </c>
      <c r="E51">
        <v>0.52747212204502891</v>
      </c>
      <c r="F51">
        <v>10.238603846153847</v>
      </c>
      <c r="I51">
        <v>0.45714559785128456</v>
      </c>
      <c r="J51">
        <v>7.7796818181818166</v>
      </c>
      <c r="K51">
        <f>AVERAGE(J47:J51)</f>
        <v>7.9462690909090927</v>
      </c>
      <c r="M51">
        <v>0.57831288749920362</v>
      </c>
      <c r="N51">
        <v>27.782442857142854</v>
      </c>
      <c r="Q51">
        <v>0.4324332499035895</v>
      </c>
      <c r="R51">
        <v>8.9309277777777769</v>
      </c>
      <c r="U51">
        <v>0.30967839756537374</v>
      </c>
      <c r="V51">
        <v>11.122439285714288</v>
      </c>
      <c r="Y51">
        <v>0.35555610820624095</v>
      </c>
      <c r="Z51">
        <v>16.387539393939392</v>
      </c>
      <c r="AA51">
        <f>AVERAGE(Z45:Z51)</f>
        <v>19.704191774891772</v>
      </c>
      <c r="AC51">
        <v>0.41739409686742768</v>
      </c>
      <c r="AD51">
        <v>5.6759846153846167</v>
      </c>
      <c r="AG51">
        <v>0.32876869833166611</v>
      </c>
      <c r="AH51">
        <v>15.329320000000001</v>
      </c>
      <c r="AK51">
        <v>0.32653107834964429</v>
      </c>
      <c r="AL51">
        <v>22.367383999999994</v>
      </c>
      <c r="AO51">
        <v>0.3750008196667563</v>
      </c>
      <c r="AP51">
        <v>8.7770354838709679</v>
      </c>
    </row>
    <row r="52" spans="1:43" x14ac:dyDescent="0.2">
      <c r="A52">
        <v>0.36841939188933348</v>
      </c>
      <c r="B52">
        <v>25.512931818181816</v>
      </c>
      <c r="E52">
        <v>0.53845728147280458</v>
      </c>
      <c r="F52">
        <v>10.302638461538463</v>
      </c>
      <c r="I52">
        <v>0.46666613375113913</v>
      </c>
      <c r="J52">
        <v>6.9999681818181818</v>
      </c>
      <c r="M52">
        <v>0.59036094624891167</v>
      </c>
      <c r="N52">
        <v>25.199424999999998</v>
      </c>
      <c r="Q52">
        <v>0.44143912527316309</v>
      </c>
      <c r="R52">
        <v>9.029627777777776</v>
      </c>
      <c r="U52">
        <v>0.31612777455880525</v>
      </c>
      <c r="V52">
        <v>11.441924999999998</v>
      </c>
      <c r="Y52">
        <v>0.36296093657711659</v>
      </c>
      <c r="Z52">
        <v>15.087263636363637</v>
      </c>
      <c r="AC52">
        <v>0.42608676612267543</v>
      </c>
      <c r="AD52">
        <v>5.2552051282051293</v>
      </c>
      <c r="AG52">
        <v>0.33561565083416695</v>
      </c>
      <c r="AH52">
        <v>14.033390000000001</v>
      </c>
      <c r="AK52">
        <v>0.33333143007228588</v>
      </c>
      <c r="AL52">
        <v>20.140196</v>
      </c>
      <c r="AO52">
        <v>0.3828106045206261</v>
      </c>
      <c r="AP52">
        <v>9.5179354838709695</v>
      </c>
    </row>
    <row r="53" spans="1:43" x14ac:dyDescent="0.2">
      <c r="A53">
        <v>0.37594188996453315</v>
      </c>
      <c r="B53">
        <v>24.206595454545457</v>
      </c>
      <c r="E53">
        <v>0.5494516643761701</v>
      </c>
      <c r="F53">
        <v>9.9231115384615407</v>
      </c>
      <c r="G53">
        <f>AVERAGE(F50:F53)</f>
        <v>9.9890317307692325</v>
      </c>
      <c r="I53">
        <v>0.47619466338390698</v>
      </c>
      <c r="J53">
        <v>6.8755545454545457</v>
      </c>
      <c r="M53">
        <v>0.6024090049986196</v>
      </c>
      <c r="N53">
        <v>25.326435714285715</v>
      </c>
      <c r="O53">
        <f>AVERAGE(N50:N53)</f>
        <v>26.398389285714281</v>
      </c>
      <c r="Q53">
        <v>0.45045256225093949</v>
      </c>
      <c r="R53">
        <v>9.0444277777777771</v>
      </c>
      <c r="S53">
        <f>AVERAGE(R49:R53)</f>
        <v>8.963785555555555</v>
      </c>
      <c r="U53">
        <v>0.32258256664626983</v>
      </c>
      <c r="V53">
        <v>11.142728571428567</v>
      </c>
      <c r="Y53">
        <v>0.37037198226820273</v>
      </c>
      <c r="Z53">
        <v>14.198475757575761</v>
      </c>
      <c r="AC53">
        <v>0.43478673400869994</v>
      </c>
      <c r="AD53">
        <v>5.0162435897435902</v>
      </c>
      <c r="AG53">
        <v>0.34246835224724914</v>
      </c>
      <c r="AH53">
        <v>13.790660000000003</v>
      </c>
      <c r="AK53">
        <v>0.34013749157806983</v>
      </c>
      <c r="AL53">
        <v>18.568424</v>
      </c>
      <c r="AO53">
        <v>0.39062694670854614</v>
      </c>
      <c r="AP53">
        <v>9.2746290322580638</v>
      </c>
    </row>
    <row r="54" spans="1:43" x14ac:dyDescent="0.2">
      <c r="A54">
        <v>0.38345807721920006</v>
      </c>
      <c r="B54">
        <v>23.328149999999997</v>
      </c>
      <c r="E54">
        <v>0.56043682380394577</v>
      </c>
      <c r="F54">
        <v>9.0476846153846147</v>
      </c>
      <c r="I54">
        <v>0.4857151992837615</v>
      </c>
      <c r="J54">
        <v>6.5477318181818189</v>
      </c>
      <c r="M54">
        <v>0.61445807500053085</v>
      </c>
      <c r="N54">
        <v>24.784417857142863</v>
      </c>
      <c r="Q54">
        <v>0.45945843762051314</v>
      </c>
      <c r="R54">
        <v>8.0733222222222221</v>
      </c>
      <c r="U54">
        <v>0.32903194363970134</v>
      </c>
      <c r="V54">
        <v>10.464442857142856</v>
      </c>
      <c r="Y54">
        <v>0.37777681063907836</v>
      </c>
      <c r="Z54">
        <v>13.112739393939393</v>
      </c>
      <c r="AC54">
        <v>0.44347940326394769</v>
      </c>
      <c r="AD54">
        <v>5.1197435897435897</v>
      </c>
      <c r="AG54">
        <v>0.34931530474974992</v>
      </c>
      <c r="AH54">
        <v>13.758595</v>
      </c>
      <c r="AK54">
        <v>0.34693784330071142</v>
      </c>
      <c r="AL54">
        <v>17.921263999999997</v>
      </c>
      <c r="AO54">
        <v>0.39843673156241599</v>
      </c>
      <c r="AP54">
        <v>8.723945161290322</v>
      </c>
    </row>
    <row r="55" spans="1:43" x14ac:dyDescent="0.2">
      <c r="A55">
        <v>0.39097426447386685</v>
      </c>
      <c r="B55">
        <v>24.732845454545455</v>
      </c>
      <c r="E55">
        <v>0.57142198323172133</v>
      </c>
      <c r="F55">
        <v>8.8005038461538465</v>
      </c>
      <c r="I55">
        <v>0.49523573518361602</v>
      </c>
      <c r="J55">
        <v>5.5159272727272723</v>
      </c>
      <c r="M55">
        <v>0.62650613375023889</v>
      </c>
      <c r="N55">
        <v>25.361085714285718</v>
      </c>
      <c r="Q55">
        <v>0.46846431299008667</v>
      </c>
      <c r="R55">
        <v>7.2065722222222224</v>
      </c>
      <c r="U55">
        <v>0.3354813206331328</v>
      </c>
      <c r="V55">
        <v>9.5245285714285721</v>
      </c>
      <c r="Y55">
        <v>0.38518163900995389</v>
      </c>
      <c r="Z55">
        <v>12.307666666666668</v>
      </c>
      <c r="AC55">
        <v>0.45217207251919539</v>
      </c>
      <c r="AD55">
        <v>5.1491282051282035</v>
      </c>
      <c r="AE55">
        <f>AVERAGE(AD50:AD55)</f>
        <v>5.3759700854700858</v>
      </c>
      <c r="AG55">
        <v>0.35616225725225065</v>
      </c>
      <c r="AH55">
        <v>13.059744999999998</v>
      </c>
      <c r="AI55">
        <f>AVERAGE(AH48:AH55)</f>
        <v>15.252492499999999</v>
      </c>
      <c r="AK55">
        <v>0.35373819502335302</v>
      </c>
      <c r="AL55">
        <v>17.753936000000003</v>
      </c>
      <c r="AM55">
        <f>AVERAGE(AL49:AL55)</f>
        <v>20.449807999999997</v>
      </c>
      <c r="AO55">
        <v>0.40624651641628579</v>
      </c>
      <c r="AP55">
        <v>8.8099129032258059</v>
      </c>
      <c r="AQ55">
        <f>AVERAGE(AP49:AP55)</f>
        <v>9.105166359447006</v>
      </c>
    </row>
    <row r="56" spans="1:43" x14ac:dyDescent="0.2">
      <c r="A56">
        <v>0.39849676254906657</v>
      </c>
      <c r="B56">
        <v>21.431604545454551</v>
      </c>
      <c r="E56">
        <v>0.58241636613508696</v>
      </c>
      <c r="F56">
        <v>8.8010730769230765</v>
      </c>
      <c r="I56">
        <v>0.50476426481638392</v>
      </c>
      <c r="J56">
        <v>6.0375590909090908</v>
      </c>
      <c r="K56">
        <f>AVERAGE(J52:J56)</f>
        <v>6.3953481818181821</v>
      </c>
      <c r="M56">
        <v>0.63855419249994683</v>
      </c>
      <c r="N56">
        <v>25.006532142857139</v>
      </c>
      <c r="Q56">
        <v>0.47747774996786313</v>
      </c>
      <c r="R56">
        <v>6.9177888888888885</v>
      </c>
      <c r="U56">
        <v>0.34193611272059737</v>
      </c>
      <c r="V56">
        <v>10.095825</v>
      </c>
      <c r="Y56">
        <v>0.39259268470104014</v>
      </c>
      <c r="Z56">
        <v>10.964848484848485</v>
      </c>
      <c r="AC56">
        <v>0.46087204040521995</v>
      </c>
      <c r="AD56">
        <v>5.0284435897435884</v>
      </c>
      <c r="AG56">
        <v>0.3630149586653329</v>
      </c>
      <c r="AH56">
        <v>12.374820000000001</v>
      </c>
      <c r="AK56">
        <v>0.36054425652913702</v>
      </c>
      <c r="AL56">
        <v>16.160384000000001</v>
      </c>
      <c r="AO56">
        <v>0.41406285860420589</v>
      </c>
      <c r="AP56">
        <v>8.6713935483870976</v>
      </c>
    </row>
    <row r="57" spans="1:43" x14ac:dyDescent="0.2">
      <c r="A57">
        <v>0.40601294980373348</v>
      </c>
      <c r="B57">
        <v>21.295572727272727</v>
      </c>
      <c r="C57">
        <f>AVERAGE(B51:B57)</f>
        <v>23.893516233766238</v>
      </c>
      <c r="E57">
        <v>0.59340152556286263</v>
      </c>
      <c r="F57">
        <v>8.2370730769230782</v>
      </c>
      <c r="I57">
        <v>0.5142848007162385</v>
      </c>
      <c r="J57">
        <v>6.6782090909090899</v>
      </c>
      <c r="M57">
        <v>0.65060225124965487</v>
      </c>
      <c r="N57">
        <v>24.695635714285714</v>
      </c>
      <c r="O57">
        <f>AVERAGE(N54:N57)</f>
        <v>24.961917857142858</v>
      </c>
      <c r="Q57">
        <v>0.48648362533743678</v>
      </c>
      <c r="R57">
        <v>7.1660555555555572</v>
      </c>
      <c r="U57">
        <v>0.34838548971402894</v>
      </c>
      <c r="V57">
        <v>9.9837285714285713</v>
      </c>
      <c r="Y57">
        <v>0.39999751307191578</v>
      </c>
      <c r="Z57">
        <v>11.123212121212122</v>
      </c>
      <c r="AC57">
        <v>0.46956470966046771</v>
      </c>
      <c r="AD57">
        <v>5.0148589743589724</v>
      </c>
      <c r="AG57">
        <v>0.36986191116783368</v>
      </c>
      <c r="AH57">
        <v>10.81007</v>
      </c>
      <c r="AK57">
        <v>0.36734460825177861</v>
      </c>
      <c r="AL57">
        <v>15.880863999999999</v>
      </c>
      <c r="AO57">
        <v>0.42187264345807568</v>
      </c>
      <c r="AP57">
        <v>8.8007806451612893</v>
      </c>
    </row>
    <row r="58" spans="1:43" x14ac:dyDescent="0.2">
      <c r="A58">
        <v>0.4135354478789332</v>
      </c>
      <c r="B58">
        <v>20.927327272727272</v>
      </c>
      <c r="E58">
        <v>0.60439590846622826</v>
      </c>
      <c r="F58">
        <v>7.9128999999999987</v>
      </c>
      <c r="G58">
        <f>AVERAGE(F54:F58)</f>
        <v>8.5598469230769219</v>
      </c>
      <c r="I58">
        <v>0.52381333034900635</v>
      </c>
      <c r="J58">
        <v>5.9222181818181845</v>
      </c>
      <c r="M58">
        <v>0.66265030999936281</v>
      </c>
      <c r="N58">
        <v>28.315096428571426</v>
      </c>
      <c r="Q58">
        <v>0.49549706231521323</v>
      </c>
      <c r="R58">
        <v>7.2760611111111109</v>
      </c>
      <c r="U58">
        <v>0.35484028180149352</v>
      </c>
      <c r="V58">
        <v>9.2546178571428577</v>
      </c>
      <c r="W58">
        <f>AVERAGE(V51:V58)</f>
        <v>10.378779464285715</v>
      </c>
      <c r="Y58">
        <v>0.40740855876300203</v>
      </c>
      <c r="Z58">
        <v>11.183672727272729</v>
      </c>
      <c r="AA58">
        <f>AVERAGE(Z52:Z58)</f>
        <v>12.568268398268398</v>
      </c>
      <c r="AC58">
        <v>0.47826467754649232</v>
      </c>
      <c r="AD58">
        <v>4.9076820512820518</v>
      </c>
      <c r="AG58">
        <v>0.37671461258091593</v>
      </c>
      <c r="AH58">
        <v>10.91778</v>
      </c>
      <c r="AK58">
        <v>0.37415066975756262</v>
      </c>
      <c r="AL58">
        <v>14.753016000000001</v>
      </c>
      <c r="AO58">
        <v>0.42968898564599578</v>
      </c>
      <c r="AP58">
        <v>7.8860548387096765</v>
      </c>
    </row>
    <row r="59" spans="1:43" x14ac:dyDescent="0.2">
      <c r="A59">
        <v>0.42105163513360006</v>
      </c>
      <c r="B59">
        <v>19.195040909090906</v>
      </c>
      <c r="E59">
        <v>0.61538106789400382</v>
      </c>
      <c r="F59">
        <v>6.9828807692307686</v>
      </c>
      <c r="I59">
        <v>0.53333386624886092</v>
      </c>
      <c r="J59">
        <v>6.5844772727272733</v>
      </c>
      <c r="M59">
        <v>0.67469836874907085</v>
      </c>
      <c r="N59">
        <v>27.866571428571429</v>
      </c>
      <c r="Q59">
        <v>0.50450293768478682</v>
      </c>
      <c r="R59">
        <v>6.9736888888888897</v>
      </c>
      <c r="S59">
        <f>AVERAGE(R54:R59)</f>
        <v>7.2689148148148144</v>
      </c>
      <c r="U59">
        <v>0.36128965879492497</v>
      </c>
      <c r="V59">
        <v>9.4841571428571427</v>
      </c>
      <c r="Y59">
        <v>0.41481338713387755</v>
      </c>
      <c r="Z59">
        <v>9.9811696969696992</v>
      </c>
      <c r="AC59">
        <v>0.48695734680173997</v>
      </c>
      <c r="AD59">
        <v>5.2240641025641024</v>
      </c>
      <c r="AG59">
        <v>0.38356156508341666</v>
      </c>
      <c r="AH59">
        <v>10.555255000000002</v>
      </c>
      <c r="AK59">
        <v>0.38095102148020416</v>
      </c>
      <c r="AL59">
        <v>15.851479999999999</v>
      </c>
      <c r="AO59">
        <v>0.43749877049986557</v>
      </c>
      <c r="AP59">
        <v>8.1988096774193533</v>
      </c>
    </row>
    <row r="60" spans="1:43" x14ac:dyDescent="0.2">
      <c r="A60">
        <v>0.42857413320879978</v>
      </c>
      <c r="B60">
        <v>18.931059090909091</v>
      </c>
      <c r="E60">
        <v>0.62637545079736945</v>
      </c>
      <c r="F60">
        <v>7.2388730769230758</v>
      </c>
      <c r="I60">
        <v>0.54286239588162877</v>
      </c>
      <c r="J60">
        <v>6.3761590909090895</v>
      </c>
      <c r="M60">
        <v>0.6867464274987789</v>
      </c>
      <c r="N60">
        <v>29.770332142857146</v>
      </c>
      <c r="Q60">
        <v>0.51351637466256328</v>
      </c>
      <c r="R60">
        <v>6.5831944444444446</v>
      </c>
      <c r="U60">
        <v>0.36774445088238961</v>
      </c>
      <c r="V60">
        <v>8.3357642857142853</v>
      </c>
      <c r="Y60">
        <v>0.4222244328249638</v>
      </c>
      <c r="Z60">
        <v>10.555660606060609</v>
      </c>
      <c r="AC60">
        <v>0.49565731468776458</v>
      </c>
      <c r="AD60">
        <v>4.6249000000000011</v>
      </c>
      <c r="AG60">
        <v>0.39041426649649891</v>
      </c>
      <c r="AH60">
        <v>10.194930000000001</v>
      </c>
      <c r="AK60">
        <v>0.38775708298598821</v>
      </c>
      <c r="AL60">
        <v>14.498124000000001</v>
      </c>
      <c r="AO60">
        <v>0.44531511268778567</v>
      </c>
      <c r="AP60">
        <v>8.124587096774194</v>
      </c>
    </row>
    <row r="61" spans="1:43" x14ac:dyDescent="0.2">
      <c r="A61">
        <v>0.43609032046346663</v>
      </c>
      <c r="B61">
        <v>18.899854545454549</v>
      </c>
      <c r="E61">
        <v>0.63736061022514501</v>
      </c>
      <c r="F61">
        <v>7.3645846153846142</v>
      </c>
      <c r="I61">
        <v>0.55238293178148323</v>
      </c>
      <c r="J61">
        <v>5.6209636363636371</v>
      </c>
      <c r="K61">
        <f>AVERAGE(J57:J61)</f>
        <v>6.2364054545454541</v>
      </c>
      <c r="M61">
        <v>0.69879448624848683</v>
      </c>
      <c r="N61">
        <v>30.562592857142853</v>
      </c>
      <c r="O61">
        <f>AVERAGE(N58:N61)</f>
        <v>29.128648214285711</v>
      </c>
      <c r="Q61">
        <v>0.52252225003213681</v>
      </c>
      <c r="R61">
        <v>6.7714666666666661</v>
      </c>
      <c r="U61">
        <v>0.37419382787582106</v>
      </c>
      <c r="V61">
        <v>7.6913214285714275</v>
      </c>
      <c r="Y61">
        <v>0.42962926119583938</v>
      </c>
      <c r="Z61">
        <v>9.7035333333333327</v>
      </c>
      <c r="AC61">
        <v>0.50434998394301223</v>
      </c>
      <c r="AD61">
        <v>4.5846230769230782</v>
      </c>
      <c r="AE61">
        <f>AVERAGE(AD56:AD61)</f>
        <v>4.8974286324786327</v>
      </c>
      <c r="AG61">
        <v>0.39726121899899963</v>
      </c>
      <c r="AH61">
        <v>9.1143200000000011</v>
      </c>
      <c r="AK61">
        <v>0.39455743470862975</v>
      </c>
      <c r="AL61">
        <v>13.843939999999998</v>
      </c>
      <c r="AO61">
        <v>0.45312489754165547</v>
      </c>
      <c r="AP61">
        <v>7.6027645161290334</v>
      </c>
      <c r="AQ61">
        <f>AVERAGE(AP56:AP61)</f>
        <v>8.2140650537634396</v>
      </c>
    </row>
    <row r="62" spans="1:43" x14ac:dyDescent="0.2">
      <c r="A62">
        <v>0.44360650771813348</v>
      </c>
      <c r="B62">
        <v>17.209672727272729</v>
      </c>
      <c r="E62">
        <v>0.64834576965292057</v>
      </c>
      <c r="F62">
        <v>7.8454115384615379</v>
      </c>
      <c r="I62">
        <v>0.56190346768133781</v>
      </c>
      <c r="J62">
        <v>5.4336500000000001</v>
      </c>
      <c r="M62">
        <v>0.71084355625039819</v>
      </c>
      <c r="N62">
        <v>28.910985714285719</v>
      </c>
      <c r="Q62">
        <v>0.53152812540171046</v>
      </c>
      <c r="R62">
        <v>7.07113888888889</v>
      </c>
      <c r="U62">
        <v>0.38064320486925257</v>
      </c>
      <c r="V62">
        <v>8.3188464285714279</v>
      </c>
      <c r="Y62">
        <v>0.43703408956671497</v>
      </c>
      <c r="Z62">
        <v>9.6196909090909095</v>
      </c>
      <c r="AC62">
        <v>0.51304265319826003</v>
      </c>
      <c r="AD62">
        <v>4.4607897435897437</v>
      </c>
      <c r="AG62">
        <v>0.40410817150150047</v>
      </c>
      <c r="AH62">
        <v>8.6034650000000017</v>
      </c>
      <c r="AI62">
        <f>AVERAGE(AH56:AH62)</f>
        <v>10.367234285714288</v>
      </c>
      <c r="AK62">
        <v>0.40135778643127135</v>
      </c>
      <c r="AL62">
        <v>14.041992</v>
      </c>
      <c r="AM62">
        <f>AVERAGE(AL56:AL62)</f>
        <v>15.004257142857142</v>
      </c>
      <c r="AO62">
        <v>0.46093468239552526</v>
      </c>
      <c r="AP62">
        <v>7.6863935483870955</v>
      </c>
    </row>
    <row r="63" spans="1:43" x14ac:dyDescent="0.2">
      <c r="A63">
        <v>0.45112900579333326</v>
      </c>
      <c r="B63">
        <v>19.335840909090908</v>
      </c>
      <c r="C63">
        <f>AVERAGE(B58:B63)</f>
        <v>19.083132575757574</v>
      </c>
      <c r="E63">
        <v>0.6593401525562862</v>
      </c>
      <c r="F63">
        <v>6.8270923076923076</v>
      </c>
      <c r="G63">
        <f>AVERAGE(F59:F63)</f>
        <v>7.251768461538461</v>
      </c>
      <c r="I63">
        <v>0.57143199731410577</v>
      </c>
      <c r="J63">
        <v>5.774718181818181</v>
      </c>
      <c r="M63">
        <v>0.72289161500010612</v>
      </c>
      <c r="N63">
        <v>28.344464285714288</v>
      </c>
      <c r="Q63">
        <v>0.54054156237948692</v>
      </c>
      <c r="R63">
        <v>6.615622222222223</v>
      </c>
      <c r="U63">
        <v>0.38709799695671721</v>
      </c>
      <c r="V63">
        <v>8.0696678571428571</v>
      </c>
      <c r="Y63">
        <v>0.44444513525780122</v>
      </c>
      <c r="Z63">
        <v>9.3144242424242414</v>
      </c>
      <c r="AC63">
        <v>0.5217426210842846</v>
      </c>
      <c r="AD63">
        <v>4.4336358974358969</v>
      </c>
      <c r="AG63">
        <v>0.41096087291458266</v>
      </c>
      <c r="AH63">
        <v>8.8394749999999966</v>
      </c>
      <c r="AK63">
        <v>0.40816384793705535</v>
      </c>
      <c r="AL63">
        <v>13.882680000000002</v>
      </c>
      <c r="AO63">
        <v>0.46875102458344536</v>
      </c>
      <c r="AP63">
        <v>7.2887290322580629</v>
      </c>
    </row>
    <row r="64" spans="1:43" x14ac:dyDescent="0.2">
      <c r="A64">
        <v>0.45864519304800005</v>
      </c>
      <c r="B64">
        <v>16.992236363636366</v>
      </c>
      <c r="E64">
        <v>0.67032531198406176</v>
      </c>
      <c r="F64">
        <v>7.4675653846153836</v>
      </c>
      <c r="I64">
        <v>0.58095253321396023</v>
      </c>
      <c r="J64">
        <v>5.8323818181818181</v>
      </c>
      <c r="M64">
        <v>0.73493967374981417</v>
      </c>
      <c r="N64">
        <v>29.442332142857147</v>
      </c>
      <c r="Q64">
        <v>0.54954743774906045</v>
      </c>
      <c r="R64">
        <v>5.5484833333333334</v>
      </c>
      <c r="U64">
        <v>0.39354737395014866</v>
      </c>
      <c r="V64">
        <v>7.6433035714285733</v>
      </c>
      <c r="Y64">
        <v>0.4518499636286768</v>
      </c>
      <c r="Z64">
        <v>8.8019181818181824</v>
      </c>
      <c r="AA64">
        <f>AVERAGE(Z59:Z64)</f>
        <v>9.6627328282828273</v>
      </c>
      <c r="AC64">
        <v>0.53043529033953229</v>
      </c>
      <c r="AD64">
        <v>3.9938435897435887</v>
      </c>
      <c r="AG64">
        <v>0.41780782541708344</v>
      </c>
      <c r="AH64">
        <v>7.7976849999999995</v>
      </c>
      <c r="AK64">
        <v>0.41496419965969694</v>
      </c>
      <c r="AL64">
        <v>14.001384000000003</v>
      </c>
      <c r="AO64">
        <v>0.47656080943731516</v>
      </c>
      <c r="AP64">
        <v>7.4047999999999998</v>
      </c>
    </row>
    <row r="65" spans="1:43" x14ac:dyDescent="0.2">
      <c r="A65">
        <v>0.46616769112319983</v>
      </c>
      <c r="B65">
        <v>16.637695454545455</v>
      </c>
      <c r="E65">
        <v>0.68131969488742739</v>
      </c>
      <c r="F65">
        <v>7.5601423076923071</v>
      </c>
      <c r="I65">
        <v>0.59048106284672819</v>
      </c>
      <c r="J65">
        <v>5.5609681818181818</v>
      </c>
      <c r="M65">
        <v>0.74698773249952211</v>
      </c>
      <c r="N65">
        <v>30.454335714285719</v>
      </c>
      <c r="Q65">
        <v>0.55856087472683691</v>
      </c>
      <c r="R65">
        <v>6.4224055555555548</v>
      </c>
      <c r="S65">
        <f>AVERAGE(R60:R65)</f>
        <v>6.5020518518518529</v>
      </c>
      <c r="U65">
        <v>0.40000216603761329</v>
      </c>
      <c r="V65">
        <v>7.8523071428571427</v>
      </c>
      <c r="W65">
        <f>AVERAGE(V59:V65)</f>
        <v>8.1993382653061229</v>
      </c>
      <c r="Y65">
        <v>0.45926100931976299</v>
      </c>
      <c r="Z65">
        <v>8.4816848484848499</v>
      </c>
      <c r="AC65">
        <v>0.53913525822555686</v>
      </c>
      <c r="AD65">
        <v>4.3920538461538472</v>
      </c>
      <c r="AG65">
        <v>0.4246605268301657</v>
      </c>
      <c r="AH65">
        <v>7.6763449999999995</v>
      </c>
      <c r="AK65">
        <v>0.42177026116548094</v>
      </c>
      <c r="AL65">
        <v>13.370719999999999</v>
      </c>
      <c r="AO65">
        <v>0.48437715162523526</v>
      </c>
      <c r="AP65">
        <v>7.2857096774193568</v>
      </c>
    </row>
    <row r="66" spans="1:43" x14ac:dyDescent="0.2">
      <c r="A66">
        <v>0.47368387837786663</v>
      </c>
      <c r="B66">
        <v>16.405818181818184</v>
      </c>
      <c r="E66">
        <v>0.69230485431520294</v>
      </c>
      <c r="F66">
        <v>7.0373153846153844</v>
      </c>
      <c r="I66">
        <v>0.60000159874658265</v>
      </c>
      <c r="J66">
        <v>6.061772727272726</v>
      </c>
      <c r="K66">
        <f>AVERAGE(J62:J66)</f>
        <v>5.732698181818181</v>
      </c>
      <c r="M66">
        <v>0.75903579124923004</v>
      </c>
      <c r="N66">
        <v>30.167528571428569</v>
      </c>
      <c r="O66">
        <f>AVERAGE(N62:N66)</f>
        <v>29.46392928571429</v>
      </c>
      <c r="Q66">
        <v>0.56756675009641044</v>
      </c>
      <c r="R66">
        <v>6.6076722222222237</v>
      </c>
      <c r="U66">
        <v>0.40645154303104475</v>
      </c>
      <c r="V66">
        <v>6.9490000000000007</v>
      </c>
      <c r="Y66">
        <v>0.46666583769063857</v>
      </c>
      <c r="Z66">
        <v>9.3386454545454551</v>
      </c>
      <c r="AC66">
        <v>0.54782792748080456</v>
      </c>
      <c r="AD66">
        <v>4.4023307692307689</v>
      </c>
      <c r="AG66">
        <v>0.43150747933266642</v>
      </c>
      <c r="AH66">
        <v>7.6326300000000007</v>
      </c>
      <c r="AK66">
        <v>0.42857061288812248</v>
      </c>
      <c r="AL66">
        <v>12.454308000000001</v>
      </c>
      <c r="AO66">
        <v>0.49218693647910505</v>
      </c>
      <c r="AP66">
        <v>7.1584903225806427</v>
      </c>
    </row>
    <row r="67" spans="1:43" x14ac:dyDescent="0.2">
      <c r="A67">
        <v>0.48120006563253354</v>
      </c>
      <c r="B67">
        <v>16.433709090909094</v>
      </c>
      <c r="E67">
        <v>0.70329001374297861</v>
      </c>
      <c r="F67">
        <v>6.9680769230769224</v>
      </c>
      <c r="G67">
        <f>AVERAGE(F64:F67)</f>
        <v>7.2582749999999994</v>
      </c>
      <c r="I67">
        <v>0.60952213464643723</v>
      </c>
      <c r="J67">
        <v>4.6520954545454538</v>
      </c>
      <c r="M67">
        <v>0.7710838499989382</v>
      </c>
      <c r="N67">
        <v>30.700332142857146</v>
      </c>
      <c r="Q67">
        <v>0.57657262546598409</v>
      </c>
      <c r="R67">
        <v>6.8834</v>
      </c>
      <c r="U67">
        <v>0.41290092002447626</v>
      </c>
      <c r="V67">
        <v>6.9110214285714315</v>
      </c>
      <c r="Y67">
        <v>0.47407066606151416</v>
      </c>
      <c r="Z67">
        <v>7.7480606060606076</v>
      </c>
      <c r="AC67">
        <v>0.55652059673605236</v>
      </c>
      <c r="AD67">
        <v>4.3138948717948713</v>
      </c>
      <c r="AE67">
        <f>AVERAGE(AD62:AD67)</f>
        <v>4.33275811965812</v>
      </c>
      <c r="AG67">
        <v>0.4383544318351672</v>
      </c>
      <c r="AH67">
        <v>6.1713300000000002</v>
      </c>
      <c r="AK67">
        <v>0.43537096461076408</v>
      </c>
      <c r="AL67">
        <v>12.317119999999997</v>
      </c>
      <c r="AO67">
        <v>0.49999672133297485</v>
      </c>
      <c r="AP67">
        <v>6.7489612903225797</v>
      </c>
      <c r="AQ67">
        <f>AVERAGE(AP62:AP67)</f>
        <v>7.2621806451612896</v>
      </c>
    </row>
    <row r="68" spans="1:43" x14ac:dyDescent="0.2">
      <c r="A68">
        <v>0.48872256370773326</v>
      </c>
      <c r="B68">
        <v>15.778363636363638</v>
      </c>
      <c r="E68">
        <v>0.71428439664634424</v>
      </c>
      <c r="F68">
        <v>6.1244769230769256</v>
      </c>
      <c r="I68">
        <v>0.61905066427920508</v>
      </c>
      <c r="J68">
        <v>5.3611727272727254</v>
      </c>
      <c r="M68">
        <v>0.78313190874864613</v>
      </c>
      <c r="N68">
        <v>30.234810714285715</v>
      </c>
      <c r="Q68">
        <v>0.58558606244376055</v>
      </c>
      <c r="R68">
        <v>6.1496500000000003</v>
      </c>
      <c r="U68">
        <v>0.41935571211194084</v>
      </c>
      <c r="V68">
        <v>6.7463285714285721</v>
      </c>
      <c r="Y68">
        <v>0.48148171175260041</v>
      </c>
      <c r="Z68">
        <v>8.3818606060606076</v>
      </c>
      <c r="AC68">
        <v>0.56522056462207693</v>
      </c>
      <c r="AD68">
        <v>4.4288974358974356</v>
      </c>
      <c r="AG68">
        <v>0.44520713324824945</v>
      </c>
      <c r="AH68">
        <v>6.7628600000000008</v>
      </c>
      <c r="AK68">
        <v>0.44217702611654813</v>
      </c>
      <c r="AL68">
        <v>11.773652</v>
      </c>
      <c r="AO68">
        <v>0.50781306352089495</v>
      </c>
      <c r="AP68">
        <v>6.3150032258064517</v>
      </c>
    </row>
    <row r="69" spans="1:43" x14ac:dyDescent="0.2">
      <c r="A69">
        <v>0.49623875096240011</v>
      </c>
      <c r="B69">
        <v>15.373236363636362</v>
      </c>
      <c r="E69">
        <v>0.7252695560741198</v>
      </c>
      <c r="F69">
        <v>6.5181115384615387</v>
      </c>
      <c r="I69">
        <v>0.62857120017905954</v>
      </c>
      <c r="J69">
        <v>5.140759090909091</v>
      </c>
      <c r="M69">
        <v>0.79517996749835407</v>
      </c>
      <c r="N69">
        <v>29.851114285714289</v>
      </c>
      <c r="Q69">
        <v>0.59459193781333408</v>
      </c>
      <c r="R69">
        <v>6.7982777777777788</v>
      </c>
      <c r="U69">
        <v>0.42580508910537235</v>
      </c>
      <c r="V69">
        <v>6.5251642857142853</v>
      </c>
      <c r="Y69">
        <v>0.48888654012347599</v>
      </c>
      <c r="Z69">
        <v>8.2056636363636386</v>
      </c>
      <c r="AC69">
        <v>0.57391323387732462</v>
      </c>
      <c r="AD69">
        <v>4.3153461538461535</v>
      </c>
      <c r="AG69">
        <v>0.45205408575075018</v>
      </c>
      <c r="AH69">
        <v>6.293779999999999</v>
      </c>
      <c r="AI69">
        <f>AVERAGE(AH63:AH69)</f>
        <v>7.310586428571427</v>
      </c>
      <c r="AK69">
        <v>0.44897737783918967</v>
      </c>
      <c r="AL69">
        <v>10.646335999999996</v>
      </c>
      <c r="AO69">
        <v>0.5156228483747648</v>
      </c>
      <c r="AP69">
        <v>6.1088419354838699</v>
      </c>
    </row>
    <row r="70" spans="1:43" x14ac:dyDescent="0.2">
      <c r="A70">
        <v>0.50376124903759989</v>
      </c>
      <c r="B70">
        <v>13.869545454545454</v>
      </c>
      <c r="C70">
        <f>AVERAGE(B64:B70)</f>
        <v>15.927229220779223</v>
      </c>
      <c r="E70">
        <v>0.73626393897748543</v>
      </c>
      <c r="F70">
        <v>5.9127076923076922</v>
      </c>
      <c r="I70">
        <v>0.6380997298118275</v>
      </c>
      <c r="J70">
        <v>4.9000863636363636</v>
      </c>
      <c r="M70">
        <v>0.80722903750026542</v>
      </c>
      <c r="N70">
        <v>28.320717857142856</v>
      </c>
      <c r="O70">
        <f>AVERAGE(N67:N70)</f>
        <v>29.776743750000001</v>
      </c>
      <c r="Q70">
        <v>0.60360537479111054</v>
      </c>
      <c r="R70">
        <v>6.3734277777777777</v>
      </c>
      <c r="S70">
        <f>AVERAGE(R66:R70)</f>
        <v>6.5624855555555559</v>
      </c>
      <c r="U70">
        <v>0.43225988119283693</v>
      </c>
      <c r="V70">
        <v>6.434400000000001</v>
      </c>
      <c r="Y70">
        <v>0.49629758581456224</v>
      </c>
      <c r="Z70">
        <v>8.2907515151515163</v>
      </c>
      <c r="AC70">
        <v>0.58261320176334919</v>
      </c>
      <c r="AD70">
        <v>3.9893794871794879</v>
      </c>
      <c r="AG70">
        <v>0.45890678716383243</v>
      </c>
      <c r="AH70">
        <v>6.8846950000000007</v>
      </c>
      <c r="AK70">
        <v>0.45578343934497367</v>
      </c>
      <c r="AL70">
        <v>9.9735760000000013</v>
      </c>
      <c r="AM70">
        <f>AVERAGE(AL63:AL70)</f>
        <v>12.302471999999998</v>
      </c>
      <c r="AO70">
        <v>0.52343919056268484</v>
      </c>
      <c r="AP70">
        <v>5.8812419354838719</v>
      </c>
    </row>
    <row r="71" spans="1:43" x14ac:dyDescent="0.2">
      <c r="A71">
        <v>0.51127743629226663</v>
      </c>
      <c r="B71">
        <v>14.718827272727275</v>
      </c>
      <c r="E71">
        <v>0.74724909840526099</v>
      </c>
      <c r="F71">
        <v>5.2331038461538464</v>
      </c>
      <c r="I71">
        <v>0.64762026571168196</v>
      </c>
      <c r="J71">
        <v>5.4052727272727275</v>
      </c>
      <c r="M71">
        <v>0.81927709624997347</v>
      </c>
      <c r="N71">
        <v>28.474771428571422</v>
      </c>
      <c r="Q71">
        <v>0.61261125016068407</v>
      </c>
      <c r="R71">
        <v>7.0203277777777764</v>
      </c>
      <c r="U71">
        <v>0.43870925818626838</v>
      </c>
      <c r="V71">
        <v>6.6105928571428558</v>
      </c>
      <c r="Y71">
        <v>0.50370241418543782</v>
      </c>
      <c r="Z71">
        <v>8.2567545454545463</v>
      </c>
      <c r="AA71">
        <f>AVERAGE(Z65:Z71)</f>
        <v>8.3862030303030313</v>
      </c>
      <c r="AC71">
        <v>0.59130587101859688</v>
      </c>
      <c r="AD71">
        <v>3.7056846153846155</v>
      </c>
      <c r="AG71">
        <v>0.46575373966633321</v>
      </c>
      <c r="AH71">
        <v>6.2488450000000011</v>
      </c>
      <c r="AK71">
        <v>0.46258379106761521</v>
      </c>
      <c r="AL71">
        <v>9.6160759999999996</v>
      </c>
      <c r="AO71">
        <v>0.53124897541655458</v>
      </c>
      <c r="AP71">
        <v>5.931451612903226</v>
      </c>
    </row>
    <row r="72" spans="1:43" x14ac:dyDescent="0.2">
      <c r="A72">
        <v>0.51879362354693359</v>
      </c>
      <c r="B72">
        <v>13.978727272727271</v>
      </c>
      <c r="E72">
        <v>0.75823425783303666</v>
      </c>
      <c r="F72">
        <v>5.1272884615384617</v>
      </c>
      <c r="G72">
        <f>AVERAGE(F68:F72)</f>
        <v>5.7831376923076929</v>
      </c>
      <c r="I72">
        <v>0.65714080161153665</v>
      </c>
      <c r="J72">
        <v>5.3736545454545457</v>
      </c>
      <c r="K72">
        <f>AVERAGE(J67:J72)</f>
        <v>5.1388401515151516</v>
      </c>
      <c r="M72">
        <v>0.83132515499968151</v>
      </c>
      <c r="N72">
        <v>27.860228571428571</v>
      </c>
      <c r="Q72">
        <v>0.62161712553025783</v>
      </c>
      <c r="R72">
        <v>5.2934444444444448</v>
      </c>
      <c r="U72">
        <v>0.44515863517969995</v>
      </c>
      <c r="V72">
        <v>6.2792250000000012</v>
      </c>
      <c r="Y72">
        <v>0.51110724255631346</v>
      </c>
      <c r="Z72">
        <v>8.2221939393939394</v>
      </c>
      <c r="AC72">
        <v>0.59999854027384469</v>
      </c>
      <c r="AD72">
        <v>4.1396435897435895</v>
      </c>
      <c r="AG72">
        <v>0.47260069216883405</v>
      </c>
      <c r="AH72">
        <v>6.2563450000000005</v>
      </c>
      <c r="AK72">
        <v>0.46938414279025686</v>
      </c>
      <c r="AL72">
        <v>9.5875079999999961</v>
      </c>
      <c r="AO72">
        <v>0.53905876027042454</v>
      </c>
      <c r="AP72">
        <v>5.8112225806451603</v>
      </c>
    </row>
    <row r="73" spans="1:43" x14ac:dyDescent="0.2">
      <c r="A73">
        <v>0.52631612162213326</v>
      </c>
      <c r="B73">
        <v>12.584331818181818</v>
      </c>
      <c r="E73">
        <v>0.76922864073640229</v>
      </c>
      <c r="F73">
        <v>5.0259923076923068</v>
      </c>
      <c r="I73">
        <v>0.6666693312443045</v>
      </c>
      <c r="J73">
        <v>5.3373999999999997</v>
      </c>
      <c r="M73">
        <v>0.84337321374938945</v>
      </c>
      <c r="N73">
        <v>27.046575000000008</v>
      </c>
      <c r="Q73">
        <v>0.63063056250803418</v>
      </c>
      <c r="R73">
        <v>5.9180555555555561</v>
      </c>
      <c r="U73">
        <v>0.45161342726716452</v>
      </c>
      <c r="V73">
        <v>6.0182285714285708</v>
      </c>
      <c r="W73">
        <f>AVERAGE(V66:V73)</f>
        <v>6.5592450892857155</v>
      </c>
      <c r="Y73">
        <v>0.51851828824739965</v>
      </c>
      <c r="Z73">
        <v>7.3573575757575771</v>
      </c>
      <c r="AC73">
        <v>0.60869850815986926</v>
      </c>
      <c r="AD73">
        <v>4.0600871794871791</v>
      </c>
      <c r="AE73">
        <f>AVERAGE(AD68:AD73)</f>
        <v>4.1065064102564106</v>
      </c>
      <c r="AG73">
        <v>0.47945339358191624</v>
      </c>
      <c r="AH73">
        <v>5.8656300000000003</v>
      </c>
      <c r="AK73">
        <v>0.47619020429604086</v>
      </c>
      <c r="AL73">
        <v>9.9899440000000013</v>
      </c>
      <c r="AO73">
        <v>0.54687510245834459</v>
      </c>
      <c r="AP73">
        <v>5.612370967741934</v>
      </c>
    </row>
    <row r="74" spans="1:43" x14ac:dyDescent="0.2">
      <c r="A74">
        <v>0.53383230887680011</v>
      </c>
      <c r="B74">
        <v>12.373672727272726</v>
      </c>
      <c r="E74">
        <v>0.78021380016417774</v>
      </c>
      <c r="F74">
        <v>4.8536576923076922</v>
      </c>
      <c r="I74">
        <v>0.67618986714415896</v>
      </c>
      <c r="J74">
        <v>5.4445272727272727</v>
      </c>
      <c r="M74">
        <v>0.85542127249909738</v>
      </c>
      <c r="N74">
        <v>28.877271428571429</v>
      </c>
      <c r="O74">
        <f>AVERAGE(N71:N74)</f>
        <v>28.064711607142858</v>
      </c>
      <c r="Q74">
        <v>0.63963643787760771</v>
      </c>
      <c r="R74">
        <v>5.319183333333334</v>
      </c>
      <c r="U74">
        <v>0.45806280426059598</v>
      </c>
      <c r="V74">
        <v>6.5811928571428577</v>
      </c>
      <c r="Y74">
        <v>0.52592311661827518</v>
      </c>
      <c r="Z74">
        <v>6.5360212121212138</v>
      </c>
      <c r="AC74">
        <v>0.61739117741511684</v>
      </c>
      <c r="AD74">
        <v>3.8997846153846147</v>
      </c>
      <c r="AG74">
        <v>0.48630034608441697</v>
      </c>
      <c r="AH74">
        <v>5.852269999999999</v>
      </c>
      <c r="AK74">
        <v>0.4829905560186824</v>
      </c>
      <c r="AL74">
        <v>10.367804000000001</v>
      </c>
      <c r="AO74">
        <v>0.55468488731221433</v>
      </c>
      <c r="AP74">
        <v>6.0776774193548402</v>
      </c>
      <c r="AQ74">
        <f>AVERAGE(AP68:AP74)</f>
        <v>5.9625442396313364</v>
      </c>
    </row>
    <row r="75" spans="1:43" x14ac:dyDescent="0.2">
      <c r="A75">
        <v>0.54135480695199989</v>
      </c>
      <c r="B75">
        <v>12.91315</v>
      </c>
      <c r="E75">
        <v>0.79120818306754348</v>
      </c>
      <c r="F75">
        <v>4.7537230769230785</v>
      </c>
      <c r="I75">
        <v>0.68571839677692692</v>
      </c>
      <c r="J75">
        <v>4.9103863636363636</v>
      </c>
      <c r="M75">
        <v>0.86746933124880543</v>
      </c>
      <c r="N75">
        <v>25.744985714285715</v>
      </c>
      <c r="Q75">
        <v>0.64864987485538428</v>
      </c>
      <c r="R75">
        <v>5.514333333333334</v>
      </c>
      <c r="U75">
        <v>0.46451759634806067</v>
      </c>
      <c r="V75">
        <v>6.5130607142857135</v>
      </c>
      <c r="Y75">
        <v>0.53333416230936148</v>
      </c>
      <c r="Z75">
        <v>6.7386060606060614</v>
      </c>
      <c r="AC75">
        <v>0.62609114530114152</v>
      </c>
      <c r="AD75">
        <v>4.1845205128205123</v>
      </c>
      <c r="AG75">
        <v>0.49315304749749928</v>
      </c>
      <c r="AH75">
        <v>5.8651599999999995</v>
      </c>
      <c r="AK75">
        <v>0.48979661752446646</v>
      </c>
      <c r="AL75">
        <v>10.410668000000003</v>
      </c>
      <c r="AO75">
        <v>0.56250122950013448</v>
      </c>
      <c r="AP75">
        <v>5.7037322580645178</v>
      </c>
    </row>
    <row r="76" spans="1:43" x14ac:dyDescent="0.2">
      <c r="A76">
        <v>0.54887099420666674</v>
      </c>
      <c r="B76">
        <v>12.628972727272727</v>
      </c>
      <c r="E76">
        <v>0.80219334249531904</v>
      </c>
      <c r="F76">
        <v>4.408661538461538</v>
      </c>
      <c r="G76">
        <f>AVERAGE(F73:F76)</f>
        <v>4.7605086538461538</v>
      </c>
      <c r="I76">
        <v>0.69523893267678138</v>
      </c>
      <c r="J76">
        <v>5.5183999999999997</v>
      </c>
      <c r="M76">
        <v>0.87951738999851337</v>
      </c>
      <c r="N76">
        <v>25.389378571428576</v>
      </c>
      <c r="Q76">
        <v>0.65765575022495781</v>
      </c>
      <c r="R76">
        <v>5.445088888888888</v>
      </c>
      <c r="S76">
        <f>AVERAGE(R71:R76)</f>
        <v>5.7517388888888883</v>
      </c>
      <c r="U76">
        <v>0.47096697334149212</v>
      </c>
      <c r="V76">
        <v>5.9915785714285708</v>
      </c>
      <c r="Y76">
        <v>0.54073899068023701</v>
      </c>
      <c r="Z76">
        <v>6.8660393939393947</v>
      </c>
      <c r="AC76">
        <v>0.63478381455638921</v>
      </c>
      <c r="AD76">
        <v>4.3434974358974356</v>
      </c>
      <c r="AG76">
        <v>0.5</v>
      </c>
      <c r="AH76">
        <v>5.6530950000000004</v>
      </c>
      <c r="AI76">
        <f>AVERAGE(AH70:AH76)</f>
        <v>6.0894342857142849</v>
      </c>
      <c r="AK76">
        <v>0.496596969247108</v>
      </c>
      <c r="AL76">
        <v>10.541052000000002</v>
      </c>
      <c r="AO76">
        <v>0.57031101435400422</v>
      </c>
      <c r="AP76">
        <v>5.4283870967741956</v>
      </c>
    </row>
    <row r="77" spans="1:43" x14ac:dyDescent="0.2">
      <c r="A77">
        <v>0.55639349228186641</v>
      </c>
      <c r="B77">
        <v>12.747972727272726</v>
      </c>
      <c r="C77">
        <f>AVERAGE(B71:B77)</f>
        <v>13.135093506493504</v>
      </c>
      <c r="E77">
        <v>0.81318772539868467</v>
      </c>
      <c r="F77">
        <v>4.4046269230769246</v>
      </c>
      <c r="I77">
        <v>0.70476746230954923</v>
      </c>
      <c r="J77">
        <v>5.187445454545454</v>
      </c>
      <c r="K77">
        <f>AVERAGE(J73:J77)</f>
        <v>5.2796318181818176</v>
      </c>
      <c r="M77">
        <v>0.89156544874822141</v>
      </c>
      <c r="N77">
        <v>25.114582142857138</v>
      </c>
      <c r="Q77">
        <v>0.66666918720273427</v>
      </c>
      <c r="R77">
        <v>6.1303000000000001</v>
      </c>
      <c r="U77">
        <v>0.4774217654289567</v>
      </c>
      <c r="V77">
        <v>5.6772035714285707</v>
      </c>
      <c r="Y77">
        <v>0.5481500363713232</v>
      </c>
      <c r="Z77">
        <v>7.2087787878787886</v>
      </c>
      <c r="AC77">
        <v>0.64348378244241378</v>
      </c>
      <c r="AD77">
        <v>4.1369153846153841</v>
      </c>
      <c r="AG77">
        <v>0.50685270141308214</v>
      </c>
      <c r="AH77">
        <v>5.5398700000000005</v>
      </c>
      <c r="AK77">
        <v>0.50340303075289194</v>
      </c>
      <c r="AL77">
        <v>10.368355999999999</v>
      </c>
      <c r="AM77">
        <f>AVERAGE(AL71:AL77)</f>
        <v>10.125915428571428</v>
      </c>
      <c r="AO77">
        <v>0.57812735654192426</v>
      </c>
      <c r="AP77">
        <v>5.420777419354839</v>
      </c>
    </row>
    <row r="78" spans="1:43" x14ac:dyDescent="0.2">
      <c r="A78">
        <v>0.56390967953653337</v>
      </c>
      <c r="B78">
        <v>12.042327272727272</v>
      </c>
      <c r="E78">
        <v>0.82417288482646034</v>
      </c>
      <c r="F78">
        <v>4.2556461538461532</v>
      </c>
      <c r="I78">
        <v>0.71428799820940392</v>
      </c>
      <c r="J78">
        <v>5.2071318181818178</v>
      </c>
      <c r="M78">
        <v>0.90361451875013277</v>
      </c>
      <c r="N78">
        <v>23.165707142857144</v>
      </c>
      <c r="O78">
        <f>AVERAGE(N75:N78)</f>
        <v>24.853663392857143</v>
      </c>
      <c r="Q78">
        <v>0.67567506257230792</v>
      </c>
      <c r="R78">
        <v>4.9340833333333345</v>
      </c>
      <c r="U78">
        <v>0.48387114242238821</v>
      </c>
      <c r="V78">
        <v>5.4867607142857153</v>
      </c>
      <c r="Y78">
        <v>0.55555486474219884</v>
      </c>
      <c r="Z78">
        <v>7.7074515151515151</v>
      </c>
      <c r="AA78">
        <f>AVERAGE(Z72:Z78)</f>
        <v>7.233778354978357</v>
      </c>
      <c r="AC78">
        <v>0.65217645169766159</v>
      </c>
      <c r="AD78">
        <v>4.3204846153846175</v>
      </c>
      <c r="AE78">
        <f>AVERAGE(AD74:AD78)</f>
        <v>4.177040512820513</v>
      </c>
      <c r="AG78">
        <v>0.51369965391558303</v>
      </c>
      <c r="AH78">
        <v>5.3290150000000009</v>
      </c>
      <c r="AK78">
        <v>0.51020338247553365</v>
      </c>
      <c r="AL78">
        <v>8.7220279999999999</v>
      </c>
      <c r="AO78">
        <v>0.58593714139579423</v>
      </c>
      <c r="AP78">
        <v>4.954751612903225</v>
      </c>
    </row>
    <row r="79" spans="1:43" x14ac:dyDescent="0.2">
      <c r="A79">
        <v>0.57142586679120022</v>
      </c>
      <c r="B79">
        <v>11.85878181818182</v>
      </c>
      <c r="E79">
        <v>0.8351580442542359</v>
      </c>
      <c r="F79">
        <v>3.9428692307692303</v>
      </c>
      <c r="I79">
        <v>0.72380853410925838</v>
      </c>
      <c r="J79">
        <v>5.4726590909090893</v>
      </c>
      <c r="M79">
        <v>0.9156625774998407</v>
      </c>
      <c r="N79">
        <v>24.151814285714288</v>
      </c>
      <c r="Q79">
        <v>0.68468093794188145</v>
      </c>
      <c r="R79">
        <v>4.8014944444444465</v>
      </c>
      <c r="U79">
        <v>0.49032051941581972</v>
      </c>
      <c r="V79">
        <v>5.7490928571428572</v>
      </c>
      <c r="Y79">
        <v>0.56295969311307448</v>
      </c>
      <c r="Z79">
        <v>6.6963787878787855</v>
      </c>
      <c r="AC79">
        <v>0.66086912095290928</v>
      </c>
      <c r="AD79">
        <v>3.8175333333333343</v>
      </c>
      <c r="AG79">
        <v>0.52054660641808381</v>
      </c>
      <c r="AH79">
        <v>4.8174149999999996</v>
      </c>
      <c r="AK79">
        <v>0.51700373419817514</v>
      </c>
      <c r="AL79">
        <v>8.8862039999999993</v>
      </c>
      <c r="AO79">
        <v>0.59374692624966396</v>
      </c>
      <c r="AP79">
        <v>4.9787419354838702</v>
      </c>
    </row>
    <row r="80" spans="1:43" x14ac:dyDescent="0.2">
      <c r="A80">
        <v>0.57894836486639989</v>
      </c>
      <c r="B80">
        <v>12.630868181818185</v>
      </c>
      <c r="E80">
        <v>0.84615242715760142</v>
      </c>
      <c r="F80">
        <v>4.3431230769230771</v>
      </c>
      <c r="I80">
        <v>0.73333706374202623</v>
      </c>
      <c r="J80">
        <v>4.7855454545454545</v>
      </c>
      <c r="M80">
        <v>0.92771063624954875</v>
      </c>
      <c r="N80">
        <v>23.307289285714283</v>
      </c>
      <c r="Q80">
        <v>0.69369437491965791</v>
      </c>
      <c r="R80">
        <v>5.124588888888888</v>
      </c>
      <c r="U80">
        <v>0.49677531150328424</v>
      </c>
      <c r="V80">
        <v>5.5316857142857137</v>
      </c>
      <c r="Y80">
        <v>0.57037073880416067</v>
      </c>
      <c r="Z80">
        <v>7.1745636363636347</v>
      </c>
      <c r="AC80">
        <v>0.66956908883893385</v>
      </c>
      <c r="AD80">
        <v>4.056048717948717</v>
      </c>
      <c r="AG80">
        <v>0.52739930783116595</v>
      </c>
      <c r="AH80">
        <v>5.3362850000000011</v>
      </c>
      <c r="AK80">
        <v>0.52380979570395914</v>
      </c>
      <c r="AL80">
        <v>9.0213159999999988</v>
      </c>
      <c r="AO80">
        <v>0.60156326843758401</v>
      </c>
      <c r="AP80">
        <v>5.0783645161290343</v>
      </c>
      <c r="AQ80">
        <f>AVERAGE(AP75:AP80)</f>
        <v>5.2607924731182809</v>
      </c>
    </row>
    <row r="81" spans="1:43" x14ac:dyDescent="0.2">
      <c r="A81">
        <v>0.58646455212106674</v>
      </c>
      <c r="B81">
        <v>11.469249999999999</v>
      </c>
      <c r="E81">
        <v>0.85713758658537698</v>
      </c>
      <c r="F81">
        <v>4.1110846153846161</v>
      </c>
      <c r="G81">
        <f>AVERAGE(F77:F81)</f>
        <v>4.2114700000000003</v>
      </c>
      <c r="I81">
        <v>0.74285759964188069</v>
      </c>
      <c r="J81">
        <v>5.208209090909091</v>
      </c>
      <c r="M81">
        <v>0.93975869499925668</v>
      </c>
      <c r="N81">
        <v>23.354324999999999</v>
      </c>
      <c r="Q81">
        <v>0.70270025028923144</v>
      </c>
      <c r="R81">
        <v>4.8923055555555566</v>
      </c>
      <c r="S81">
        <f>AVERAGE(R77:R81)</f>
        <v>5.1765544444444451</v>
      </c>
      <c r="U81">
        <v>0.50322468849671576</v>
      </c>
      <c r="V81">
        <v>5.7635035714285703</v>
      </c>
      <c r="W81">
        <f>AVERAGE(V74:V81)</f>
        <v>5.9117598214285714</v>
      </c>
      <c r="Y81">
        <v>0.5777755671750362</v>
      </c>
      <c r="Z81">
        <v>6.7605303030303041</v>
      </c>
      <c r="AC81">
        <v>0.67826175809418143</v>
      </c>
      <c r="AD81">
        <v>4.1482102564102563</v>
      </c>
      <c r="AG81">
        <v>0.53424626033366673</v>
      </c>
      <c r="AH81">
        <v>5.6358050000000004</v>
      </c>
      <c r="AK81">
        <v>0.53061014742660073</v>
      </c>
      <c r="AL81">
        <v>8.9055879999999998</v>
      </c>
      <c r="AO81">
        <v>0.60937305329145375</v>
      </c>
      <c r="AP81">
        <v>4.7573741935483858</v>
      </c>
    </row>
    <row r="82" spans="1:43" x14ac:dyDescent="0.2">
      <c r="A82">
        <v>0.59398705019626652</v>
      </c>
      <c r="B82">
        <v>12.29705</v>
      </c>
      <c r="E82">
        <v>0.86813196948874272</v>
      </c>
      <c r="F82">
        <v>4.0088384615384607</v>
      </c>
      <c r="I82">
        <v>0.75238612927464865</v>
      </c>
      <c r="J82">
        <v>5.4366545454545454</v>
      </c>
      <c r="K82">
        <f>AVERAGE(J78:J82)</f>
        <v>5.2220399999999998</v>
      </c>
      <c r="M82">
        <v>0.95180675374896462</v>
      </c>
      <c r="N82">
        <v>22.038467857142859</v>
      </c>
      <c r="O82">
        <f>AVERAGE(N79:N82)</f>
        <v>23.212974107142859</v>
      </c>
      <c r="Q82">
        <v>0.7117136872670079</v>
      </c>
      <c r="R82">
        <v>5.3159944444444447</v>
      </c>
      <c r="U82">
        <v>0.50967948058418044</v>
      </c>
      <c r="V82">
        <v>5.7037321428571435</v>
      </c>
      <c r="Y82">
        <v>0.5851866128661225</v>
      </c>
      <c r="Z82">
        <v>6.3485575757575745</v>
      </c>
      <c r="AC82">
        <v>0.68696172598020611</v>
      </c>
      <c r="AD82">
        <v>4.6607179487179478</v>
      </c>
      <c r="AG82">
        <v>0.54109896174674899</v>
      </c>
      <c r="AH82">
        <v>5.7243399999999998</v>
      </c>
      <c r="AK82">
        <v>0.53741620893238473</v>
      </c>
      <c r="AL82">
        <v>8.4987519999999996</v>
      </c>
      <c r="AO82">
        <v>0.6171893954793739</v>
      </c>
      <c r="AP82">
        <v>5.0425483870967751</v>
      </c>
    </row>
    <row r="83" spans="1:43" x14ac:dyDescent="0.2">
      <c r="A83">
        <v>0.60150323745093337</v>
      </c>
      <c r="B83">
        <v>12.063113636363637</v>
      </c>
      <c r="C83">
        <f>AVERAGE(B78:B83)</f>
        <v>12.060231818181819</v>
      </c>
      <c r="E83">
        <v>0.87911712891651828</v>
      </c>
      <c r="F83">
        <v>3.7931769230769232</v>
      </c>
      <c r="I83">
        <v>0.76190666517450312</v>
      </c>
      <c r="J83">
        <v>5.6312545454545448</v>
      </c>
      <c r="M83">
        <v>0.96385481249867266</v>
      </c>
      <c r="N83">
        <v>22.050539285714283</v>
      </c>
      <c r="Q83">
        <v>0.72071956263658155</v>
      </c>
      <c r="R83">
        <v>4.7545888888888879</v>
      </c>
      <c r="U83">
        <v>0.51612885757761184</v>
      </c>
      <c r="V83">
        <v>5.524342857142857</v>
      </c>
      <c r="Y83">
        <v>0.59259144123699803</v>
      </c>
      <c r="Z83">
        <v>6.0583939393939401</v>
      </c>
      <c r="AC83">
        <v>0.6956543952354538</v>
      </c>
      <c r="AD83">
        <v>4.1755102564102566</v>
      </c>
      <c r="AG83">
        <v>0.54794591424924977</v>
      </c>
      <c r="AH83">
        <v>5.551054999999999</v>
      </c>
      <c r="AK83">
        <v>0.54421656065502633</v>
      </c>
      <c r="AL83">
        <v>7.812987999999998</v>
      </c>
      <c r="AO83">
        <v>0.62499918033324375</v>
      </c>
      <c r="AP83">
        <v>5.4102677419354839</v>
      </c>
    </row>
    <row r="84" spans="1:43" x14ac:dyDescent="0.2">
      <c r="A84">
        <v>0.60901942470560011</v>
      </c>
      <c r="B84">
        <v>11.621581818181818</v>
      </c>
      <c r="E84">
        <v>0.89010228834429383</v>
      </c>
      <c r="F84">
        <v>3.7545461538461535</v>
      </c>
      <c r="I84">
        <v>0.77142720107435769</v>
      </c>
      <c r="J84">
        <v>5.4020409090909096</v>
      </c>
      <c r="M84">
        <v>0.9759028712483806</v>
      </c>
      <c r="N84">
        <v>20.265835714285714</v>
      </c>
      <c r="Q84">
        <v>0.72972543800615508</v>
      </c>
      <c r="R84">
        <v>5.1966666666666663</v>
      </c>
      <c r="U84">
        <v>0.52257823457104335</v>
      </c>
      <c r="V84">
        <v>5.3201321428571449</v>
      </c>
      <c r="Y84">
        <v>0.59999626960787356</v>
      </c>
      <c r="Z84">
        <v>5.5961818181818188</v>
      </c>
      <c r="AC84">
        <v>0.7043470644907015</v>
      </c>
      <c r="AD84">
        <v>4.0553897435897426</v>
      </c>
      <c r="AE84">
        <f>AVERAGE(AD79:AD84)</f>
        <v>4.1522350427350423</v>
      </c>
      <c r="AG84">
        <v>0.55479286675175055</v>
      </c>
      <c r="AH84">
        <v>5.4586050000000004</v>
      </c>
      <c r="AI84">
        <f>AVERAGE(AH77:AH84)</f>
        <v>5.4240487499999999</v>
      </c>
      <c r="AK84">
        <v>0.55101691237766792</v>
      </c>
      <c r="AL84">
        <v>7.2790279999999994</v>
      </c>
      <c r="AM84">
        <f>AVERAGE(AL78:AL84)</f>
        <v>8.4465577142857136</v>
      </c>
      <c r="AO84">
        <v>0.63280896518711349</v>
      </c>
      <c r="AP84">
        <v>5.3819225806451625</v>
      </c>
    </row>
    <row r="85" spans="1:43" x14ac:dyDescent="0.2">
      <c r="A85">
        <v>0.6165419227808</v>
      </c>
      <c r="B85">
        <v>11.206922727272726</v>
      </c>
      <c r="E85">
        <v>0.90109667124765958</v>
      </c>
      <c r="F85">
        <v>4.1316961538461534</v>
      </c>
      <c r="G85">
        <f>AVERAGE(F82:F85)</f>
        <v>3.9220644230769226</v>
      </c>
      <c r="I85">
        <v>0.78095573070712565</v>
      </c>
      <c r="J85">
        <v>5.8647454545454538</v>
      </c>
      <c r="M85">
        <v>0.98795194125029206</v>
      </c>
      <c r="N85">
        <v>19.101914285714287</v>
      </c>
      <c r="Q85">
        <v>0.73873887498393165</v>
      </c>
      <c r="R85">
        <v>4.9702055555555553</v>
      </c>
      <c r="U85">
        <v>0.52903302665850793</v>
      </c>
      <c r="V85">
        <v>5.2537107142857149</v>
      </c>
      <c r="Y85">
        <v>0.60740731529895986</v>
      </c>
      <c r="Z85">
        <v>5.8313757575757554</v>
      </c>
      <c r="AA85">
        <f>AVERAGE(Z79:Z85)</f>
        <v>6.3522831168831155</v>
      </c>
      <c r="AC85">
        <v>0.71304703237672618</v>
      </c>
      <c r="AD85">
        <v>4.1904333333333339</v>
      </c>
      <c r="AG85">
        <v>0.5616455681648328</v>
      </c>
      <c r="AH85">
        <v>5.0961499999999997</v>
      </c>
      <c r="AK85">
        <v>0.55782297388345192</v>
      </c>
      <c r="AL85">
        <v>7.0821560000000021</v>
      </c>
      <c r="AO85">
        <v>0.64062530737503365</v>
      </c>
      <c r="AP85">
        <v>5.7513548387096769</v>
      </c>
    </row>
    <row r="86" spans="1:43" x14ac:dyDescent="0.2">
      <c r="A86">
        <v>0.62405811003546674</v>
      </c>
      <c r="B86">
        <v>10.093781818181819</v>
      </c>
      <c r="E86">
        <v>0.91208183067543502</v>
      </c>
      <c r="F86">
        <v>3.8298423076923074</v>
      </c>
      <c r="I86">
        <v>0.79047626660698012</v>
      </c>
      <c r="J86">
        <v>5.4751181818181811</v>
      </c>
      <c r="M86">
        <v>1</v>
      </c>
      <c r="N86">
        <v>18.47376785714286</v>
      </c>
      <c r="O86">
        <f>AVERAGE(N83:N86)</f>
        <v>19.973014285714285</v>
      </c>
      <c r="Q86">
        <v>0.74774475035350518</v>
      </c>
      <c r="R86">
        <v>4.9648055555555564</v>
      </c>
      <c r="U86">
        <v>0.53548240365193944</v>
      </c>
      <c r="V86">
        <v>5.2332035714285707</v>
      </c>
      <c r="Y86">
        <v>0.6148121436698355</v>
      </c>
      <c r="Z86">
        <v>6.2236878787878789</v>
      </c>
      <c r="AC86">
        <v>0.72173970163197387</v>
      </c>
      <c r="AD86">
        <v>3.9040769230769228</v>
      </c>
      <c r="AG86">
        <v>0.56849252066733358</v>
      </c>
      <c r="AH86">
        <v>4.5871749999999984</v>
      </c>
      <c r="AK86">
        <v>0.56462332560609352</v>
      </c>
      <c r="AL86">
        <v>6.3444200000000004</v>
      </c>
      <c r="AO86">
        <v>0.64843509222890339</v>
      </c>
      <c r="AP86">
        <v>5.3394580645161289</v>
      </c>
    </row>
    <row r="87" spans="1:43" x14ac:dyDescent="0.2">
      <c r="A87">
        <v>0.63158060811066652</v>
      </c>
      <c r="B87">
        <v>10.550827272727272</v>
      </c>
      <c r="E87">
        <v>0.92307621357880065</v>
      </c>
      <c r="F87">
        <v>3.2550999999999997</v>
      </c>
      <c r="I87">
        <v>0.80000479623974796</v>
      </c>
      <c r="J87">
        <v>5.6406090909090896</v>
      </c>
      <c r="K87">
        <f>AVERAGE(J83:J87)</f>
        <v>5.6027536363636354</v>
      </c>
      <c r="Q87">
        <v>0.75675818733128153</v>
      </c>
      <c r="R87">
        <v>5.1128</v>
      </c>
      <c r="S87">
        <f>AVERAGE(R82:R87)</f>
        <v>5.0525101851851852</v>
      </c>
      <c r="U87">
        <v>0.54193719573940402</v>
      </c>
      <c r="V87">
        <v>5.6187285714285702</v>
      </c>
      <c r="Y87">
        <v>0.62222318936092169</v>
      </c>
      <c r="Z87">
        <v>5.9774666666666674</v>
      </c>
      <c r="AC87">
        <v>0.73043966951799832</v>
      </c>
      <c r="AD87">
        <v>4.2264205128205123</v>
      </c>
      <c r="AG87">
        <v>0.57534522208041572</v>
      </c>
      <c r="AH87">
        <v>4.9784399999999991</v>
      </c>
      <c r="AK87">
        <v>0.57142938711187741</v>
      </c>
      <c r="AL87">
        <v>6.8107640000000007</v>
      </c>
      <c r="AO87">
        <v>0.65625143441682343</v>
      </c>
      <c r="AP87">
        <v>4.9014096774193545</v>
      </c>
      <c r="AQ87">
        <f>AVERAGE(AP81:AP87)</f>
        <v>5.226333640552995</v>
      </c>
    </row>
    <row r="88" spans="1:43" x14ac:dyDescent="0.2">
      <c r="A88">
        <v>0.63909679536533337</v>
      </c>
      <c r="B88">
        <v>10.06824090909091</v>
      </c>
      <c r="E88">
        <v>0.93406137300657632</v>
      </c>
      <c r="F88">
        <v>3.3098923076923081</v>
      </c>
      <c r="I88">
        <v>0.80952533213960254</v>
      </c>
      <c r="J88">
        <v>5.7005090909090921</v>
      </c>
      <c r="Q88">
        <v>0.76576406270085529</v>
      </c>
      <c r="R88">
        <v>5.6863777777777784</v>
      </c>
      <c r="U88">
        <v>0.54838657273283553</v>
      </c>
      <c r="V88">
        <v>5.0694178571428585</v>
      </c>
      <c r="Y88">
        <v>0.62962801773179733</v>
      </c>
      <c r="Z88">
        <v>5.5307151515151531</v>
      </c>
      <c r="AC88">
        <v>0.73913233877324613</v>
      </c>
      <c r="AD88">
        <v>3.9054538461538462</v>
      </c>
      <c r="AG88">
        <v>0.58219217458291661</v>
      </c>
      <c r="AH88">
        <v>5.271444999999999</v>
      </c>
      <c r="AK88">
        <v>0.57822973883451911</v>
      </c>
      <c r="AL88">
        <v>6.4846199999999987</v>
      </c>
      <c r="AO88">
        <v>0.66406121927069339</v>
      </c>
      <c r="AP88">
        <v>5.2256387096774191</v>
      </c>
    </row>
    <row r="89" spans="1:43" x14ac:dyDescent="0.2">
      <c r="A89">
        <v>0.64661929344053315</v>
      </c>
      <c r="B89">
        <v>11.347513636363638</v>
      </c>
      <c r="E89">
        <v>0.94505575590994195</v>
      </c>
      <c r="F89">
        <v>3.1476076923076923</v>
      </c>
      <c r="I89">
        <v>0.8190538617723705</v>
      </c>
      <c r="J89">
        <v>5.512922727272727</v>
      </c>
      <c r="Q89">
        <v>0.77477749967863163</v>
      </c>
      <c r="R89">
        <v>5.5397499999999997</v>
      </c>
      <c r="U89">
        <v>0.55484136482030011</v>
      </c>
      <c r="V89">
        <v>5.5239107142857149</v>
      </c>
      <c r="W89">
        <f>AVERAGE(V82:V89)</f>
        <v>5.4058973214285722</v>
      </c>
      <c r="Y89">
        <v>0.63703906342288352</v>
      </c>
      <c r="Z89">
        <v>5.7000484848484856</v>
      </c>
      <c r="AC89">
        <v>0.7478323066592707</v>
      </c>
      <c r="AD89">
        <v>3.8650666666666664</v>
      </c>
      <c r="AG89">
        <v>0.58904487599599875</v>
      </c>
      <c r="AH89">
        <v>5.1213499999999987</v>
      </c>
      <c r="AK89">
        <v>0.58503580034030311</v>
      </c>
      <c r="AL89">
        <v>6.4135119999999981</v>
      </c>
      <c r="AO89">
        <v>0.67187756145861344</v>
      </c>
      <c r="AP89">
        <v>4.9185612903225815</v>
      </c>
    </row>
    <row r="90" spans="1:43" x14ac:dyDescent="0.2">
      <c r="A90">
        <v>0.65413548069519989</v>
      </c>
      <c r="B90">
        <v>10.414954545454547</v>
      </c>
      <c r="C90">
        <f>AVERAGE(B84:B90)</f>
        <v>10.757688961038962</v>
      </c>
      <c r="E90">
        <v>0.9560409153377174</v>
      </c>
      <c r="F90">
        <v>3.3000576923076923</v>
      </c>
      <c r="G90">
        <f>AVERAGE(F86:F90)</f>
        <v>3.3685</v>
      </c>
      <c r="I90">
        <v>0.82857439767222496</v>
      </c>
      <c r="J90">
        <v>6.0187863636363632</v>
      </c>
      <c r="Q90">
        <v>0.78378337504820517</v>
      </c>
      <c r="R90">
        <v>5.6200222222222216</v>
      </c>
      <c r="U90">
        <v>0.56129074181373162</v>
      </c>
      <c r="V90">
        <v>5.7393607142857137</v>
      </c>
      <c r="Y90">
        <v>0.64444389179375905</v>
      </c>
      <c r="Z90">
        <v>5.8198666666666679</v>
      </c>
      <c r="AC90">
        <v>0.75652497591451839</v>
      </c>
      <c r="AD90">
        <v>3.9731128205128199</v>
      </c>
      <c r="AE90">
        <f>AVERAGE(AD85:AD90)</f>
        <v>4.010760683760684</v>
      </c>
      <c r="AG90">
        <v>0.59589182849849953</v>
      </c>
      <c r="AH90">
        <v>4.4351299999999991</v>
      </c>
      <c r="AK90">
        <v>0.5918361520629446</v>
      </c>
      <c r="AL90">
        <v>5.6193479999999996</v>
      </c>
      <c r="AO90">
        <v>0.67968734631248318</v>
      </c>
      <c r="AP90">
        <v>4.8443741935483873</v>
      </c>
    </row>
    <row r="91" spans="1:43" x14ac:dyDescent="0.2">
      <c r="A91">
        <v>0.66165166794986685</v>
      </c>
      <c r="B91">
        <v>9.6925909090909101</v>
      </c>
      <c r="E91">
        <v>0.96702607476549318</v>
      </c>
      <c r="F91">
        <v>2.9172115384615385</v>
      </c>
      <c r="I91">
        <v>0.83809493357207954</v>
      </c>
      <c r="J91">
        <v>6.1281136363636355</v>
      </c>
      <c r="Q91">
        <v>0.79278925041777892</v>
      </c>
      <c r="R91">
        <v>5.0873166666666663</v>
      </c>
      <c r="U91">
        <v>0.56774011880716313</v>
      </c>
      <c r="V91">
        <v>5.4569714285714275</v>
      </c>
      <c r="Y91">
        <v>0.65184872016463469</v>
      </c>
      <c r="Z91">
        <v>5.651093939393939</v>
      </c>
      <c r="AA91">
        <f>AVERAGE(Z86:Z91)</f>
        <v>5.8171464646464655</v>
      </c>
      <c r="AC91">
        <v>0.7652176451697662</v>
      </c>
      <c r="AD91">
        <v>4.0531153846153849</v>
      </c>
      <c r="AG91">
        <v>0.60273878100100031</v>
      </c>
      <c r="AH91">
        <v>4.8600500000000011</v>
      </c>
      <c r="AI91">
        <f>AVERAGE(AH85:AH91)</f>
        <v>4.9071057142857137</v>
      </c>
      <c r="AK91">
        <v>0.5986365037855863</v>
      </c>
      <c r="AL91">
        <v>6.0444199999999979</v>
      </c>
      <c r="AO91">
        <v>0.68749713116635303</v>
      </c>
      <c r="AP91">
        <v>5.0140193548387098</v>
      </c>
    </row>
    <row r="92" spans="1:43" x14ac:dyDescent="0.2">
      <c r="A92">
        <v>0.66917416602506652</v>
      </c>
      <c r="B92">
        <v>9.7838318181818185</v>
      </c>
      <c r="E92">
        <v>0.9780204576688587</v>
      </c>
      <c r="F92">
        <v>2.8051807692307689</v>
      </c>
      <c r="I92">
        <v>0.84762346320484738</v>
      </c>
      <c r="J92">
        <v>5.1001863636363636</v>
      </c>
      <c r="Q92">
        <v>0.80180268739555527</v>
      </c>
      <c r="R92">
        <v>4.9296888888888892</v>
      </c>
      <c r="S92">
        <f>AVERAGE(R88:R92)</f>
        <v>5.3726311111111116</v>
      </c>
      <c r="U92">
        <v>0.57419491089462771</v>
      </c>
      <c r="V92">
        <v>4.7746321428571434</v>
      </c>
      <c r="Y92">
        <v>0.65925976585572088</v>
      </c>
      <c r="Z92">
        <v>5.5450030303030289</v>
      </c>
      <c r="AC92">
        <v>0.77391761305579077</v>
      </c>
      <c r="AD92">
        <v>3.4272487179487179</v>
      </c>
      <c r="AG92">
        <v>0.60959148241408256</v>
      </c>
      <c r="AH92">
        <v>4.6030949999999997</v>
      </c>
      <c r="AK92">
        <v>0.60544256529137019</v>
      </c>
      <c r="AL92">
        <v>6.3731640000000018</v>
      </c>
      <c r="AM92">
        <f>AVERAGE(AL85:AL92)</f>
        <v>6.3965505</v>
      </c>
      <c r="AO92">
        <v>0.69531347335427307</v>
      </c>
      <c r="AP92">
        <v>5.3762419354838711</v>
      </c>
    </row>
    <row r="93" spans="1:43" x14ac:dyDescent="0.2">
      <c r="A93">
        <v>0.67669035327973337</v>
      </c>
      <c r="B93">
        <v>9.6338227272727277</v>
      </c>
      <c r="E93">
        <v>0.98900561709663426</v>
      </c>
      <c r="F93">
        <v>2.9021961538461549</v>
      </c>
      <c r="I93">
        <v>0.85714399910470185</v>
      </c>
      <c r="J93">
        <v>4.7704590909090916</v>
      </c>
      <c r="K93">
        <f>AVERAGE(J88:J93)</f>
        <v>5.5384962121212125</v>
      </c>
      <c r="Q93">
        <v>0.8108085627651288</v>
      </c>
      <c r="R93">
        <v>5.0569388888888893</v>
      </c>
      <c r="U93">
        <v>0.58064428788805922</v>
      </c>
      <c r="V93">
        <v>4.8900928571428564</v>
      </c>
      <c r="Y93">
        <v>0.66666459422659641</v>
      </c>
      <c r="Z93">
        <v>5.2064727272727271</v>
      </c>
      <c r="AC93">
        <v>0.78261028231103846</v>
      </c>
      <c r="AD93">
        <v>3.9597307692307684</v>
      </c>
      <c r="AG93">
        <v>0.61643843491658323</v>
      </c>
      <c r="AH93">
        <v>4.7940149999999999</v>
      </c>
      <c r="AK93">
        <v>0.61224291701401179</v>
      </c>
      <c r="AL93">
        <v>6.9982199999999999</v>
      </c>
      <c r="AO93">
        <v>0.70312325820814292</v>
      </c>
      <c r="AP93">
        <v>4.8748548387096768</v>
      </c>
      <c r="AQ93">
        <f>AVERAGE(AP88:AP93)</f>
        <v>5.0422817204301076</v>
      </c>
    </row>
    <row r="94" spans="1:43" x14ac:dyDescent="0.2">
      <c r="A94">
        <v>0.68421285135493315</v>
      </c>
      <c r="B94">
        <v>10.172113636363639</v>
      </c>
      <c r="E94">
        <v>1</v>
      </c>
      <c r="F94">
        <v>2.6546576923076919</v>
      </c>
      <c r="G94">
        <f>AVERAGE(F91:F94)</f>
        <v>2.8198115384615385</v>
      </c>
      <c r="I94">
        <v>0.86667252873746992</v>
      </c>
      <c r="J94">
        <v>4.9918818181818176</v>
      </c>
      <c r="Q94">
        <v>0.81982199974290537</v>
      </c>
      <c r="R94">
        <v>5.6384555555555567</v>
      </c>
      <c r="U94">
        <v>0.5870990799755238</v>
      </c>
      <c r="V94">
        <v>4.9150678571428577</v>
      </c>
      <c r="Y94">
        <v>0.67407563991768271</v>
      </c>
      <c r="Z94">
        <v>6.3151181818181819</v>
      </c>
      <c r="AC94">
        <v>0.79131025019706314</v>
      </c>
      <c r="AD94">
        <v>3.5446435897435902</v>
      </c>
      <c r="AG94">
        <v>0.6232911363296656</v>
      </c>
      <c r="AH94">
        <v>4.3973800000000001</v>
      </c>
      <c r="AK94">
        <v>0.6190489785197959</v>
      </c>
      <c r="AL94">
        <v>6.4821480000000005</v>
      </c>
      <c r="AO94">
        <v>0.71093960039606308</v>
      </c>
      <c r="AP94">
        <v>4.8724870967741953</v>
      </c>
    </row>
    <row r="95" spans="1:43" x14ac:dyDescent="0.2">
      <c r="A95">
        <v>0.6917290386096</v>
      </c>
      <c r="B95">
        <v>9.3122272727272737</v>
      </c>
      <c r="I95">
        <v>0.87619306463732438</v>
      </c>
      <c r="J95">
        <v>4.7980909090909094</v>
      </c>
      <c r="Q95">
        <v>0.82882787511247891</v>
      </c>
      <c r="R95">
        <v>5.5796611111111112</v>
      </c>
      <c r="U95">
        <v>0.59354845696895531</v>
      </c>
      <c r="V95">
        <v>5.4074107142857146</v>
      </c>
      <c r="Y95">
        <v>0.68148046828855835</v>
      </c>
      <c r="Z95">
        <v>4.9041242424242428</v>
      </c>
      <c r="AC95">
        <v>0.80000291945231072</v>
      </c>
      <c r="AD95">
        <v>3.5592564102564097</v>
      </c>
      <c r="AE95">
        <f>AVERAGE(AD91:AD95)</f>
        <v>3.7087989743589747</v>
      </c>
      <c r="AG95">
        <v>0.63013808883216627</v>
      </c>
      <c r="AH95">
        <v>4.4704800000000002</v>
      </c>
      <c r="AK95">
        <v>0.62584933024243738</v>
      </c>
      <c r="AL95">
        <v>6.3987359999999986</v>
      </c>
      <c r="AO95">
        <v>0.71874938524993282</v>
      </c>
      <c r="AP95">
        <v>5.3112032258064508</v>
      </c>
    </row>
    <row r="96" spans="1:43" x14ac:dyDescent="0.2">
      <c r="A96">
        <v>0.69924522586426685</v>
      </c>
      <c r="B96">
        <v>8.5993181818181821</v>
      </c>
      <c r="I96">
        <v>0.88571360053717885</v>
      </c>
      <c r="J96">
        <v>4.9590636363636369</v>
      </c>
      <c r="Q96">
        <v>0.83783375048205244</v>
      </c>
      <c r="R96">
        <v>5.7074722222222238</v>
      </c>
      <c r="U96">
        <v>0.59999783396238682</v>
      </c>
      <c r="V96">
        <v>4.9941607142857141</v>
      </c>
      <c r="Y96">
        <v>0.68888529665943388</v>
      </c>
      <c r="Z96">
        <v>5.9300969696969688</v>
      </c>
      <c r="AC96">
        <v>0.80869558870755842</v>
      </c>
      <c r="AD96">
        <v>3.5322897435897436</v>
      </c>
      <c r="AG96">
        <v>0.63698504133466705</v>
      </c>
      <c r="AH96">
        <v>4.2016499999999999</v>
      </c>
      <c r="AK96">
        <v>0.63264968196507898</v>
      </c>
      <c r="AL96">
        <v>6.0651359999999999</v>
      </c>
      <c r="AO96">
        <v>0.72655917010380255</v>
      </c>
      <c r="AP96">
        <v>5.105651612903225</v>
      </c>
    </row>
    <row r="97" spans="1:43" x14ac:dyDescent="0.2">
      <c r="A97">
        <v>0.70676772393946652</v>
      </c>
      <c r="B97">
        <v>9.1009272727272723</v>
      </c>
      <c r="C97">
        <f>AVERAGE(B91:B97)</f>
        <v>9.4706902597402607</v>
      </c>
      <c r="I97">
        <v>0.89524213016994669</v>
      </c>
      <c r="J97">
        <v>4.8926727272727284</v>
      </c>
      <c r="Q97">
        <v>0.8468471874598289</v>
      </c>
      <c r="R97">
        <v>5.1723277777777774</v>
      </c>
      <c r="U97">
        <v>0.6064526260498514</v>
      </c>
      <c r="V97">
        <v>4.6308357142857144</v>
      </c>
      <c r="W97">
        <f>AVERAGE(V90:V97)</f>
        <v>5.1010665178571433</v>
      </c>
      <c r="Y97">
        <v>0.69629634235052007</v>
      </c>
      <c r="Z97">
        <v>6.2582666666666675</v>
      </c>
      <c r="AC97">
        <v>0.81739555659358298</v>
      </c>
      <c r="AD97">
        <v>3.2368641025641027</v>
      </c>
      <c r="AG97">
        <v>0.64383774274774919</v>
      </c>
      <c r="AH97">
        <v>4.5590450000000011</v>
      </c>
      <c r="AK97">
        <v>0.63945574347086298</v>
      </c>
      <c r="AL97">
        <v>6.1429920000000005</v>
      </c>
      <c r="AO97">
        <v>0.7343755122917226</v>
      </c>
      <c r="AP97">
        <v>5.2644774193548391</v>
      </c>
    </row>
    <row r="98" spans="1:43" x14ac:dyDescent="0.2">
      <c r="A98">
        <v>0.71428391119413348</v>
      </c>
      <c r="B98">
        <v>7.8690409090909066</v>
      </c>
      <c r="I98">
        <v>0.90476266606980127</v>
      </c>
      <c r="J98">
        <v>5.6802409090909087</v>
      </c>
      <c r="K98">
        <f>AVERAGE(J94:J98)</f>
        <v>5.0643900000000004</v>
      </c>
      <c r="Q98">
        <v>0.85585306282940254</v>
      </c>
      <c r="R98">
        <v>5.0973888888888892</v>
      </c>
      <c r="S98">
        <f>AVERAGE(R93:R98)</f>
        <v>5.3753740740740747</v>
      </c>
      <c r="U98">
        <v>0.61290200304328291</v>
      </c>
      <c r="V98">
        <v>5.203085714285713</v>
      </c>
      <c r="Y98">
        <v>0.70370117072139571</v>
      </c>
      <c r="Z98">
        <v>5.2069909090909086</v>
      </c>
      <c r="AA98">
        <f>AVERAGE(Z92:Z98)</f>
        <v>5.6237246753246746</v>
      </c>
      <c r="AC98">
        <v>0.82608822584883079</v>
      </c>
      <c r="AD98">
        <v>3.3134102564102559</v>
      </c>
      <c r="AG98">
        <v>0.65068469525025008</v>
      </c>
      <c r="AH98">
        <v>4.841825</v>
      </c>
      <c r="AI98">
        <f>AVERAGE(AH92:AH98)</f>
        <v>4.5524985714285711</v>
      </c>
      <c r="AK98">
        <v>0.64625609519350458</v>
      </c>
      <c r="AL98">
        <v>5.8069039999999994</v>
      </c>
      <c r="AO98">
        <v>0.74218529714559256</v>
      </c>
      <c r="AP98">
        <v>5.3207903225806454</v>
      </c>
    </row>
    <row r="99" spans="1:43" x14ac:dyDescent="0.2">
      <c r="A99">
        <v>0.72180640926933315</v>
      </c>
      <c r="B99">
        <v>9.2907954545454547</v>
      </c>
      <c r="I99">
        <v>0.91429119570256911</v>
      </c>
      <c r="J99">
        <v>5.0648227272727269</v>
      </c>
      <c r="Q99">
        <v>0.864866499807179</v>
      </c>
      <c r="R99">
        <v>4.8677166666666656</v>
      </c>
      <c r="U99">
        <v>0.61935679513074748</v>
      </c>
      <c r="V99">
        <v>4.8240999999999996</v>
      </c>
      <c r="Y99">
        <v>0.7111122164124819</v>
      </c>
      <c r="Z99">
        <v>5.3458787878787888</v>
      </c>
      <c r="AC99">
        <v>0.83478819373485535</v>
      </c>
      <c r="AD99">
        <v>3.4536000000000002</v>
      </c>
      <c r="AG99">
        <v>0.65753739666333222</v>
      </c>
      <c r="AH99">
        <v>4.3060299999999998</v>
      </c>
      <c r="AK99">
        <v>0.65306215669928858</v>
      </c>
      <c r="AL99">
        <v>5.678528</v>
      </c>
      <c r="AM99">
        <f>AVERAGE(AL93:AL99)</f>
        <v>6.224666285714286</v>
      </c>
      <c r="AO99">
        <v>0.7500016393335126</v>
      </c>
      <c r="AP99">
        <v>5.4236483870967742</v>
      </c>
    </row>
    <row r="100" spans="1:43" x14ac:dyDescent="0.2">
      <c r="A100">
        <v>0.729322596524</v>
      </c>
      <c r="B100">
        <v>8.8746863636363642</v>
      </c>
      <c r="I100">
        <v>0.92381173160242358</v>
      </c>
      <c r="J100">
        <v>4.9732318181818167</v>
      </c>
      <c r="Q100">
        <v>0.87387237517675254</v>
      </c>
      <c r="R100">
        <v>5.4417555555555559</v>
      </c>
      <c r="U100">
        <v>0.62580617212417888</v>
      </c>
      <c r="V100">
        <v>4.9836499999999999</v>
      </c>
      <c r="Y100">
        <v>0.71851704478335743</v>
      </c>
      <c r="Z100">
        <v>5.9936151515151517</v>
      </c>
      <c r="AC100">
        <v>0.84348086299010305</v>
      </c>
      <c r="AD100">
        <v>3.126035897435897</v>
      </c>
      <c r="AG100">
        <v>0.664384349165833</v>
      </c>
      <c r="AH100">
        <v>3.8380150000000008</v>
      </c>
      <c r="AK100">
        <v>0.65986250842193006</v>
      </c>
      <c r="AL100">
        <v>5.7134359999999988</v>
      </c>
      <c r="AO100">
        <v>0.75781142418738234</v>
      </c>
      <c r="AP100">
        <v>5.647770967741935</v>
      </c>
      <c r="AQ100">
        <f>AVERAGE(AP94:AP100)</f>
        <v>5.2780041474654373</v>
      </c>
    </row>
    <row r="101" spans="1:43" x14ac:dyDescent="0.2">
      <c r="A101">
        <v>0.73683878377866696</v>
      </c>
      <c r="B101">
        <v>8.5960136363636348</v>
      </c>
      <c r="I101">
        <v>0.93333226750227827</v>
      </c>
      <c r="J101">
        <v>4.6914863636363631</v>
      </c>
      <c r="Q101">
        <v>0.88287825054632618</v>
      </c>
      <c r="R101">
        <v>4.9273555555555557</v>
      </c>
      <c r="U101">
        <v>0.6322555491176105</v>
      </c>
      <c r="V101">
        <v>4.8198178571428576</v>
      </c>
      <c r="Y101">
        <v>0.72592187315423318</v>
      </c>
      <c r="Z101">
        <v>5.9950818181818173</v>
      </c>
      <c r="AC101">
        <v>0.85217353224535086</v>
      </c>
      <c r="AD101">
        <v>3.1011358974358978</v>
      </c>
      <c r="AE101">
        <f>AVERAGE(AD96:AD101)</f>
        <v>3.2938893162393161</v>
      </c>
      <c r="AG101">
        <v>0.67123130166833389</v>
      </c>
      <c r="AH101">
        <v>4.1127000000000002</v>
      </c>
      <c r="AK101">
        <v>0.66666286014457177</v>
      </c>
      <c r="AL101">
        <v>5.6683720000000006</v>
      </c>
      <c r="AO101">
        <v>0.76562120904125219</v>
      </c>
      <c r="AP101">
        <v>5.6680193548387088</v>
      </c>
    </row>
    <row r="102" spans="1:43" x14ac:dyDescent="0.2">
      <c r="A102">
        <v>0.74436128185386663</v>
      </c>
      <c r="B102">
        <v>9.2036590909090883</v>
      </c>
      <c r="I102">
        <v>0.94286079713504611</v>
      </c>
      <c r="J102">
        <v>4.7503772727272722</v>
      </c>
      <c r="Q102">
        <v>0.89189168752410264</v>
      </c>
      <c r="R102">
        <v>4.6439166666666667</v>
      </c>
      <c r="U102">
        <v>0.63871034120507508</v>
      </c>
      <c r="V102">
        <v>4.7640642857142863</v>
      </c>
      <c r="Y102">
        <v>0.73333291884531926</v>
      </c>
      <c r="Z102">
        <v>5.7446909090909095</v>
      </c>
      <c r="AC102">
        <v>0.86087350013137531</v>
      </c>
      <c r="AD102">
        <v>3.1765153846153851</v>
      </c>
      <c r="AG102">
        <v>0.67808400308141603</v>
      </c>
      <c r="AH102">
        <v>4.0712849999999987</v>
      </c>
      <c r="AK102">
        <v>0.67346892165035577</v>
      </c>
      <c r="AL102">
        <v>5.8724280000000002</v>
      </c>
      <c r="AO102">
        <v>0.77343755122917224</v>
      </c>
      <c r="AP102">
        <v>5.1583870967741934</v>
      </c>
    </row>
    <row r="103" spans="1:43" x14ac:dyDescent="0.2">
      <c r="A103">
        <v>0.75187746910853348</v>
      </c>
      <c r="B103">
        <v>8.2936454545454552</v>
      </c>
      <c r="C103">
        <f>AVERAGE(B98:B103)</f>
        <v>8.6879734848484844</v>
      </c>
      <c r="I103">
        <v>0.95238133303490058</v>
      </c>
      <c r="J103">
        <v>5.0856909090909079</v>
      </c>
      <c r="K103">
        <f>AVERAGE(J99:J103)</f>
        <v>4.9131218181818168</v>
      </c>
      <c r="Q103">
        <v>0.90089756289367617</v>
      </c>
      <c r="R103">
        <v>5.2319222222222219</v>
      </c>
      <c r="S103">
        <f>AVERAGE(R99:R103)</f>
        <v>5.0225333333333335</v>
      </c>
      <c r="U103">
        <v>0.64515971819850648</v>
      </c>
      <c r="V103">
        <v>4.8796035714285724</v>
      </c>
      <c r="Y103">
        <v>0.7407377472161949</v>
      </c>
      <c r="Z103">
        <v>6.0212090909090916</v>
      </c>
      <c r="AC103">
        <v>0.86956616938662301</v>
      </c>
      <c r="AD103">
        <v>3.0940641025641034</v>
      </c>
      <c r="AG103">
        <v>0.68493095558391681</v>
      </c>
      <c r="AH103">
        <v>3.5343600000000004</v>
      </c>
      <c r="AK103">
        <v>0.68026927337299725</v>
      </c>
      <c r="AL103">
        <v>5.9371720000000003</v>
      </c>
      <c r="AO103">
        <v>0.78124733608304209</v>
      </c>
      <c r="AP103">
        <v>5.5964645161290321</v>
      </c>
    </row>
    <row r="104" spans="1:43" x14ac:dyDescent="0.2">
      <c r="A104">
        <v>0.75939996718373326</v>
      </c>
      <c r="B104">
        <v>8.2140772727272733</v>
      </c>
      <c r="I104">
        <v>0.96190986266766854</v>
      </c>
      <c r="J104">
        <v>4.4383363636363651</v>
      </c>
      <c r="Q104">
        <v>0.90991099987145263</v>
      </c>
      <c r="R104">
        <v>5.4309388888888881</v>
      </c>
      <c r="U104">
        <v>0.65161451028597117</v>
      </c>
      <c r="V104">
        <v>4.9199535714285698</v>
      </c>
      <c r="W104">
        <f>AVERAGE(V98:V104)</f>
        <v>4.9134678571428569</v>
      </c>
      <c r="Y104">
        <v>0.7481487929072812</v>
      </c>
      <c r="Z104">
        <v>6.2820848484848488</v>
      </c>
      <c r="AC104">
        <v>0.87826613727264768</v>
      </c>
      <c r="AD104">
        <v>2.9543846153846154</v>
      </c>
      <c r="AG104">
        <v>0.69178365699699906</v>
      </c>
      <c r="AH104">
        <v>4.0073449999999999</v>
      </c>
      <c r="AK104">
        <v>0.68707533487878136</v>
      </c>
      <c r="AL104">
        <v>5.9816560000000001</v>
      </c>
      <c r="AO104">
        <v>0.78906367827096224</v>
      </c>
      <c r="AP104">
        <v>5.4798419354838703</v>
      </c>
    </row>
    <row r="105" spans="1:43" x14ac:dyDescent="0.2">
      <c r="A105">
        <v>0.76691615443840011</v>
      </c>
      <c r="B105">
        <v>8.0027636363636372</v>
      </c>
      <c r="I105">
        <v>0.971430398567523</v>
      </c>
      <c r="J105">
        <v>4.5051954545454542</v>
      </c>
      <c r="Q105">
        <v>0.91891687524102628</v>
      </c>
      <c r="R105">
        <v>4.4405833333333335</v>
      </c>
      <c r="U105">
        <v>0.65806388727940268</v>
      </c>
      <c r="V105">
        <v>5.2360571428571419</v>
      </c>
      <c r="Y105">
        <v>0.75555362127815673</v>
      </c>
      <c r="Z105">
        <v>6.2931909090909084</v>
      </c>
      <c r="AA105">
        <f>AVERAGE(Z99:Z105)</f>
        <v>5.953678787878788</v>
      </c>
      <c r="AC105">
        <v>0.88695880652789538</v>
      </c>
      <c r="AD105">
        <v>2.9615692307692307</v>
      </c>
      <c r="AG105">
        <v>0.69863060949949984</v>
      </c>
      <c r="AH105">
        <v>3.9446249999999994</v>
      </c>
      <c r="AK105">
        <v>0.69387568660142285</v>
      </c>
      <c r="AL105">
        <v>5.9386559999999999</v>
      </c>
      <c r="AO105">
        <v>0.79687346312483198</v>
      </c>
      <c r="AP105">
        <v>6.4100290322580644</v>
      </c>
    </row>
    <row r="106" spans="1:43" x14ac:dyDescent="0.2">
      <c r="A106">
        <v>0.77443865251359978</v>
      </c>
      <c r="B106">
        <v>7.8104727272727281</v>
      </c>
      <c r="I106">
        <v>0.98095892820029096</v>
      </c>
      <c r="J106">
        <v>3.8258181818181822</v>
      </c>
      <c r="Q106">
        <v>0.92793031221880262</v>
      </c>
      <c r="R106">
        <v>4.1942888888888881</v>
      </c>
      <c r="U106">
        <v>0.66451867936686726</v>
      </c>
      <c r="V106">
        <v>4.9906999999999995</v>
      </c>
      <c r="Y106">
        <v>0.76296466696924292</v>
      </c>
      <c r="Z106">
        <v>5.5457454545454556</v>
      </c>
      <c r="AC106">
        <v>0.89565877441391994</v>
      </c>
      <c r="AD106">
        <v>2.6389692307692312</v>
      </c>
      <c r="AG106">
        <v>0.70548331091258198</v>
      </c>
      <c r="AH106">
        <v>4.214319999999999</v>
      </c>
      <c r="AI106">
        <f>AVERAGE(AH99:AH106)</f>
        <v>4.0035849999999993</v>
      </c>
      <c r="AK106">
        <v>0.70068174810720685</v>
      </c>
      <c r="AL106">
        <v>5.6931400000000005</v>
      </c>
      <c r="AM106">
        <f>AVERAGE(AL100:AL106)</f>
        <v>5.8292657142857136</v>
      </c>
      <c r="AO106">
        <v>0.80468980531275203</v>
      </c>
      <c r="AP106">
        <v>5.8339387096774207</v>
      </c>
      <c r="AQ106">
        <f>AVERAGE(AP101:AP106)</f>
        <v>5.6911134408602146</v>
      </c>
    </row>
    <row r="107" spans="1:43" x14ac:dyDescent="0.2">
      <c r="A107">
        <v>0.78195483976826674</v>
      </c>
      <c r="B107">
        <v>7.7200999999999995</v>
      </c>
      <c r="I107">
        <v>0.99047946410014553</v>
      </c>
      <c r="J107">
        <v>4.0469499999999989</v>
      </c>
      <c r="Q107">
        <v>0.93693618758837638</v>
      </c>
      <c r="R107">
        <v>4.4123166666666673</v>
      </c>
      <c r="U107">
        <v>0.67096805636029877</v>
      </c>
      <c r="V107">
        <v>5.170242857142858</v>
      </c>
      <c r="Y107">
        <v>0.77036949534011856</v>
      </c>
      <c r="Z107">
        <v>5.8549484848484861</v>
      </c>
      <c r="AC107">
        <v>0.90435144366916775</v>
      </c>
      <c r="AD107">
        <v>2.8289333333333331</v>
      </c>
      <c r="AE107">
        <f>AVERAGE(AD102:AD107)</f>
        <v>2.9424059829059832</v>
      </c>
      <c r="AG107">
        <v>0.71233026341508288</v>
      </c>
      <c r="AH107">
        <v>4.0737649999999999</v>
      </c>
      <c r="AK107">
        <v>0.70748209982984855</v>
      </c>
      <c r="AL107">
        <v>6.3442959999999982</v>
      </c>
      <c r="AO107">
        <v>0.81249959016662188</v>
      </c>
      <c r="AP107">
        <v>6.0917451612903237</v>
      </c>
    </row>
    <row r="108" spans="1:43" x14ac:dyDescent="0.2">
      <c r="A108">
        <v>0.78947102702293348</v>
      </c>
      <c r="B108">
        <v>7.396081818181818</v>
      </c>
      <c r="I108">
        <v>1</v>
      </c>
      <c r="J108">
        <v>4.6544681818181823</v>
      </c>
      <c r="K108">
        <f>AVERAGE(J104:J108)</f>
        <v>4.2941536363636361</v>
      </c>
      <c r="Q108">
        <v>0.94594206295794991</v>
      </c>
      <c r="R108">
        <v>5.0961888888888884</v>
      </c>
      <c r="U108">
        <v>0.67741743335373028</v>
      </c>
      <c r="V108">
        <v>5.0909392857142839</v>
      </c>
      <c r="Y108">
        <v>0.77777432371099409</v>
      </c>
      <c r="Z108">
        <v>5.6505060606060615</v>
      </c>
      <c r="AC108">
        <v>0.91304411292441534</v>
      </c>
      <c r="AD108">
        <v>2.490502564102564</v>
      </c>
      <c r="AG108">
        <v>0.71917721591758366</v>
      </c>
      <c r="AH108">
        <v>4.1701800000000002</v>
      </c>
      <c r="AK108">
        <v>0.71428245155249004</v>
      </c>
      <c r="AL108">
        <v>6.4777120000000012</v>
      </c>
      <c r="AO108">
        <v>0.82030937502049173</v>
      </c>
      <c r="AP108">
        <v>6.214690322580644</v>
      </c>
    </row>
    <row r="109" spans="1:43" x14ac:dyDescent="0.2">
      <c r="A109">
        <v>0.79699352509813315</v>
      </c>
      <c r="B109">
        <v>7.9287681818181817</v>
      </c>
      <c r="Q109">
        <v>0.95495549993572626</v>
      </c>
      <c r="R109">
        <v>4.8920111111111106</v>
      </c>
      <c r="S109">
        <f>AVERAGE(R104:R109)</f>
        <v>4.7443879629629633</v>
      </c>
      <c r="U109">
        <v>0.68387222544119475</v>
      </c>
      <c r="V109">
        <v>4.8710464285714297</v>
      </c>
      <c r="Y109">
        <v>0.78518536940208028</v>
      </c>
      <c r="Z109">
        <v>5.4780939393939398</v>
      </c>
      <c r="AC109">
        <v>0.9217440808104399</v>
      </c>
      <c r="AD109">
        <v>2.4186076923076931</v>
      </c>
      <c r="AG109">
        <v>0.7260299173306658</v>
      </c>
      <c r="AH109">
        <v>3.88076</v>
      </c>
      <c r="AK109">
        <v>0.72108851305827404</v>
      </c>
      <c r="AL109">
        <v>6.0770960000000001</v>
      </c>
      <c r="AO109">
        <v>0.82812571720841177</v>
      </c>
      <c r="AP109">
        <v>6.2563709677419368</v>
      </c>
    </row>
    <row r="110" spans="1:43" x14ac:dyDescent="0.2">
      <c r="A110">
        <v>0.80450971235280011</v>
      </c>
      <c r="B110">
        <v>6.2924590909090918</v>
      </c>
      <c r="C110">
        <f>AVERAGE(B104:B110)</f>
        <v>7.623531818181819</v>
      </c>
      <c r="Q110">
        <v>0.96396137530530002</v>
      </c>
      <c r="R110">
        <v>4.1699055555555553</v>
      </c>
      <c r="U110">
        <v>0.69032160243462637</v>
      </c>
      <c r="V110">
        <v>4.6645749999999992</v>
      </c>
      <c r="Y110">
        <v>0.79259019777295603</v>
      </c>
      <c r="Z110">
        <v>5.287275757575757</v>
      </c>
      <c r="AC110">
        <v>0.93043675006568771</v>
      </c>
      <c r="AD110">
        <v>2.4969897435897437</v>
      </c>
      <c r="AG110">
        <v>0.73287686983316669</v>
      </c>
      <c r="AH110">
        <v>3.8901000000000003</v>
      </c>
      <c r="AK110">
        <v>0.72788886478091563</v>
      </c>
      <c r="AL110">
        <v>5.6269239999999998</v>
      </c>
      <c r="AO110">
        <v>0.83593550206228162</v>
      </c>
      <c r="AP110">
        <v>6.3766225806451597</v>
      </c>
    </row>
    <row r="111" spans="1:43" x14ac:dyDescent="0.2">
      <c r="A111">
        <v>0.81203221042799978</v>
      </c>
      <c r="B111">
        <v>6.6155727272727267</v>
      </c>
      <c r="Q111">
        <v>0.97297481228307636</v>
      </c>
      <c r="R111">
        <v>4.2362333333333337</v>
      </c>
      <c r="U111">
        <v>0.69677639452209095</v>
      </c>
      <c r="V111">
        <v>5.2036392857142859</v>
      </c>
      <c r="Y111">
        <v>0.80000124346404222</v>
      </c>
      <c r="Z111">
        <v>5.7848818181818178</v>
      </c>
      <c r="AA111">
        <f>AVERAGE(Z106:Z111)</f>
        <v>5.6002419191919195</v>
      </c>
      <c r="AC111">
        <v>0.93913671795171227</v>
      </c>
      <c r="AD111">
        <v>2.5915230769230768</v>
      </c>
      <c r="AG111">
        <v>0.73972957124624883</v>
      </c>
      <c r="AH111">
        <v>3.5571700000000006</v>
      </c>
      <c r="AK111">
        <v>0.73469492628669963</v>
      </c>
      <c r="AL111">
        <v>5.3613679999999997</v>
      </c>
      <c r="AO111">
        <v>0.84375184425020167</v>
      </c>
      <c r="AP111">
        <v>6.2424741935483867</v>
      </c>
    </row>
    <row r="112" spans="1:43" x14ac:dyDescent="0.2">
      <c r="A112">
        <v>0.81954839768266663</v>
      </c>
      <c r="B112">
        <v>5.9426681818181812</v>
      </c>
      <c r="Q112">
        <v>0.9819806876526499</v>
      </c>
      <c r="R112">
        <v>4.7685500000000003</v>
      </c>
      <c r="U112">
        <v>0.70322577151552235</v>
      </c>
      <c r="V112">
        <v>5.5412499999999998</v>
      </c>
      <c r="W112">
        <f>AVERAGE(V105:V112)</f>
        <v>5.0960562499999993</v>
      </c>
      <c r="Y112">
        <v>0.80740607183491775</v>
      </c>
      <c r="Z112">
        <v>5.3431787878787853</v>
      </c>
      <c r="AC112">
        <v>0.94782938720695997</v>
      </c>
      <c r="AD112">
        <v>2.2952641025641025</v>
      </c>
      <c r="AG112">
        <v>0.74657652374874961</v>
      </c>
      <c r="AH112">
        <v>3.8992300000000002</v>
      </c>
      <c r="AK112">
        <v>0.74149527800934123</v>
      </c>
      <c r="AL112">
        <v>5.769400000000001</v>
      </c>
      <c r="AO112">
        <v>0.8515616291040714</v>
      </c>
      <c r="AP112">
        <v>6.0014741935483853</v>
      </c>
      <c r="AQ112">
        <f>AVERAGE(AP107:AP112)</f>
        <v>6.197229569892472</v>
      </c>
    </row>
    <row r="113" spans="1:43" x14ac:dyDescent="0.2">
      <c r="A113">
        <v>0.82706458493733348</v>
      </c>
      <c r="B113">
        <v>6.3243045454545443</v>
      </c>
      <c r="Q113">
        <v>0.99098656302222343</v>
      </c>
      <c r="R113">
        <v>3.6306500000000006</v>
      </c>
      <c r="U113">
        <v>0.70967514850895386</v>
      </c>
      <c r="V113">
        <v>4.9824321428571432</v>
      </c>
      <c r="Y113">
        <v>0.81481090020579328</v>
      </c>
      <c r="Z113">
        <v>4.9838393939393946</v>
      </c>
      <c r="AC113">
        <v>0.95652205646220767</v>
      </c>
      <c r="AD113">
        <v>2.2247948717948711</v>
      </c>
      <c r="AE113">
        <f>AVERAGE(AD108:AD113)</f>
        <v>2.4196136752136752</v>
      </c>
      <c r="AG113">
        <v>0.75342347625125028</v>
      </c>
      <c r="AH113">
        <v>3.6950450000000004</v>
      </c>
      <c r="AI113">
        <f>AVERAGE(AH107:AH113)</f>
        <v>3.8808928571428574</v>
      </c>
      <c r="AK113">
        <v>0.74829562973198271</v>
      </c>
      <c r="AL113">
        <v>6.4119399999999978</v>
      </c>
      <c r="AO113">
        <v>0.85937141395794125</v>
      </c>
      <c r="AP113">
        <v>5.9024870967741938</v>
      </c>
    </row>
    <row r="114" spans="1:43" x14ac:dyDescent="0.2">
      <c r="A114">
        <v>0.83458708301253326</v>
      </c>
      <c r="B114">
        <v>6.4845818181818178</v>
      </c>
      <c r="Q114">
        <v>1</v>
      </c>
      <c r="R114">
        <v>3.7501222222222221</v>
      </c>
      <c r="S114">
        <f>AVERAGE(R110:R114)</f>
        <v>4.111092222222223</v>
      </c>
      <c r="U114">
        <v>0.71612994059641855</v>
      </c>
      <c r="V114">
        <v>5.6121999999999996</v>
      </c>
      <c r="Y114">
        <v>0.82222194589687958</v>
      </c>
      <c r="Z114">
        <v>5.5101151515151514</v>
      </c>
      <c r="AC114">
        <v>0.96522202434823234</v>
      </c>
      <c r="AD114">
        <v>2.3546410256410253</v>
      </c>
      <c r="AG114">
        <v>0.76027617766433264</v>
      </c>
      <c r="AH114">
        <v>3.5729449999999998</v>
      </c>
      <c r="AK114">
        <v>0.75510169123776683</v>
      </c>
      <c r="AL114">
        <v>6.4266079999999981</v>
      </c>
      <c r="AM114">
        <f>AVERAGE(AL107:AL114)</f>
        <v>6.0619180000000004</v>
      </c>
      <c r="AO114">
        <v>0.86718775614586141</v>
      </c>
      <c r="AP114">
        <v>5.5747774193548381</v>
      </c>
    </row>
    <row r="115" spans="1:43" x14ac:dyDescent="0.2">
      <c r="A115">
        <v>0.84210327026720011</v>
      </c>
      <c r="B115">
        <v>6.2342454545454551</v>
      </c>
      <c r="U115">
        <v>0.72257931758984995</v>
      </c>
      <c r="V115">
        <v>5.5422499999999983</v>
      </c>
      <c r="Y115">
        <v>0.82962677426775511</v>
      </c>
      <c r="Z115">
        <v>5.1580606060606051</v>
      </c>
      <c r="AC115">
        <v>0.97391469360347993</v>
      </c>
      <c r="AD115">
        <v>2.2756564102564107</v>
      </c>
      <c r="AG115">
        <v>0.76712313016683331</v>
      </c>
      <c r="AH115">
        <v>3.7609450000000004</v>
      </c>
      <c r="AK115">
        <v>0.76190204296040831</v>
      </c>
      <c r="AL115">
        <v>6.0852879999999994</v>
      </c>
      <c r="AO115">
        <v>0.87499754099973115</v>
      </c>
      <c r="AP115">
        <v>5.841980645161291</v>
      </c>
    </row>
    <row r="116" spans="1:43" x14ac:dyDescent="0.2">
      <c r="A116">
        <v>0.84962576834239978</v>
      </c>
      <c r="B116">
        <v>5.7222772727272737</v>
      </c>
      <c r="U116">
        <v>0.72903410967731452</v>
      </c>
      <c r="V116">
        <v>5.8441857142857137</v>
      </c>
      <c r="Y116">
        <v>0.8370378199588413</v>
      </c>
      <c r="Z116">
        <v>5.9402939393939409</v>
      </c>
      <c r="AC116">
        <v>0.98261466148950449</v>
      </c>
      <c r="AD116">
        <v>2.3968743589743591</v>
      </c>
      <c r="AG116">
        <v>0.77397583157991556</v>
      </c>
      <c r="AH116">
        <v>3.9682999999999993</v>
      </c>
      <c r="AK116">
        <v>0.76870810446619231</v>
      </c>
      <c r="AL116">
        <v>6.0717639999999982</v>
      </c>
      <c r="AO116">
        <v>0.88281388318765119</v>
      </c>
      <c r="AP116">
        <v>6.2472709677419358</v>
      </c>
    </row>
    <row r="117" spans="1:43" x14ac:dyDescent="0.2">
      <c r="A117">
        <v>0.85714195559706674</v>
      </c>
      <c r="B117">
        <v>5.8923772727272725</v>
      </c>
      <c r="C117">
        <f>AVERAGE(B111:B117)</f>
        <v>6.1737181818181819</v>
      </c>
      <c r="U117">
        <v>0.73548348667074614</v>
      </c>
      <c r="V117">
        <v>5.3727392857142862</v>
      </c>
      <c r="Y117">
        <v>0.84444264832971694</v>
      </c>
      <c r="Z117">
        <v>5.3839242424242411</v>
      </c>
      <c r="AC117">
        <v>0.9913073307447523</v>
      </c>
      <c r="AD117">
        <v>2.2620461538461538</v>
      </c>
      <c r="AG117">
        <v>0.78082278408241634</v>
      </c>
      <c r="AH117">
        <v>4.1028999999999991</v>
      </c>
      <c r="AK117">
        <v>0.77550845618883402</v>
      </c>
      <c r="AL117">
        <v>5.4635239999999996</v>
      </c>
      <c r="AO117">
        <v>0.89062366804152104</v>
      </c>
      <c r="AP117">
        <v>6.0582741935483888</v>
      </c>
    </row>
    <row r="118" spans="1:43" x14ac:dyDescent="0.2">
      <c r="A118">
        <v>0.86465814285173359</v>
      </c>
      <c r="B118">
        <v>5.7372227272727248</v>
      </c>
      <c r="U118">
        <v>0.74193286366417754</v>
      </c>
      <c r="V118">
        <v>5.286860714285714</v>
      </c>
      <c r="Y118">
        <v>0.85184747670059258</v>
      </c>
      <c r="Z118">
        <v>4.9470272727272722</v>
      </c>
      <c r="AA118">
        <f>AVERAGE(Z112:Z118)</f>
        <v>5.3237770562770566</v>
      </c>
      <c r="AC118">
        <v>1</v>
      </c>
      <c r="AD118">
        <v>2.2993410256410254</v>
      </c>
      <c r="AE118">
        <f>AVERAGE(AD114:AD118)</f>
        <v>2.3177117948717951</v>
      </c>
      <c r="AG118">
        <v>0.78766973658491712</v>
      </c>
      <c r="AH118">
        <v>3.8434350000000004</v>
      </c>
      <c r="AK118">
        <v>0.7823088079114755</v>
      </c>
      <c r="AL118">
        <v>5.2857200000000004</v>
      </c>
      <c r="AO118">
        <v>0.89843345289539089</v>
      </c>
      <c r="AP118">
        <v>5.3914161290322591</v>
      </c>
    </row>
    <row r="119" spans="1:43" x14ac:dyDescent="0.2">
      <c r="A119">
        <v>0.87218064092693326</v>
      </c>
      <c r="B119">
        <v>5.5464409090909079</v>
      </c>
      <c r="U119">
        <v>0.74838765575164212</v>
      </c>
      <c r="V119">
        <v>5.4836999999999998</v>
      </c>
      <c r="Y119">
        <v>0.85925852239167877</v>
      </c>
      <c r="Z119">
        <v>4.9981454545454547</v>
      </c>
      <c r="AG119">
        <v>0.79452243799799926</v>
      </c>
      <c r="AH119">
        <v>3.5766399999999998</v>
      </c>
      <c r="AK119">
        <v>0.7891148694172595</v>
      </c>
      <c r="AL119">
        <v>5.9960559999999994</v>
      </c>
      <c r="AO119">
        <v>0.90624979508331094</v>
      </c>
      <c r="AP119">
        <v>5.0907096774193539</v>
      </c>
      <c r="AQ119">
        <f>AVERAGE(AP113:AP119)</f>
        <v>5.7295594470046094</v>
      </c>
    </row>
    <row r="120" spans="1:43" x14ac:dyDescent="0.2">
      <c r="A120">
        <v>0.87969682818160022</v>
      </c>
      <c r="B120">
        <v>5.8643954545454555</v>
      </c>
      <c r="U120">
        <v>0.75483703274507374</v>
      </c>
      <c r="V120">
        <v>5.2019821428571431</v>
      </c>
      <c r="W120">
        <f>AVERAGE(V113:V120)</f>
        <v>5.4157937499999997</v>
      </c>
      <c r="Y120">
        <v>0.86666335076255441</v>
      </c>
      <c r="Z120">
        <v>4.9487000000000005</v>
      </c>
      <c r="AG120">
        <v>0.80136939050050016</v>
      </c>
      <c r="AH120">
        <v>4.0339149999999986</v>
      </c>
      <c r="AI120">
        <f>AVERAGE(AH114:AH120)</f>
        <v>3.8370114285714285</v>
      </c>
      <c r="AK120">
        <v>0.79591522113990121</v>
      </c>
      <c r="AL120">
        <v>5.9988680000000008</v>
      </c>
      <c r="AO120">
        <v>0.91405957993718079</v>
      </c>
      <c r="AP120">
        <v>4.4935677419354851</v>
      </c>
    </row>
    <row r="121" spans="1:43" x14ac:dyDescent="0.2">
      <c r="A121">
        <v>0.88721932625679989</v>
      </c>
      <c r="B121">
        <v>5.2748636363636381</v>
      </c>
      <c r="U121">
        <v>0.76129182483253821</v>
      </c>
      <c r="V121">
        <v>5.441160714285715</v>
      </c>
      <c r="Y121">
        <v>0.8740743964536406</v>
      </c>
      <c r="Z121">
        <v>4.7453181818181829</v>
      </c>
      <c r="AG121">
        <v>0.8082220919135823</v>
      </c>
      <c r="AH121">
        <v>3.7172500000000008</v>
      </c>
      <c r="AK121">
        <v>0.8027212826456851</v>
      </c>
      <c r="AL121">
        <v>5.5973520000000008</v>
      </c>
      <c r="AM121">
        <f>AVERAGE(AL115:AL121)</f>
        <v>5.7855102857142855</v>
      </c>
      <c r="AO121">
        <v>0.92187592212510083</v>
      </c>
      <c r="AP121">
        <v>4.7556903225806453</v>
      </c>
    </row>
    <row r="122" spans="1:43" x14ac:dyDescent="0.2">
      <c r="A122">
        <v>0.89473551351146674</v>
      </c>
      <c r="B122">
        <v>5.5236181818181809</v>
      </c>
      <c r="U122">
        <v>0.76774120182596972</v>
      </c>
      <c r="V122">
        <v>5.9238821428571438</v>
      </c>
      <c r="Y122">
        <v>0.88147922482451613</v>
      </c>
      <c r="Z122">
        <v>4.766509090909091</v>
      </c>
      <c r="AG122">
        <v>0.81506904441608308</v>
      </c>
      <c r="AH122">
        <v>3.4299350000000004</v>
      </c>
      <c r="AK122">
        <v>0.80952163436832669</v>
      </c>
      <c r="AL122">
        <v>5.9659280000000017</v>
      </c>
      <c r="AO122">
        <v>0.92968570697897057</v>
      </c>
      <c r="AP122">
        <v>4.6894</v>
      </c>
    </row>
    <row r="123" spans="1:43" x14ac:dyDescent="0.2">
      <c r="A123">
        <v>0.90225801158666652</v>
      </c>
      <c r="B123">
        <v>4.9988454545454548</v>
      </c>
      <c r="C123">
        <f>AVERAGE(B118:B123)</f>
        <v>5.4908977272727268</v>
      </c>
      <c r="U123">
        <v>0.77419599391343441</v>
      </c>
      <c r="V123">
        <v>5.8616392857142872</v>
      </c>
      <c r="Y123">
        <v>0.88889027051560243</v>
      </c>
      <c r="Z123">
        <v>4.6451363636363636</v>
      </c>
      <c r="AG123">
        <v>0.82192174582916533</v>
      </c>
      <c r="AH123">
        <v>3.2426050000000002</v>
      </c>
      <c r="AK123">
        <v>0.81632769587411069</v>
      </c>
      <c r="AL123">
        <v>6.1968639999999979</v>
      </c>
      <c r="AO123">
        <v>0.93750204916689073</v>
      </c>
      <c r="AP123">
        <v>4.4798741935483868</v>
      </c>
    </row>
    <row r="124" spans="1:43" x14ac:dyDescent="0.2">
      <c r="A124">
        <v>0.90977419884133337</v>
      </c>
      <c r="B124">
        <v>5.1009863636363626</v>
      </c>
      <c r="U124">
        <v>0.78064537090686581</v>
      </c>
      <c r="V124">
        <v>5.7358535714285726</v>
      </c>
      <c r="Y124">
        <v>0.89629509888647796</v>
      </c>
      <c r="Z124">
        <v>4.7336242424242414</v>
      </c>
      <c r="AG124">
        <v>0.82876869833166611</v>
      </c>
      <c r="AH124">
        <v>3.35501</v>
      </c>
      <c r="AK124">
        <v>0.82312804759675229</v>
      </c>
      <c r="AL124">
        <v>5.5722160000000001</v>
      </c>
      <c r="AO124">
        <v>0.94531183402076058</v>
      </c>
      <c r="AP124">
        <v>4.3624064516129035</v>
      </c>
    </row>
    <row r="125" spans="1:43" x14ac:dyDescent="0.2">
      <c r="A125">
        <v>0.91729038609600011</v>
      </c>
      <c r="B125">
        <v>5.8353636363636356</v>
      </c>
      <c r="U125">
        <v>0.78709474790029732</v>
      </c>
      <c r="V125">
        <v>5.5783964285714278</v>
      </c>
      <c r="Y125">
        <v>0.9036999272573536</v>
      </c>
      <c r="Z125">
        <v>4.800824242424242</v>
      </c>
      <c r="AA125">
        <f>AVERAGE(Z119:Z125)</f>
        <v>4.8054653679653683</v>
      </c>
      <c r="AG125">
        <v>0.83561565083416689</v>
      </c>
      <c r="AH125">
        <v>3.6735000000000007</v>
      </c>
      <c r="AK125">
        <v>0.82992839931939388</v>
      </c>
      <c r="AL125">
        <v>6.7180320000000018</v>
      </c>
      <c r="AO125">
        <v>0.95312161887463032</v>
      </c>
      <c r="AP125">
        <v>3.9404612903225815</v>
      </c>
      <c r="AQ125">
        <f>AVERAGE(AP120:AP125)</f>
        <v>4.4535666666666671</v>
      </c>
    </row>
    <row r="126" spans="1:43" x14ac:dyDescent="0.2">
      <c r="A126">
        <v>0.9248128841712</v>
      </c>
      <c r="B126">
        <v>4.9865681818181837</v>
      </c>
      <c r="U126">
        <v>0.79354953998776201</v>
      </c>
      <c r="V126">
        <v>5.9819107142857133</v>
      </c>
      <c r="Y126">
        <v>0.91111097294843979</v>
      </c>
      <c r="Z126">
        <v>4.5899242424242424</v>
      </c>
      <c r="AG126">
        <v>0.84246835224724914</v>
      </c>
      <c r="AH126">
        <v>3.7144950000000008</v>
      </c>
      <c r="AK126">
        <v>0.83673446082517788</v>
      </c>
      <c r="AL126">
        <v>6.3068399999999993</v>
      </c>
      <c r="AO126">
        <v>0.96093796106255047</v>
      </c>
      <c r="AP126">
        <v>4.0827967741935467</v>
      </c>
    </row>
    <row r="127" spans="1:43" x14ac:dyDescent="0.2">
      <c r="A127">
        <v>0.93232907142586674</v>
      </c>
      <c r="B127">
        <v>4.2374909090909094</v>
      </c>
      <c r="U127">
        <v>0.79999891698119341</v>
      </c>
      <c r="V127">
        <v>6.0794321428571427</v>
      </c>
      <c r="Y127">
        <v>0.91851580131931543</v>
      </c>
      <c r="Z127">
        <v>3.8238606060606064</v>
      </c>
      <c r="AG127">
        <v>0.84931530474974992</v>
      </c>
      <c r="AH127">
        <v>3.7278550000000004</v>
      </c>
      <c r="AK127">
        <v>0.84353481254781948</v>
      </c>
      <c r="AL127">
        <v>6.2784960000000005</v>
      </c>
      <c r="AO127">
        <v>0.96874774591642021</v>
      </c>
      <c r="AP127">
        <v>3.9565129032258075</v>
      </c>
    </row>
    <row r="128" spans="1:43" x14ac:dyDescent="0.2">
      <c r="A128">
        <v>0.93985156950106652</v>
      </c>
      <c r="B128">
        <v>4.5949681818181825</v>
      </c>
      <c r="U128">
        <v>0.80645370906865799</v>
      </c>
      <c r="V128">
        <v>5.514589285714286</v>
      </c>
      <c r="W128">
        <f>AVERAGE(V121:V128)</f>
        <v>5.7646080357142866</v>
      </c>
      <c r="Y128">
        <v>0.92592684701040162</v>
      </c>
      <c r="Z128">
        <v>4.7045545454545454</v>
      </c>
      <c r="AG128">
        <v>0.85616800616283206</v>
      </c>
      <c r="AH128">
        <v>4.0895999999999999</v>
      </c>
      <c r="AI128">
        <f>AVERAGE(AH121:AH128)</f>
        <v>3.6187812500000005</v>
      </c>
      <c r="AK128">
        <v>0.85034087405360348</v>
      </c>
      <c r="AL128">
        <v>6.1845920000000003</v>
      </c>
      <c r="AM128">
        <f>AVERAGE(AL122:AL128)</f>
        <v>6.1747097142857141</v>
      </c>
      <c r="AO128">
        <v>0.97656408810434026</v>
      </c>
      <c r="AP128">
        <v>3.9181903225806445</v>
      </c>
    </row>
    <row r="129" spans="1:43" x14ac:dyDescent="0.2">
      <c r="A129">
        <v>0.94736775675573326</v>
      </c>
      <c r="B129">
        <v>4.9955954545454553</v>
      </c>
      <c r="U129">
        <v>0.8129030860620895</v>
      </c>
      <c r="V129">
        <v>5.8334678571428578</v>
      </c>
      <c r="Y129">
        <v>0.93333167538127715</v>
      </c>
      <c r="Z129">
        <v>4.3848666666666665</v>
      </c>
      <c r="AG129">
        <v>0.86301495866533284</v>
      </c>
      <c r="AH129">
        <v>4.3531899999999997</v>
      </c>
      <c r="AK129">
        <v>0.85714122577624496</v>
      </c>
      <c r="AL129">
        <v>6.0450679999999997</v>
      </c>
      <c r="AO129">
        <v>0.98437387295821011</v>
      </c>
      <c r="AP129">
        <v>3.5941225806451622</v>
      </c>
    </row>
    <row r="130" spans="1:43" x14ac:dyDescent="0.2">
      <c r="A130">
        <v>0.95488394401040022</v>
      </c>
      <c r="B130">
        <v>5.1886636363636365</v>
      </c>
      <c r="C130">
        <f>AVERAGE(B124:B130)</f>
        <v>4.9913766233766239</v>
      </c>
      <c r="U130">
        <v>0.81935246305552101</v>
      </c>
      <c r="V130">
        <v>5.9646571428571447</v>
      </c>
      <c r="Y130">
        <v>0.94073650375215279</v>
      </c>
      <c r="Z130">
        <v>4.2353212121212112</v>
      </c>
      <c r="AG130">
        <v>0.86986191116783373</v>
      </c>
      <c r="AH130">
        <v>4.0303050000000002</v>
      </c>
      <c r="AK130">
        <v>0.86394157749888667</v>
      </c>
      <c r="AL130">
        <v>6.0203359999999986</v>
      </c>
      <c r="AO130">
        <v>0.99218365781207996</v>
      </c>
      <c r="AP130">
        <v>3.3692000000000006</v>
      </c>
    </row>
    <row r="131" spans="1:43" x14ac:dyDescent="0.2">
      <c r="A131">
        <v>0.96240644208559989</v>
      </c>
      <c r="B131">
        <v>4.7364181818181814</v>
      </c>
      <c r="U131">
        <v>0.82580725514298559</v>
      </c>
      <c r="V131">
        <v>5.9922499999999994</v>
      </c>
      <c r="Y131">
        <v>0.94814754944323898</v>
      </c>
      <c r="Z131">
        <v>4.3639545454545461</v>
      </c>
      <c r="AG131">
        <v>0.87671461258091588</v>
      </c>
      <c r="AH131">
        <v>3.9264049999999999</v>
      </c>
      <c r="AK131">
        <v>0.87074763900467056</v>
      </c>
      <c r="AL131">
        <v>5.7887279999999999</v>
      </c>
      <c r="AO131">
        <v>1</v>
      </c>
      <c r="AP131">
        <v>3.4332548387096771</v>
      </c>
      <c r="AQ131">
        <f>AVERAGE(AP126:AP131)</f>
        <v>3.7256795698924727</v>
      </c>
    </row>
    <row r="132" spans="1:43" x14ac:dyDescent="0.2">
      <c r="A132">
        <v>0.96992262934026674</v>
      </c>
      <c r="B132">
        <v>4.5386545454545457</v>
      </c>
      <c r="U132">
        <v>0.8322566321364171</v>
      </c>
      <c r="V132">
        <v>5.8998857142857153</v>
      </c>
      <c r="Y132">
        <v>0.95555237781411451</v>
      </c>
      <c r="Z132">
        <v>4.4476181818181812</v>
      </c>
      <c r="AA132">
        <f>AVERAGE(Z126:Z132)</f>
        <v>4.3643000000000001</v>
      </c>
      <c r="AG132">
        <v>0.88356156508341666</v>
      </c>
      <c r="AH132">
        <v>3.6667099999999992</v>
      </c>
      <c r="AK132">
        <v>0.87754799072731215</v>
      </c>
      <c r="AL132">
        <v>5.897672</v>
      </c>
    </row>
    <row r="133" spans="1:43" x14ac:dyDescent="0.2">
      <c r="A133">
        <v>0.97744512741546652</v>
      </c>
      <c r="B133">
        <v>4.6638500000000001</v>
      </c>
      <c r="U133">
        <v>0.83871142422388167</v>
      </c>
      <c r="V133">
        <v>5.0976535714285713</v>
      </c>
      <c r="Y133">
        <v>0.96296342350520081</v>
      </c>
      <c r="Z133">
        <v>4.6700212121212115</v>
      </c>
      <c r="AG133">
        <v>0.89041426649649891</v>
      </c>
      <c r="AH133">
        <v>3.8090250000000005</v>
      </c>
      <c r="AK133">
        <v>0.88435405223309627</v>
      </c>
      <c r="AL133">
        <v>6.1997960000000001</v>
      </c>
    </row>
    <row r="134" spans="1:43" x14ac:dyDescent="0.2">
      <c r="A134">
        <v>0.98496131467013337</v>
      </c>
      <c r="B134">
        <v>4.4159590909090918</v>
      </c>
      <c r="U134">
        <v>0.84516080121731318</v>
      </c>
      <c r="V134">
        <v>5.7317392857142861</v>
      </c>
      <c r="Y134">
        <v>0.97036825187607645</v>
      </c>
      <c r="Z134">
        <v>4.4797727272727279</v>
      </c>
      <c r="AG134">
        <v>0.89726121899899969</v>
      </c>
      <c r="AH134">
        <v>3.6532700000000005</v>
      </c>
      <c r="AK134">
        <v>0.89115440395573775</v>
      </c>
      <c r="AL134">
        <v>6.255819999999999</v>
      </c>
    </row>
    <row r="135" spans="1:43" x14ac:dyDescent="0.2">
      <c r="A135">
        <v>0.99247750192480022</v>
      </c>
      <c r="B135">
        <v>4.9003090909090909</v>
      </c>
      <c r="U135">
        <v>0.85161017821074469</v>
      </c>
      <c r="V135">
        <v>5.4899321428571426</v>
      </c>
      <c r="W135">
        <f>AVERAGE(V129:V135)</f>
        <v>5.7156551020408157</v>
      </c>
      <c r="Y135">
        <v>0.97777308024695198</v>
      </c>
      <c r="Z135">
        <v>4.5149727272727276</v>
      </c>
      <c r="AG135">
        <v>0.90410817150150036</v>
      </c>
      <c r="AH135">
        <v>3.8676649999999997</v>
      </c>
      <c r="AI135">
        <f>AVERAGE(AH129:AH135)</f>
        <v>3.9009385714285711</v>
      </c>
      <c r="AK135">
        <v>0.89795475567837935</v>
      </c>
      <c r="AL135">
        <v>5.888507999999999</v>
      </c>
    </row>
    <row r="136" spans="1:43" x14ac:dyDescent="0.2">
      <c r="A136">
        <v>1</v>
      </c>
      <c r="B136">
        <v>4.107718181818182</v>
      </c>
      <c r="C136">
        <f>AVERAGE(B131:B136)</f>
        <v>4.5604848484848484</v>
      </c>
      <c r="U136">
        <v>0.85806497029820927</v>
      </c>
      <c r="V136">
        <v>5.7061285714285708</v>
      </c>
      <c r="Y136">
        <v>0.98518412593803828</v>
      </c>
      <c r="Z136">
        <v>4.3703787878787885</v>
      </c>
      <c r="AG136">
        <v>0.91096087291458272</v>
      </c>
      <c r="AH136">
        <v>3.7036900000000004</v>
      </c>
      <c r="AK136">
        <v>0.90476081718416335</v>
      </c>
      <c r="AL136">
        <v>5.5971160000000006</v>
      </c>
      <c r="AM136">
        <f>AVERAGE(AL129:AL136)</f>
        <v>5.9616304999999992</v>
      </c>
    </row>
    <row r="137" spans="1:43" x14ac:dyDescent="0.2">
      <c r="U137">
        <v>0.86451434729164078</v>
      </c>
      <c r="V137">
        <v>5.241625</v>
      </c>
      <c r="Y137">
        <v>0.99258895430891381</v>
      </c>
      <c r="Z137">
        <v>3.9893787878787874</v>
      </c>
      <c r="AG137">
        <v>0.91780782541708339</v>
      </c>
      <c r="AH137">
        <v>3.7840499999999997</v>
      </c>
      <c r="AK137">
        <v>0.91156116890680494</v>
      </c>
      <c r="AL137">
        <v>5.5325880000000005</v>
      </c>
    </row>
    <row r="138" spans="1:43" x14ac:dyDescent="0.2">
      <c r="U138">
        <v>0.87096913937910536</v>
      </c>
      <c r="V138">
        <v>4.9702999999999991</v>
      </c>
      <c r="Y138">
        <v>1</v>
      </c>
      <c r="Z138">
        <v>4.1730818181818181</v>
      </c>
      <c r="AA138">
        <f>AVERAGE(Z133:Z138)</f>
        <v>4.3662676767676771</v>
      </c>
      <c r="AG138">
        <v>0.92466052683016564</v>
      </c>
      <c r="AH138">
        <v>3.7775950000000003</v>
      </c>
      <c r="AK138">
        <v>0.91836723041258894</v>
      </c>
      <c r="AL138">
        <v>6.1514160000000002</v>
      </c>
    </row>
    <row r="139" spans="1:43" x14ac:dyDescent="0.2">
      <c r="U139">
        <v>0.87741851637253676</v>
      </c>
      <c r="V139">
        <v>5.0136821428571423</v>
      </c>
      <c r="AG139">
        <v>0.93150747933266642</v>
      </c>
      <c r="AH139">
        <v>4.0349050000000002</v>
      </c>
      <c r="AK139">
        <v>0.92516758213523043</v>
      </c>
      <c r="AL139">
        <v>6.3585199999999995</v>
      </c>
    </row>
    <row r="140" spans="1:43" x14ac:dyDescent="0.2">
      <c r="U140">
        <v>0.88387330846000134</v>
      </c>
      <c r="V140">
        <v>4.6720392857142858</v>
      </c>
      <c r="AG140">
        <v>0.93836018074574856</v>
      </c>
      <c r="AH140">
        <v>3.9243949999999996</v>
      </c>
      <c r="AK140">
        <v>0.93197364364101443</v>
      </c>
      <c r="AL140">
        <v>6.8312960000000009</v>
      </c>
    </row>
    <row r="141" spans="1:43" x14ac:dyDescent="0.2">
      <c r="U141">
        <v>0.89032268545343307</v>
      </c>
      <c r="V141">
        <v>4.7547357142857143</v>
      </c>
      <c r="AG141">
        <v>0.94520713324824945</v>
      </c>
      <c r="AH141">
        <v>3.8058200000000006</v>
      </c>
      <c r="AK141">
        <v>0.93877399536365613</v>
      </c>
      <c r="AL141">
        <v>6.8402920000000007</v>
      </c>
    </row>
    <row r="142" spans="1:43" x14ac:dyDescent="0.2">
      <c r="U142">
        <v>0.89677206244686447</v>
      </c>
      <c r="V142">
        <v>4.7449571428571442</v>
      </c>
      <c r="AG142">
        <v>0.95205408575075023</v>
      </c>
      <c r="AH142">
        <v>3.6661599999999992</v>
      </c>
      <c r="AI142">
        <f>AVERAGE(AH136:AH142)</f>
        <v>3.8138021428571425</v>
      </c>
      <c r="AK142">
        <v>0.94557434708629773</v>
      </c>
      <c r="AL142">
        <v>6.3737639999999995</v>
      </c>
    </row>
    <row r="143" spans="1:43" x14ac:dyDescent="0.2">
      <c r="U143">
        <v>0.90322685453432905</v>
      </c>
      <c r="V143">
        <v>4.6287142857142856</v>
      </c>
      <c r="W143">
        <f>AVERAGE(V136:V143)</f>
        <v>4.9665227678571435</v>
      </c>
      <c r="AG143">
        <v>0.95890678716383249</v>
      </c>
      <c r="AH143">
        <v>4.0055200000000006</v>
      </c>
      <c r="AK143">
        <v>0.95238040859208173</v>
      </c>
      <c r="AL143">
        <v>5.8829719999999996</v>
      </c>
      <c r="AM143">
        <f>AVERAGE(AL137:AL143)</f>
        <v>6.2815497142857151</v>
      </c>
    </row>
    <row r="144" spans="1:43" x14ac:dyDescent="0.2">
      <c r="U144">
        <v>0.90967623152776056</v>
      </c>
      <c r="V144">
        <v>4.6899142857142859</v>
      </c>
      <c r="AG144">
        <v>0.96575373966633316</v>
      </c>
      <c r="AH144">
        <v>4.3598999999999997</v>
      </c>
      <c r="AK144">
        <v>0.95918076031472321</v>
      </c>
      <c r="AL144">
        <v>5.0046199999999992</v>
      </c>
    </row>
    <row r="145" spans="21:39" x14ac:dyDescent="0.2">
      <c r="U145">
        <v>0.91613102361522503</v>
      </c>
      <c r="V145">
        <v>4.2552214285714269</v>
      </c>
      <c r="AG145">
        <v>0.97260644107941541</v>
      </c>
      <c r="AH145">
        <v>3.8855700000000004</v>
      </c>
      <c r="AK145">
        <v>0.96598682182050721</v>
      </c>
      <c r="AL145">
        <v>5.1603399999999997</v>
      </c>
    </row>
    <row r="146" spans="21:39" x14ac:dyDescent="0.2">
      <c r="U146">
        <v>0.92258040060865654</v>
      </c>
      <c r="V146">
        <v>4.2801142857142853</v>
      </c>
      <c r="AG146">
        <v>0.97945339358191608</v>
      </c>
      <c r="AH146">
        <v>3.8915200000000008</v>
      </c>
      <c r="AK146">
        <v>0.97278717354314881</v>
      </c>
      <c r="AL146">
        <v>4.2804480000000007</v>
      </c>
    </row>
    <row r="147" spans="21:39" x14ac:dyDescent="0.2">
      <c r="U147">
        <v>0.92902977760208816</v>
      </c>
      <c r="V147">
        <v>4.1552035714285722</v>
      </c>
      <c r="AG147">
        <v>0.98630034608441708</v>
      </c>
      <c r="AH147">
        <v>3.4464249999999992</v>
      </c>
      <c r="AK147">
        <v>0.97958752526579052</v>
      </c>
      <c r="AL147">
        <v>4.402056</v>
      </c>
    </row>
    <row r="148" spans="21:39" x14ac:dyDescent="0.2">
      <c r="U148">
        <v>0.93548456968955274</v>
      </c>
      <c r="V148">
        <v>4.1158000000000001</v>
      </c>
      <c r="AG148">
        <v>0.99315304749749922</v>
      </c>
      <c r="AH148">
        <v>3.3845549999999989</v>
      </c>
      <c r="AK148">
        <v>0.98639358677157452</v>
      </c>
      <c r="AL148">
        <v>4.3829919999999998</v>
      </c>
    </row>
    <row r="149" spans="21:39" x14ac:dyDescent="0.2">
      <c r="U149">
        <v>0.94193394668298425</v>
      </c>
      <c r="V149">
        <v>3.5488642857142865</v>
      </c>
      <c r="AG149">
        <v>1</v>
      </c>
      <c r="AH149">
        <v>3.7466999999999997</v>
      </c>
      <c r="AI149">
        <f>AVERAGE(AH143:AH149)</f>
        <v>3.81717</v>
      </c>
      <c r="AK149">
        <v>0.993193938494216</v>
      </c>
      <c r="AL149">
        <v>4.1901800000000007</v>
      </c>
    </row>
    <row r="150" spans="21:39" x14ac:dyDescent="0.2">
      <c r="U150">
        <v>0.94838873877044882</v>
      </c>
      <c r="V150">
        <v>3.5380714285714285</v>
      </c>
      <c r="AK150">
        <v>1</v>
      </c>
      <c r="AL150">
        <v>3.7959159999999992</v>
      </c>
      <c r="AM150">
        <f>AVERAGE(AL144:AL150)</f>
        <v>4.4595074285714293</v>
      </c>
    </row>
    <row r="151" spans="21:39" x14ac:dyDescent="0.2">
      <c r="U151">
        <v>0.95483811576388022</v>
      </c>
      <c r="V151">
        <v>3.4105678571428575</v>
      </c>
      <c r="W151">
        <f>AVERAGE(V144:V151)</f>
        <v>3.9992196428571427</v>
      </c>
    </row>
    <row r="152" spans="21:39" x14ac:dyDescent="0.2">
      <c r="U152">
        <v>0.9612929078513448</v>
      </c>
      <c r="V152">
        <v>3.5159464285714277</v>
      </c>
    </row>
    <row r="153" spans="21:39" x14ac:dyDescent="0.2">
      <c r="U153">
        <v>0.96774228484477642</v>
      </c>
      <c r="V153">
        <v>3.4563142857142855</v>
      </c>
    </row>
    <row r="154" spans="21:39" x14ac:dyDescent="0.2">
      <c r="U154">
        <v>0.97419166183820793</v>
      </c>
      <c r="V154">
        <v>3.3190928571428566</v>
      </c>
    </row>
    <row r="155" spans="21:39" x14ac:dyDescent="0.2">
      <c r="U155">
        <v>0.98064645392567251</v>
      </c>
      <c r="V155">
        <v>2.9706321428571423</v>
      </c>
    </row>
    <row r="156" spans="21:39" x14ac:dyDescent="0.2">
      <c r="U156">
        <v>0.98709583091910402</v>
      </c>
      <c r="V156">
        <v>3.0477499999999997</v>
      </c>
    </row>
    <row r="157" spans="21:39" x14ac:dyDescent="0.2">
      <c r="U157">
        <v>0.99355062300656849</v>
      </c>
      <c r="V157">
        <v>3.111042857142857</v>
      </c>
    </row>
    <row r="158" spans="21:39" x14ac:dyDescent="0.2">
      <c r="U158">
        <v>1</v>
      </c>
      <c r="V158">
        <v>3.1139999999999994</v>
      </c>
      <c r="W158">
        <f>AVERAGE(V152:V158)</f>
        <v>3.2192540816326525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7B6A-A6AE-6249-AF0B-89A379D661CB}">
  <dimension ref="A1:AC149"/>
  <sheetViews>
    <sheetView workbookViewId="0">
      <selection activeCell="AB1" sqref="AB1:AC1"/>
    </sheetView>
  </sheetViews>
  <sheetFormatPr baseColWidth="10" defaultRowHeight="16" x14ac:dyDescent="0.2"/>
  <cols>
    <col min="1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41</v>
      </c>
      <c r="AC1" t="s">
        <v>42</v>
      </c>
    </row>
    <row r="2" spans="1:29" x14ac:dyDescent="0.2">
      <c r="A2">
        <v>0</v>
      </c>
      <c r="B2">
        <v>20.678000000000001</v>
      </c>
      <c r="C2">
        <v>20.64</v>
      </c>
      <c r="D2">
        <v>23.7074</v>
      </c>
      <c r="E2">
        <v>49.558999999999997</v>
      </c>
      <c r="F2">
        <v>45.432499999999997</v>
      </c>
      <c r="G2">
        <v>43.029400000000003</v>
      </c>
      <c r="H2">
        <v>31.109500000000001</v>
      </c>
      <c r="I2">
        <v>28.348800000000001</v>
      </c>
      <c r="J2">
        <v>21.629100000000001</v>
      </c>
      <c r="K2">
        <v>23.1967</v>
      </c>
      <c r="L2">
        <v>38.606400000000001</v>
      </c>
      <c r="M2">
        <v>43.548200000000001</v>
      </c>
      <c r="N2">
        <v>23.4237</v>
      </c>
      <c r="O2">
        <v>42.877000000000002</v>
      </c>
      <c r="P2">
        <v>30.978300000000001</v>
      </c>
      <c r="Q2">
        <v>68.509200000000007</v>
      </c>
      <c r="R2">
        <v>24.499199999999998</v>
      </c>
      <c r="S2">
        <v>24.2257</v>
      </c>
      <c r="T2">
        <v>27.503799999999998</v>
      </c>
      <c r="U2">
        <v>27.198699999999999</v>
      </c>
      <c r="V2">
        <v>21.573799999999999</v>
      </c>
      <c r="W2">
        <v>18.953099999999999</v>
      </c>
      <c r="X2">
        <v>20.803799999999999</v>
      </c>
      <c r="Y2">
        <v>12.3375</v>
      </c>
      <c r="Z2">
        <v>22.278199999999998</v>
      </c>
      <c r="AB2">
        <f>A2/17.5138</f>
        <v>0</v>
      </c>
      <c r="AC2">
        <f>AVERAGE(B2:Z2)</f>
        <v>30.185879999999994</v>
      </c>
    </row>
    <row r="3" spans="1:29" x14ac:dyDescent="0.2">
      <c r="A3">
        <v>0.1191</v>
      </c>
      <c r="B3">
        <v>21.286000000000001</v>
      </c>
      <c r="C3">
        <v>25.891999999999999</v>
      </c>
      <c r="D3">
        <v>25.8888</v>
      </c>
      <c r="E3">
        <v>47.636000000000003</v>
      </c>
      <c r="F3">
        <v>58.198500000000003</v>
      </c>
      <c r="G3">
        <v>46.940600000000003</v>
      </c>
      <c r="H3">
        <v>37.673499999999997</v>
      </c>
      <c r="I3">
        <v>38.653700000000001</v>
      </c>
      <c r="J3">
        <v>25.396000000000001</v>
      </c>
      <c r="K3">
        <v>22.874700000000001</v>
      </c>
      <c r="L3">
        <v>43.697299999999998</v>
      </c>
      <c r="M3">
        <v>41.809800000000003</v>
      </c>
      <c r="N3">
        <v>28.7576</v>
      </c>
      <c r="O3">
        <v>42.234400000000001</v>
      </c>
      <c r="P3">
        <v>31.339400000000001</v>
      </c>
      <c r="Q3">
        <v>65.507900000000006</v>
      </c>
      <c r="R3">
        <v>21.536899999999999</v>
      </c>
      <c r="S3">
        <v>19.895900000000001</v>
      </c>
      <c r="T3">
        <v>23.557600000000001</v>
      </c>
      <c r="U3">
        <v>26.632999999999999</v>
      </c>
      <c r="V3">
        <v>29.2042</v>
      </c>
      <c r="W3">
        <v>27.005299999999998</v>
      </c>
      <c r="X3">
        <v>23.154199999999999</v>
      </c>
      <c r="Y3">
        <v>20.584399999999999</v>
      </c>
      <c r="Z3">
        <v>29.775300000000001</v>
      </c>
      <c r="AB3">
        <f>A3/17.5138</f>
        <v>6.8003517226415738E-3</v>
      </c>
      <c r="AC3">
        <f>AVERAGE(B3:Z3)</f>
        <v>33.005319999999998</v>
      </c>
    </row>
    <row r="4" spans="1:29" x14ac:dyDescent="0.2">
      <c r="A4">
        <v>0.23830000000000001</v>
      </c>
      <c r="B4">
        <v>21.317</v>
      </c>
      <c r="C4">
        <v>22.207999999999998</v>
      </c>
      <c r="D4">
        <v>35.026499999999999</v>
      </c>
      <c r="E4">
        <v>42.996000000000002</v>
      </c>
      <c r="F4">
        <v>53.5045</v>
      </c>
      <c r="G4">
        <v>55.581899999999997</v>
      </c>
      <c r="H4">
        <v>38.376600000000003</v>
      </c>
      <c r="I4">
        <v>43.8889</v>
      </c>
      <c r="J4">
        <v>38.3232</v>
      </c>
      <c r="K4">
        <v>18.628599999999999</v>
      </c>
      <c r="L4">
        <v>48.3093</v>
      </c>
      <c r="M4">
        <v>44.4726</v>
      </c>
      <c r="N4">
        <v>37.040399999999998</v>
      </c>
      <c r="O4">
        <v>40.334000000000003</v>
      </c>
      <c r="P4">
        <v>30.1159</v>
      </c>
      <c r="Q4">
        <v>70.729900000000001</v>
      </c>
      <c r="R4">
        <v>17.313400000000001</v>
      </c>
      <c r="S4">
        <v>23.3827</v>
      </c>
      <c r="T4">
        <v>17.824300000000001</v>
      </c>
      <c r="U4">
        <v>28.9239</v>
      </c>
      <c r="V4">
        <v>33.644500000000001</v>
      </c>
      <c r="W4">
        <v>23.404</v>
      </c>
      <c r="X4">
        <v>28.947099999999999</v>
      </c>
      <c r="Y4">
        <v>30.653199999999998</v>
      </c>
      <c r="Z4">
        <v>28.943000000000001</v>
      </c>
      <c r="AB4">
        <f>A4/17.5138</f>
        <v>1.3606413228425585E-2</v>
      </c>
      <c r="AC4">
        <f>AVERAGE(B4:Z4)</f>
        <v>34.955575999999994</v>
      </c>
    </row>
    <row r="5" spans="1:29" x14ac:dyDescent="0.2">
      <c r="A5">
        <v>0.3574</v>
      </c>
      <c r="B5">
        <v>20.355</v>
      </c>
      <c r="C5">
        <v>26.710999999999999</v>
      </c>
      <c r="D5">
        <v>39.869300000000003</v>
      </c>
      <c r="E5">
        <v>41.838999999999999</v>
      </c>
      <c r="F5">
        <v>61.772199999999998</v>
      </c>
      <c r="G5">
        <v>50.590499999999999</v>
      </c>
      <c r="H5">
        <v>40.448399999999999</v>
      </c>
      <c r="I5">
        <v>63.4392</v>
      </c>
      <c r="J5">
        <v>44.866399999999999</v>
      </c>
      <c r="K5">
        <v>17.679500000000001</v>
      </c>
      <c r="L5">
        <v>49.829099999999997</v>
      </c>
      <c r="M5">
        <v>41.672400000000003</v>
      </c>
      <c r="N5">
        <v>40.079900000000002</v>
      </c>
      <c r="O5">
        <v>40.796399999999998</v>
      </c>
      <c r="P5">
        <v>31.8215</v>
      </c>
      <c r="Q5">
        <v>76.876800000000003</v>
      </c>
      <c r="R5">
        <v>27.992599999999999</v>
      </c>
      <c r="S5">
        <v>29.856400000000001</v>
      </c>
      <c r="T5">
        <v>21.906099999999999</v>
      </c>
      <c r="U5">
        <v>30.449400000000001</v>
      </c>
      <c r="V5">
        <v>30.953499999999998</v>
      </c>
      <c r="W5">
        <v>25.7361</v>
      </c>
      <c r="X5">
        <v>32.650500000000001</v>
      </c>
      <c r="Y5">
        <v>34.180799999999998</v>
      </c>
      <c r="Z5">
        <v>27.597100000000001</v>
      </c>
      <c r="AB5">
        <f>A5/17.5138</f>
        <v>2.040676495106716E-2</v>
      </c>
      <c r="AC5">
        <f>AVERAGE(B5:Z5)</f>
        <v>37.998763999999994</v>
      </c>
    </row>
    <row r="6" spans="1:29" x14ac:dyDescent="0.2">
      <c r="A6">
        <v>0.47660000000000002</v>
      </c>
      <c r="B6">
        <v>26.009</v>
      </c>
      <c r="C6">
        <v>37.914999999999999</v>
      </c>
      <c r="D6">
        <v>50.136699999999998</v>
      </c>
      <c r="E6">
        <v>42.774000000000001</v>
      </c>
      <c r="F6">
        <v>60.887999999999998</v>
      </c>
      <c r="G6">
        <v>52.8202</v>
      </c>
      <c r="H6">
        <v>47.520800000000001</v>
      </c>
      <c r="I6">
        <v>52.02</v>
      </c>
      <c r="J6">
        <v>46.697000000000003</v>
      </c>
      <c r="K6">
        <v>23.028400000000001</v>
      </c>
      <c r="L6">
        <v>55.176299999999998</v>
      </c>
      <c r="M6">
        <v>42.089100000000002</v>
      </c>
      <c r="N6">
        <v>39.851700000000001</v>
      </c>
      <c r="O6">
        <v>41.1111</v>
      </c>
      <c r="P6">
        <v>30.197900000000001</v>
      </c>
      <c r="Q6">
        <v>76.363600000000005</v>
      </c>
      <c r="R6">
        <v>25.381399999999999</v>
      </c>
      <c r="S6">
        <v>27.448499999999999</v>
      </c>
      <c r="T6">
        <v>32.932000000000002</v>
      </c>
      <c r="U6">
        <v>37.4024</v>
      </c>
      <c r="V6">
        <v>26.5595</v>
      </c>
      <c r="W6">
        <v>23.606300000000001</v>
      </c>
      <c r="X6">
        <v>31.932099999999998</v>
      </c>
      <c r="Y6">
        <v>37.052</v>
      </c>
      <c r="Z6">
        <v>29.058399999999999</v>
      </c>
      <c r="AB6">
        <f>A6/17.5138</f>
        <v>2.721282645685117E-2</v>
      </c>
      <c r="AC6">
        <f>AVERAGE(B6:Z6)</f>
        <v>39.838856000000007</v>
      </c>
    </row>
    <row r="7" spans="1:29" x14ac:dyDescent="0.2">
      <c r="A7">
        <v>0.59570000000000001</v>
      </c>
      <c r="B7">
        <v>39.319000000000003</v>
      </c>
      <c r="C7">
        <v>45.298999999999999</v>
      </c>
      <c r="D7">
        <v>50.544600000000003</v>
      </c>
      <c r="E7">
        <v>46.444000000000003</v>
      </c>
      <c r="F7">
        <v>68.080500000000001</v>
      </c>
      <c r="G7">
        <v>60.860700000000001</v>
      </c>
      <c r="H7">
        <v>52.912599999999998</v>
      </c>
      <c r="I7">
        <v>58.412100000000002</v>
      </c>
      <c r="J7">
        <v>51.057499999999997</v>
      </c>
      <c r="K7">
        <v>26.974499999999999</v>
      </c>
      <c r="L7">
        <v>51.656700000000001</v>
      </c>
      <c r="M7">
        <v>43.771099999999997</v>
      </c>
      <c r="N7">
        <v>41.127800000000001</v>
      </c>
      <c r="O7">
        <v>42.720500000000001</v>
      </c>
      <c r="P7">
        <v>34.634300000000003</v>
      </c>
      <c r="Q7">
        <v>73.505899999999997</v>
      </c>
      <c r="R7">
        <v>24.931999999999999</v>
      </c>
      <c r="S7">
        <v>39.7042</v>
      </c>
      <c r="T7">
        <v>46.001399999999997</v>
      </c>
      <c r="U7">
        <v>33.216099999999997</v>
      </c>
      <c r="V7">
        <v>30.722999999999999</v>
      </c>
      <c r="W7">
        <v>22.4983</v>
      </c>
      <c r="X7">
        <v>33.897300000000001</v>
      </c>
      <c r="Y7">
        <v>48.7652</v>
      </c>
      <c r="Z7">
        <v>30.794699999999999</v>
      </c>
      <c r="AB7">
        <f>A7/17.5138</f>
        <v>3.4013178179492745E-2</v>
      </c>
      <c r="AC7">
        <f>AVERAGE(B7:Z7)</f>
        <v>43.914119999999997</v>
      </c>
    </row>
    <row r="8" spans="1:29" x14ac:dyDescent="0.2">
      <c r="A8">
        <v>0.71479999999999999</v>
      </c>
      <c r="B8">
        <v>41.548999999999999</v>
      </c>
      <c r="C8">
        <v>59.576000000000001</v>
      </c>
      <c r="D8">
        <v>56.855400000000003</v>
      </c>
      <c r="E8">
        <v>49.433</v>
      </c>
      <c r="F8">
        <v>92.126400000000004</v>
      </c>
      <c r="G8">
        <v>75.247399999999999</v>
      </c>
      <c r="H8">
        <v>61.908999999999999</v>
      </c>
      <c r="I8">
        <v>71.992500000000007</v>
      </c>
      <c r="J8">
        <v>57.326700000000002</v>
      </c>
      <c r="K8">
        <v>26.4483</v>
      </c>
      <c r="L8">
        <v>58.643999999999998</v>
      </c>
      <c r="M8">
        <v>48.341799999999999</v>
      </c>
      <c r="N8">
        <v>44.847700000000003</v>
      </c>
      <c r="O8">
        <v>42.749899999999997</v>
      </c>
      <c r="P8">
        <v>45.016199999999998</v>
      </c>
      <c r="Q8">
        <v>68.756399999999999</v>
      </c>
      <c r="R8">
        <v>23.720400000000001</v>
      </c>
      <c r="S8">
        <v>42.346200000000003</v>
      </c>
      <c r="T8">
        <v>56.893599999999999</v>
      </c>
      <c r="U8">
        <v>38.907200000000003</v>
      </c>
      <c r="V8">
        <v>33.980899999999998</v>
      </c>
      <c r="W8">
        <v>29.014700000000001</v>
      </c>
      <c r="X8">
        <v>31.085599999999999</v>
      </c>
      <c r="Y8">
        <v>59.265599999999999</v>
      </c>
      <c r="Z8">
        <v>29.433299999999999</v>
      </c>
      <c r="AB8">
        <f>A8/17.5138</f>
        <v>4.081352990213432E-2</v>
      </c>
      <c r="AC8">
        <f>AVERAGE(B8:Z8)</f>
        <v>49.818688000000002</v>
      </c>
    </row>
    <row r="9" spans="1:29" x14ac:dyDescent="0.2">
      <c r="A9">
        <v>0.83399999999999996</v>
      </c>
      <c r="B9">
        <v>66.873000000000005</v>
      </c>
      <c r="C9">
        <v>74.516000000000005</v>
      </c>
      <c r="D9">
        <v>54.204599999999999</v>
      </c>
      <c r="E9">
        <v>48.584000000000003</v>
      </c>
      <c r="F9">
        <v>99.246600000000001</v>
      </c>
      <c r="G9">
        <v>71.644499999999994</v>
      </c>
      <c r="H9">
        <v>74.414199999999994</v>
      </c>
      <c r="I9">
        <v>77.772599999999997</v>
      </c>
      <c r="J9">
        <v>76.064899999999994</v>
      </c>
      <c r="K9">
        <v>32.820799999999998</v>
      </c>
      <c r="L9">
        <v>54.309199999999997</v>
      </c>
      <c r="M9">
        <v>48.329900000000002</v>
      </c>
      <c r="N9">
        <v>45.73</v>
      </c>
      <c r="O9">
        <v>44.298200000000001</v>
      </c>
      <c r="P9">
        <v>38.7821</v>
      </c>
      <c r="Q9">
        <v>75.903999999999996</v>
      </c>
      <c r="R9">
        <v>27.8825</v>
      </c>
      <c r="S9">
        <v>45.8431</v>
      </c>
      <c r="T9">
        <v>56.106000000000002</v>
      </c>
      <c r="U9">
        <v>40.729100000000003</v>
      </c>
      <c r="V9">
        <v>39.871200000000002</v>
      </c>
      <c r="W9">
        <v>27.9617</v>
      </c>
      <c r="X9">
        <v>26.257999999999999</v>
      </c>
      <c r="Y9">
        <v>52.441800000000001</v>
      </c>
      <c r="Z9">
        <v>43.025799999999997</v>
      </c>
      <c r="AB9">
        <f>A9/17.5138</f>
        <v>4.7619591407918327E-2</v>
      </c>
      <c r="AC9">
        <f>AVERAGE(B9:Z9)</f>
        <v>53.744552000000006</v>
      </c>
    </row>
    <row r="10" spans="1:29" x14ac:dyDescent="0.2">
      <c r="A10">
        <v>0.95309999999999995</v>
      </c>
      <c r="B10">
        <v>90.1</v>
      </c>
      <c r="C10">
        <v>88.183000000000007</v>
      </c>
      <c r="D10">
        <v>58.379100000000001</v>
      </c>
      <c r="E10">
        <v>56.101999999999997</v>
      </c>
      <c r="F10">
        <v>92.8887</v>
      </c>
      <c r="G10">
        <v>79.649299999999997</v>
      </c>
      <c r="H10">
        <v>72.747799999999998</v>
      </c>
      <c r="I10">
        <v>76.965900000000005</v>
      </c>
      <c r="J10">
        <v>81.538899999999998</v>
      </c>
      <c r="K10">
        <v>43.470100000000002</v>
      </c>
      <c r="L10">
        <v>68.709900000000005</v>
      </c>
      <c r="M10">
        <v>49.263500000000001</v>
      </c>
      <c r="N10">
        <v>50.299199999999999</v>
      </c>
      <c r="O10">
        <v>50.695</v>
      </c>
      <c r="P10">
        <v>36.725200000000001</v>
      </c>
      <c r="Q10">
        <v>74.001400000000004</v>
      </c>
      <c r="R10">
        <v>27.5411</v>
      </c>
      <c r="S10">
        <v>57.453000000000003</v>
      </c>
      <c r="T10">
        <v>61.234900000000003</v>
      </c>
      <c r="U10">
        <v>40.286700000000003</v>
      </c>
      <c r="V10">
        <v>40.543399999999998</v>
      </c>
      <c r="W10">
        <v>31.8033</v>
      </c>
      <c r="X10">
        <v>30.646799999999999</v>
      </c>
      <c r="Y10">
        <v>54.794199999999996</v>
      </c>
      <c r="Z10">
        <v>41.363900000000001</v>
      </c>
      <c r="AB10">
        <f>A10/17.5138</f>
        <v>5.4419943130559902E-2</v>
      </c>
      <c r="AC10">
        <f>AVERAGE(B10:Z10)</f>
        <v>58.215452000000006</v>
      </c>
    </row>
    <row r="11" spans="1:29" x14ac:dyDescent="0.2">
      <c r="A11">
        <v>1.0723</v>
      </c>
      <c r="B11">
        <v>103.857</v>
      </c>
      <c r="C11">
        <v>99.673000000000002</v>
      </c>
      <c r="D11">
        <v>60.083599999999997</v>
      </c>
      <c r="E11">
        <v>55.116999999999997</v>
      </c>
      <c r="F11">
        <v>98.344899999999996</v>
      </c>
      <c r="G11">
        <v>84.056799999999996</v>
      </c>
      <c r="H11">
        <v>72.6541</v>
      </c>
      <c r="I11">
        <v>77.752600000000001</v>
      </c>
      <c r="J11">
        <v>89.322100000000006</v>
      </c>
      <c r="K11">
        <v>44.6492</v>
      </c>
      <c r="L11">
        <v>67.462299999999999</v>
      </c>
      <c r="M11">
        <v>60.982399999999998</v>
      </c>
      <c r="N11">
        <v>45.003100000000003</v>
      </c>
      <c r="O11">
        <v>68.965999999999994</v>
      </c>
      <c r="P11">
        <v>31.872</v>
      </c>
      <c r="Q11">
        <v>70.803700000000006</v>
      </c>
      <c r="R11">
        <v>34.388199999999998</v>
      </c>
      <c r="S11">
        <v>63.5533</v>
      </c>
      <c r="T11">
        <v>54.606400000000001</v>
      </c>
      <c r="U11">
        <v>39.585000000000001</v>
      </c>
      <c r="V11">
        <v>33.538699999999999</v>
      </c>
      <c r="W11">
        <v>40.838099999999997</v>
      </c>
      <c r="X11">
        <v>31.035699999999999</v>
      </c>
      <c r="Y11">
        <v>60.243000000000002</v>
      </c>
      <c r="Z11">
        <v>42.4193</v>
      </c>
      <c r="AB11">
        <f>A11/17.5138</f>
        <v>6.1226004636343916E-2</v>
      </c>
      <c r="AC11">
        <f>AVERAGE(B11:Z11)</f>
        <v>61.232299999999995</v>
      </c>
    </row>
    <row r="12" spans="1:29" x14ac:dyDescent="0.2">
      <c r="A12">
        <v>1.1914</v>
      </c>
      <c r="B12">
        <v>103.056</v>
      </c>
      <c r="C12">
        <v>99.132000000000005</v>
      </c>
      <c r="D12">
        <v>69.362399999999994</v>
      </c>
      <c r="E12">
        <v>57.198999999999998</v>
      </c>
      <c r="F12">
        <v>95.653599999999997</v>
      </c>
      <c r="G12">
        <v>89.503900000000002</v>
      </c>
      <c r="H12">
        <v>89.662599999999998</v>
      </c>
      <c r="I12">
        <v>70.786299999999997</v>
      </c>
      <c r="J12">
        <v>82.420599999999993</v>
      </c>
      <c r="K12">
        <v>57.067</v>
      </c>
      <c r="L12">
        <v>64.716899999999995</v>
      </c>
      <c r="M12">
        <v>53.872100000000003</v>
      </c>
      <c r="N12">
        <v>54.107300000000002</v>
      </c>
      <c r="O12">
        <v>60.958199999999998</v>
      </c>
      <c r="P12">
        <v>41.259300000000003</v>
      </c>
      <c r="Q12">
        <v>76.586699999999993</v>
      </c>
      <c r="R12">
        <v>32.799900000000001</v>
      </c>
      <c r="S12">
        <v>54.943399999999997</v>
      </c>
      <c r="T12">
        <v>54.842300000000002</v>
      </c>
      <c r="U12">
        <v>44.73</v>
      </c>
      <c r="V12">
        <v>36.788600000000002</v>
      </c>
      <c r="W12">
        <v>41.343800000000002</v>
      </c>
      <c r="X12">
        <v>34.974299999999999</v>
      </c>
      <c r="Y12">
        <v>61.368400000000001</v>
      </c>
      <c r="Z12">
        <v>44.684199999999997</v>
      </c>
      <c r="AB12">
        <f>A12/17.5138</f>
        <v>6.802635635898549E-2</v>
      </c>
      <c r="AC12">
        <f>AVERAGE(B12:Z12)</f>
        <v>62.872752000000013</v>
      </c>
    </row>
    <row r="13" spans="1:29" x14ac:dyDescent="0.2">
      <c r="A13">
        <v>1.3106</v>
      </c>
      <c r="B13">
        <v>107.291</v>
      </c>
      <c r="C13">
        <v>105.401</v>
      </c>
      <c r="D13">
        <v>62.921199999999999</v>
      </c>
      <c r="E13">
        <v>61.838999999999999</v>
      </c>
      <c r="F13">
        <v>99.194999999999993</v>
      </c>
      <c r="G13">
        <v>86.887600000000006</v>
      </c>
      <c r="H13">
        <v>87.689599999999999</v>
      </c>
      <c r="I13">
        <v>77.060100000000006</v>
      </c>
      <c r="J13">
        <v>84.443700000000007</v>
      </c>
      <c r="K13">
        <v>62.680700000000002</v>
      </c>
      <c r="L13">
        <v>69.800700000000006</v>
      </c>
      <c r="M13">
        <v>63.684600000000003</v>
      </c>
      <c r="N13">
        <v>64.073999999999998</v>
      </c>
      <c r="O13">
        <v>51.546100000000003</v>
      </c>
      <c r="P13">
        <v>29.866900000000001</v>
      </c>
      <c r="Q13">
        <v>84.707300000000004</v>
      </c>
      <c r="R13">
        <v>35.540199999999999</v>
      </c>
      <c r="S13">
        <v>49.8855</v>
      </c>
      <c r="T13">
        <v>60.3065</v>
      </c>
      <c r="U13">
        <v>55.363900000000001</v>
      </c>
      <c r="V13">
        <v>41.841099999999997</v>
      </c>
      <c r="W13">
        <v>37.3551</v>
      </c>
      <c r="X13">
        <v>41.791200000000003</v>
      </c>
      <c r="Y13">
        <v>57.904699999999998</v>
      </c>
      <c r="Z13">
        <v>39.346899999999998</v>
      </c>
      <c r="AB13">
        <f>A13/17.5138</f>
        <v>7.483241786476949E-2</v>
      </c>
      <c r="AC13">
        <f>AVERAGE(B13:Z13)</f>
        <v>64.736944000000022</v>
      </c>
    </row>
    <row r="14" spans="1:29" x14ac:dyDescent="0.2">
      <c r="A14">
        <v>1.4297</v>
      </c>
      <c r="B14">
        <v>111.706</v>
      </c>
      <c r="C14">
        <v>108.267</v>
      </c>
      <c r="D14">
        <v>67.563900000000004</v>
      </c>
      <c r="E14">
        <v>73.123000000000005</v>
      </c>
      <c r="F14">
        <v>98.626300000000001</v>
      </c>
      <c r="G14">
        <v>98.642499999999998</v>
      </c>
      <c r="H14">
        <v>73.507000000000005</v>
      </c>
      <c r="I14">
        <v>80.216099999999997</v>
      </c>
      <c r="J14">
        <v>78.236400000000003</v>
      </c>
      <c r="K14">
        <v>73.556899999999999</v>
      </c>
      <c r="L14">
        <v>67.636499999999998</v>
      </c>
      <c r="M14">
        <v>67.060100000000006</v>
      </c>
      <c r="N14">
        <v>60.1569</v>
      </c>
      <c r="O14">
        <v>57.4621</v>
      </c>
      <c r="P14">
        <v>43.475200000000001</v>
      </c>
      <c r="Q14">
        <v>88.044200000000004</v>
      </c>
      <c r="R14">
        <v>27.2728</v>
      </c>
      <c r="S14">
        <v>49.920499999999997</v>
      </c>
      <c r="T14">
        <v>60.6158</v>
      </c>
      <c r="U14">
        <v>52.328600000000002</v>
      </c>
      <c r="V14">
        <v>46.616300000000003</v>
      </c>
      <c r="W14">
        <v>28.336200000000002</v>
      </c>
      <c r="X14">
        <v>47.475000000000001</v>
      </c>
      <c r="Y14">
        <v>58.841099999999997</v>
      </c>
      <c r="Z14">
        <v>44.106699999999996</v>
      </c>
      <c r="AB14">
        <f>A14/17.5138</f>
        <v>8.1632769587411072E-2</v>
      </c>
      <c r="AC14">
        <f>AVERAGE(B14:Z14)</f>
        <v>66.511724000000001</v>
      </c>
    </row>
    <row r="15" spans="1:29" x14ac:dyDescent="0.2">
      <c r="A15">
        <v>1.5488</v>
      </c>
      <c r="B15">
        <v>115.914</v>
      </c>
      <c r="C15">
        <v>108.46299999999999</v>
      </c>
      <c r="D15">
        <v>71.422399999999996</v>
      </c>
      <c r="E15">
        <v>78.807000000000002</v>
      </c>
      <c r="F15">
        <v>89.489900000000006</v>
      </c>
      <c r="G15">
        <v>93.996899999999997</v>
      </c>
      <c r="H15">
        <v>78.456999999999994</v>
      </c>
      <c r="I15">
        <v>89.391199999999998</v>
      </c>
      <c r="J15">
        <v>94.496200000000002</v>
      </c>
      <c r="K15">
        <v>73.806100000000001</v>
      </c>
      <c r="L15">
        <v>69.746700000000004</v>
      </c>
      <c r="M15">
        <v>64.499300000000005</v>
      </c>
      <c r="N15">
        <v>62.476300000000002</v>
      </c>
      <c r="O15">
        <v>50.391300000000001</v>
      </c>
      <c r="P15">
        <v>52.540100000000002</v>
      </c>
      <c r="Q15">
        <v>76.730500000000006</v>
      </c>
      <c r="R15">
        <v>29.968</v>
      </c>
      <c r="S15">
        <v>43.791699999999999</v>
      </c>
      <c r="T15">
        <v>56.511099999999999</v>
      </c>
      <c r="U15">
        <v>55.944400000000002</v>
      </c>
      <c r="V15">
        <v>36.163200000000003</v>
      </c>
      <c r="W15">
        <v>26.703700000000001</v>
      </c>
      <c r="X15">
        <v>46.561</v>
      </c>
      <c r="Y15">
        <v>60.3611</v>
      </c>
      <c r="Z15">
        <v>49.138300000000001</v>
      </c>
      <c r="AB15">
        <f>A15/17.5138</f>
        <v>8.843312131005264E-2</v>
      </c>
      <c r="AC15">
        <f>AVERAGE(B15:Z15)</f>
        <v>67.030816000000002</v>
      </c>
    </row>
    <row r="16" spans="1:29" x14ac:dyDescent="0.2">
      <c r="A16">
        <v>1.6679999999999999</v>
      </c>
      <c r="B16">
        <v>118.131</v>
      </c>
      <c r="C16">
        <v>111.976</v>
      </c>
      <c r="D16">
        <v>77.890699999999995</v>
      </c>
      <c r="E16">
        <v>87.317999999999998</v>
      </c>
      <c r="F16">
        <v>79.308199999999999</v>
      </c>
      <c r="G16">
        <v>90.155199999999994</v>
      </c>
      <c r="H16">
        <v>77.210400000000007</v>
      </c>
      <c r="I16">
        <v>93.558300000000003</v>
      </c>
      <c r="J16">
        <v>95.107799999999997</v>
      </c>
      <c r="K16">
        <v>71.644599999999997</v>
      </c>
      <c r="L16">
        <v>61.684600000000003</v>
      </c>
      <c r="M16">
        <v>79.755600000000001</v>
      </c>
      <c r="N16">
        <v>64.215199999999996</v>
      </c>
      <c r="O16">
        <v>42.720199999999998</v>
      </c>
      <c r="P16">
        <v>43.188699999999997</v>
      </c>
      <c r="Q16">
        <v>77.943700000000007</v>
      </c>
      <c r="R16">
        <v>41.537599999999998</v>
      </c>
      <c r="S16">
        <v>37.762700000000002</v>
      </c>
      <c r="T16">
        <v>56.533099999999997</v>
      </c>
      <c r="U16">
        <v>63.386200000000002</v>
      </c>
      <c r="V16">
        <v>39.049100000000003</v>
      </c>
      <c r="W16">
        <v>31.592700000000001</v>
      </c>
      <c r="X16">
        <v>42.868299999999998</v>
      </c>
      <c r="Y16">
        <v>58.540799999999997</v>
      </c>
      <c r="Z16">
        <v>44.689900000000002</v>
      </c>
      <c r="AB16">
        <f>A16/17.5138</f>
        <v>9.5239182815836654E-2</v>
      </c>
      <c r="AC16">
        <f>AVERAGE(B16:Z16)</f>
        <v>67.510744000000003</v>
      </c>
    </row>
    <row r="17" spans="1:29" x14ac:dyDescent="0.2">
      <c r="A17">
        <v>1.7870999999999999</v>
      </c>
      <c r="B17">
        <v>118.604</v>
      </c>
      <c r="C17">
        <v>119.357</v>
      </c>
      <c r="D17">
        <v>70.719099999999997</v>
      </c>
      <c r="E17">
        <v>89.153000000000006</v>
      </c>
      <c r="F17">
        <v>68.186400000000006</v>
      </c>
      <c r="G17">
        <v>86.802499999999995</v>
      </c>
      <c r="H17">
        <v>73.197699999999998</v>
      </c>
      <c r="I17">
        <v>87.1601</v>
      </c>
      <c r="J17">
        <v>79.073599999999999</v>
      </c>
      <c r="K17">
        <v>67.477800000000002</v>
      </c>
      <c r="L17">
        <v>79.176299999999998</v>
      </c>
      <c r="M17">
        <v>90.710099999999997</v>
      </c>
      <c r="N17">
        <v>56.732500000000002</v>
      </c>
      <c r="O17">
        <v>45.465800000000002</v>
      </c>
      <c r="P17">
        <v>45.804900000000004</v>
      </c>
      <c r="Q17">
        <v>82.248199999999997</v>
      </c>
      <c r="R17">
        <v>37.08</v>
      </c>
      <c r="S17">
        <v>40.227600000000002</v>
      </c>
      <c r="T17">
        <v>64.25</v>
      </c>
      <c r="U17">
        <v>49.732999999999997</v>
      </c>
      <c r="V17">
        <v>52.030700000000003</v>
      </c>
      <c r="W17">
        <v>25.5151</v>
      </c>
      <c r="X17">
        <v>50.641199999999998</v>
      </c>
      <c r="Y17">
        <v>59.100099999999998</v>
      </c>
      <c r="Z17">
        <v>44.634500000000003</v>
      </c>
      <c r="AB17">
        <f>A17/17.5138</f>
        <v>0.10203953453847822</v>
      </c>
      <c r="AC17">
        <f>AVERAGE(B17:Z17)</f>
        <v>67.323248000000007</v>
      </c>
    </row>
    <row r="18" spans="1:29" x14ac:dyDescent="0.2">
      <c r="A18">
        <v>1.9063000000000001</v>
      </c>
      <c r="B18">
        <v>123.855</v>
      </c>
      <c r="C18">
        <v>107.268</v>
      </c>
      <c r="D18">
        <v>70.154600000000002</v>
      </c>
      <c r="E18">
        <v>102.077</v>
      </c>
      <c r="F18">
        <v>61.017800000000001</v>
      </c>
      <c r="G18">
        <v>82.249899999999997</v>
      </c>
      <c r="H18">
        <v>78.405199999999994</v>
      </c>
      <c r="I18">
        <v>80.566800000000001</v>
      </c>
      <c r="J18">
        <v>80.270200000000003</v>
      </c>
      <c r="K18">
        <v>67.480500000000006</v>
      </c>
      <c r="L18">
        <v>82.5107</v>
      </c>
      <c r="M18">
        <v>77.331400000000002</v>
      </c>
      <c r="N18">
        <v>64.456100000000006</v>
      </c>
      <c r="O18">
        <v>45.232700000000001</v>
      </c>
      <c r="P18">
        <v>49.975900000000003</v>
      </c>
      <c r="Q18">
        <v>73.030100000000004</v>
      </c>
      <c r="R18">
        <v>37.405099999999997</v>
      </c>
      <c r="S18">
        <v>39.5319</v>
      </c>
      <c r="T18">
        <v>74.439400000000006</v>
      </c>
      <c r="U18">
        <v>58.232599999999998</v>
      </c>
      <c r="V18">
        <v>55.715000000000003</v>
      </c>
      <c r="W18">
        <v>28.133299999999998</v>
      </c>
      <c r="X18">
        <v>50.929000000000002</v>
      </c>
      <c r="Y18">
        <v>54.639600000000002</v>
      </c>
      <c r="Z18">
        <v>45.696100000000001</v>
      </c>
      <c r="AB18">
        <f>A18/17.5138</f>
        <v>0.10884559604426225</v>
      </c>
      <c r="AC18">
        <f>AVERAGE(B18:Z18)</f>
        <v>67.624155999999999</v>
      </c>
    </row>
    <row r="19" spans="1:29" x14ac:dyDescent="0.2">
      <c r="A19">
        <v>2.0253999999999999</v>
      </c>
      <c r="B19">
        <v>121.934</v>
      </c>
      <c r="C19">
        <v>106.077</v>
      </c>
      <c r="D19">
        <v>72.614800000000002</v>
      </c>
      <c r="E19">
        <v>105.988</v>
      </c>
      <c r="F19">
        <v>52.258800000000001</v>
      </c>
      <c r="G19">
        <v>75.644000000000005</v>
      </c>
      <c r="H19">
        <v>77.192300000000003</v>
      </c>
      <c r="I19">
        <v>74.610299999999995</v>
      </c>
      <c r="J19">
        <v>74.576999999999998</v>
      </c>
      <c r="K19">
        <v>63.8748</v>
      </c>
      <c r="L19">
        <v>70.726399999999998</v>
      </c>
      <c r="M19">
        <v>80.623699999999999</v>
      </c>
      <c r="N19">
        <v>69.944299999999998</v>
      </c>
      <c r="O19">
        <v>50.752800000000001</v>
      </c>
      <c r="P19">
        <v>40.694600000000001</v>
      </c>
      <c r="Q19">
        <v>64.281800000000004</v>
      </c>
      <c r="R19">
        <v>38.425199999999997</v>
      </c>
      <c r="S19">
        <v>31.591200000000001</v>
      </c>
      <c r="T19">
        <v>75.770899999999997</v>
      </c>
      <c r="U19">
        <v>47.718899999999998</v>
      </c>
      <c r="V19">
        <v>54.645499999999998</v>
      </c>
      <c r="W19">
        <v>26.663</v>
      </c>
      <c r="X19">
        <v>50.439399999999999</v>
      </c>
      <c r="Y19">
        <v>52.407800000000002</v>
      </c>
      <c r="Z19">
        <v>47.293199999999999</v>
      </c>
      <c r="AB19">
        <f>A19/17.5138</f>
        <v>0.1156459477669038</v>
      </c>
      <c r="AC19">
        <f>AVERAGE(B19:Z19)</f>
        <v>65.069988000000009</v>
      </c>
    </row>
    <row r="20" spans="1:29" x14ac:dyDescent="0.2">
      <c r="A20">
        <v>2.1444999999999999</v>
      </c>
      <c r="B20">
        <v>111.518</v>
      </c>
      <c r="C20">
        <v>100.505</v>
      </c>
      <c r="D20">
        <v>76.998000000000005</v>
      </c>
      <c r="E20">
        <v>102.027</v>
      </c>
      <c r="F20">
        <v>57.423400000000001</v>
      </c>
      <c r="G20">
        <v>69.421199999999999</v>
      </c>
      <c r="H20">
        <v>97.378600000000006</v>
      </c>
      <c r="I20">
        <v>70.313199999999995</v>
      </c>
      <c r="J20">
        <v>76.591099999999997</v>
      </c>
      <c r="K20">
        <v>62.388199999999998</v>
      </c>
      <c r="L20">
        <v>61.8506</v>
      </c>
      <c r="M20">
        <v>87.001900000000006</v>
      </c>
      <c r="N20">
        <v>80.545599999999993</v>
      </c>
      <c r="O20">
        <v>49.208399999999997</v>
      </c>
      <c r="P20">
        <v>38.6492</v>
      </c>
      <c r="Q20">
        <v>76.360600000000005</v>
      </c>
      <c r="R20">
        <v>42.090499999999999</v>
      </c>
      <c r="S20">
        <v>30.340699999999998</v>
      </c>
      <c r="T20">
        <v>70.142799999999994</v>
      </c>
      <c r="U20">
        <v>45.488599999999998</v>
      </c>
      <c r="V20">
        <v>54.020499999999998</v>
      </c>
      <c r="W20">
        <v>30.6371</v>
      </c>
      <c r="X20">
        <v>45.734099999999998</v>
      </c>
      <c r="Y20">
        <v>57.834299999999999</v>
      </c>
      <c r="Z20">
        <v>51.706000000000003</v>
      </c>
      <c r="AB20">
        <f>A20/17.5138</f>
        <v>0.12244629948954538</v>
      </c>
      <c r="AC20">
        <f>AVERAGE(B20:Z20)</f>
        <v>65.846983999999978</v>
      </c>
    </row>
    <row r="21" spans="1:29" x14ac:dyDescent="0.2">
      <c r="A21">
        <v>2.2637</v>
      </c>
      <c r="B21">
        <v>112.114</v>
      </c>
      <c r="C21">
        <v>93.793000000000006</v>
      </c>
      <c r="D21">
        <v>74.666200000000003</v>
      </c>
      <c r="E21">
        <v>108.84399999999999</v>
      </c>
      <c r="F21">
        <v>47.467700000000001</v>
      </c>
      <c r="G21">
        <v>67.100099999999998</v>
      </c>
      <c r="H21">
        <v>84.707999999999998</v>
      </c>
      <c r="I21">
        <v>68.087100000000007</v>
      </c>
      <c r="J21">
        <v>73.310100000000006</v>
      </c>
      <c r="K21">
        <v>64.457700000000003</v>
      </c>
      <c r="L21">
        <v>77.693399999999997</v>
      </c>
      <c r="M21">
        <v>95.105199999999996</v>
      </c>
      <c r="N21">
        <v>69.572699999999998</v>
      </c>
      <c r="O21">
        <v>50.802700000000002</v>
      </c>
      <c r="P21">
        <v>40.331299999999999</v>
      </c>
      <c r="Q21">
        <v>62.858800000000002</v>
      </c>
      <c r="R21">
        <v>44.432200000000002</v>
      </c>
      <c r="S21">
        <v>25.875</v>
      </c>
      <c r="T21">
        <v>58.694400000000002</v>
      </c>
      <c r="U21">
        <v>54.601399999999998</v>
      </c>
      <c r="V21">
        <v>53.727699999999999</v>
      </c>
      <c r="W21">
        <v>29.035399999999999</v>
      </c>
      <c r="X21">
        <v>50.611499999999999</v>
      </c>
      <c r="Y21">
        <v>55.673299999999998</v>
      </c>
      <c r="Z21">
        <v>58.553699999999999</v>
      </c>
      <c r="AB21">
        <f>A21/17.5138</f>
        <v>0.12925236099532941</v>
      </c>
      <c r="AC21">
        <f>AVERAGE(B21:Z21)</f>
        <v>64.884663999999987</v>
      </c>
    </row>
    <row r="22" spans="1:29" x14ac:dyDescent="0.2">
      <c r="A22">
        <v>2.3828</v>
      </c>
      <c r="B22">
        <v>91.027000000000001</v>
      </c>
      <c r="C22">
        <v>87.180999999999997</v>
      </c>
      <c r="D22">
        <v>77.368300000000005</v>
      </c>
      <c r="E22">
        <v>121.502</v>
      </c>
      <c r="F22">
        <v>48.076999999999998</v>
      </c>
      <c r="G22">
        <v>65.670500000000004</v>
      </c>
      <c r="H22">
        <v>81.101600000000005</v>
      </c>
      <c r="I22">
        <v>76.147900000000007</v>
      </c>
      <c r="J22">
        <v>70.083699999999993</v>
      </c>
      <c r="K22">
        <v>66.631399999999999</v>
      </c>
      <c r="L22">
        <v>71.632499999999993</v>
      </c>
      <c r="M22">
        <v>81.472300000000004</v>
      </c>
      <c r="N22">
        <v>69.832499999999996</v>
      </c>
      <c r="O22">
        <v>53.804900000000004</v>
      </c>
      <c r="P22">
        <v>31.844100000000001</v>
      </c>
      <c r="Q22">
        <v>59.393999999999998</v>
      </c>
      <c r="R22">
        <v>41.6691</v>
      </c>
      <c r="S22">
        <v>36.160400000000003</v>
      </c>
      <c r="T22">
        <v>59.503799999999998</v>
      </c>
      <c r="U22">
        <v>53.8992</v>
      </c>
      <c r="V22">
        <v>53.7395</v>
      </c>
      <c r="W22">
        <v>29.2164</v>
      </c>
      <c r="X22">
        <v>51.245199999999997</v>
      </c>
      <c r="Y22">
        <v>60.945799999999998</v>
      </c>
      <c r="Z22">
        <v>41.416200000000003</v>
      </c>
      <c r="AB22">
        <f>A22/17.5138</f>
        <v>0.13605271271797098</v>
      </c>
      <c r="AC22">
        <f>AVERAGE(B22:Z22)</f>
        <v>63.222651999999997</v>
      </c>
    </row>
    <row r="23" spans="1:29" x14ac:dyDescent="0.2">
      <c r="A23">
        <v>2.5019999999999998</v>
      </c>
      <c r="B23">
        <v>87.658000000000001</v>
      </c>
      <c r="C23">
        <v>77.822999999999993</v>
      </c>
      <c r="D23">
        <v>87.197999999999993</v>
      </c>
      <c r="E23">
        <v>121.953</v>
      </c>
      <c r="F23">
        <v>44.563400000000001</v>
      </c>
      <c r="G23">
        <v>62.2575</v>
      </c>
      <c r="H23">
        <v>74.190200000000004</v>
      </c>
      <c r="I23">
        <v>64.885999999999996</v>
      </c>
      <c r="J23">
        <v>69.347999999999999</v>
      </c>
      <c r="K23">
        <v>65.343199999999996</v>
      </c>
      <c r="L23">
        <v>89.0702</v>
      </c>
      <c r="M23">
        <v>75.860600000000005</v>
      </c>
      <c r="N23">
        <v>71.924499999999995</v>
      </c>
      <c r="O23">
        <v>53.063400000000001</v>
      </c>
      <c r="P23">
        <v>36.099400000000003</v>
      </c>
      <c r="Q23">
        <v>67.298000000000002</v>
      </c>
      <c r="R23">
        <v>30.3155</v>
      </c>
      <c r="S23">
        <v>33.5184</v>
      </c>
      <c r="T23">
        <v>52.335599999999999</v>
      </c>
      <c r="U23">
        <v>54.984400000000001</v>
      </c>
      <c r="V23">
        <v>45.943399999999997</v>
      </c>
      <c r="W23">
        <v>24.064499999999999</v>
      </c>
      <c r="X23">
        <v>47.805</v>
      </c>
      <c r="Y23">
        <v>61.367199999999997</v>
      </c>
      <c r="Z23">
        <v>44.775799999999997</v>
      </c>
      <c r="AB23">
        <f>A23/17.5138</f>
        <v>0.14285877422375498</v>
      </c>
      <c r="AC23">
        <f>AVERAGE(B23:Z23)</f>
        <v>61.745847999999988</v>
      </c>
    </row>
    <row r="24" spans="1:29" x14ac:dyDescent="0.2">
      <c r="A24">
        <v>2.6211000000000002</v>
      </c>
      <c r="B24">
        <v>95.266999999999996</v>
      </c>
      <c r="C24">
        <v>78.653000000000006</v>
      </c>
      <c r="D24">
        <v>80.404700000000005</v>
      </c>
      <c r="E24">
        <v>125.514</v>
      </c>
      <c r="F24">
        <v>51.358899999999998</v>
      </c>
      <c r="G24">
        <v>59.800199999999997</v>
      </c>
      <c r="H24">
        <v>74.331000000000003</v>
      </c>
      <c r="I24">
        <v>60.851500000000001</v>
      </c>
      <c r="J24">
        <v>63.106200000000001</v>
      </c>
      <c r="K24">
        <v>64.958600000000004</v>
      </c>
      <c r="L24">
        <v>85.200900000000004</v>
      </c>
      <c r="M24">
        <v>81.577600000000004</v>
      </c>
      <c r="N24">
        <v>60.705500000000001</v>
      </c>
      <c r="O24">
        <v>55.876199999999997</v>
      </c>
      <c r="P24">
        <v>33.759599999999999</v>
      </c>
      <c r="Q24">
        <v>72.951899999999995</v>
      </c>
      <c r="R24">
        <v>27.773900000000001</v>
      </c>
      <c r="S24">
        <v>27.273499999999999</v>
      </c>
      <c r="T24">
        <v>62.086199999999998</v>
      </c>
      <c r="U24">
        <v>56.219200000000001</v>
      </c>
      <c r="V24">
        <v>51.382100000000001</v>
      </c>
      <c r="W24">
        <v>16.517299999999999</v>
      </c>
      <c r="X24">
        <v>54.867100000000001</v>
      </c>
      <c r="Y24">
        <v>54.516100000000002</v>
      </c>
      <c r="Z24">
        <v>42.637900000000002</v>
      </c>
      <c r="AB24">
        <f>A24/17.5138</f>
        <v>0.14965912594639658</v>
      </c>
      <c r="AC24">
        <f>AVERAGE(B24:Z24)</f>
        <v>61.503603999999996</v>
      </c>
    </row>
    <row r="25" spans="1:29" x14ac:dyDescent="0.2">
      <c r="A25">
        <v>2.7402000000000002</v>
      </c>
      <c r="B25">
        <v>78.53</v>
      </c>
      <c r="C25">
        <v>69.129000000000005</v>
      </c>
      <c r="D25">
        <v>81.599299999999999</v>
      </c>
      <c r="E25">
        <v>128.36000000000001</v>
      </c>
      <c r="F25">
        <v>48.699300000000001</v>
      </c>
      <c r="G25">
        <v>49.459299999999999</v>
      </c>
      <c r="H25">
        <v>63.507399999999997</v>
      </c>
      <c r="I25">
        <v>56.386499999999998</v>
      </c>
      <c r="J25">
        <v>60.3887</v>
      </c>
      <c r="K25">
        <v>53.0274</v>
      </c>
      <c r="L25">
        <v>68.589699999999993</v>
      </c>
      <c r="M25">
        <v>92.711500000000001</v>
      </c>
      <c r="N25">
        <v>68.488</v>
      </c>
      <c r="O25">
        <v>52.955800000000004</v>
      </c>
      <c r="P25">
        <v>29.0899</v>
      </c>
      <c r="Q25">
        <v>69.325800000000001</v>
      </c>
      <c r="R25">
        <v>33.262300000000003</v>
      </c>
      <c r="S25">
        <v>23.8795</v>
      </c>
      <c r="T25">
        <v>55.975099999999998</v>
      </c>
      <c r="U25">
        <v>49.410299999999999</v>
      </c>
      <c r="V25">
        <v>54.106099999999998</v>
      </c>
      <c r="W25">
        <v>22.0105</v>
      </c>
      <c r="X25">
        <v>46.796500000000002</v>
      </c>
      <c r="Y25">
        <v>50.945</v>
      </c>
      <c r="Z25">
        <v>43.456600000000002</v>
      </c>
      <c r="AB25">
        <f>A25/17.5138</f>
        <v>0.15645947766903814</v>
      </c>
      <c r="AC25">
        <f>AVERAGE(B25:Z25)</f>
        <v>58.003579999999985</v>
      </c>
    </row>
    <row r="26" spans="1:29" x14ac:dyDescent="0.2">
      <c r="A26">
        <v>2.8593999999999999</v>
      </c>
      <c r="B26">
        <v>72.701999999999998</v>
      </c>
      <c r="C26">
        <v>53.545999999999999</v>
      </c>
      <c r="D26">
        <v>80.247399999999999</v>
      </c>
      <c r="E26">
        <v>119.634</v>
      </c>
      <c r="F26">
        <v>42.138800000000003</v>
      </c>
      <c r="G26">
        <v>49.580800000000004</v>
      </c>
      <c r="H26">
        <v>61.8523</v>
      </c>
      <c r="I26">
        <v>60.9236</v>
      </c>
      <c r="J26">
        <v>56.37</v>
      </c>
      <c r="K26">
        <v>40.910699999999999</v>
      </c>
      <c r="L26">
        <v>72.392399999999995</v>
      </c>
      <c r="M26">
        <v>88.456699999999998</v>
      </c>
      <c r="N26">
        <v>74.429500000000004</v>
      </c>
      <c r="O26">
        <v>62.905200000000001</v>
      </c>
      <c r="P26">
        <v>30.087900000000001</v>
      </c>
      <c r="Q26">
        <v>57.337000000000003</v>
      </c>
      <c r="R26">
        <v>43.539000000000001</v>
      </c>
      <c r="S26">
        <v>27.594799999999999</v>
      </c>
      <c r="T26">
        <v>47.539400000000001</v>
      </c>
      <c r="U26">
        <v>45.478200000000001</v>
      </c>
      <c r="V26">
        <v>32.922899999999998</v>
      </c>
      <c r="W26">
        <v>22.465699999999998</v>
      </c>
      <c r="X26">
        <v>39.671500000000002</v>
      </c>
      <c r="Y26">
        <v>52.335500000000003</v>
      </c>
      <c r="Z26">
        <v>53.915900000000001</v>
      </c>
      <c r="AB26">
        <f>A26/17.5138</f>
        <v>0.16326553917482214</v>
      </c>
      <c r="AC26">
        <f>AVERAGE(B26:Z26)</f>
        <v>55.559087999999996</v>
      </c>
    </row>
    <row r="27" spans="1:29" x14ac:dyDescent="0.2">
      <c r="A27">
        <v>2.9784999999999999</v>
      </c>
      <c r="B27">
        <v>75.489999999999995</v>
      </c>
      <c r="C27">
        <v>50.938000000000002</v>
      </c>
      <c r="D27">
        <v>91.273600000000002</v>
      </c>
      <c r="E27">
        <v>118.881</v>
      </c>
      <c r="F27">
        <v>41.315399999999997</v>
      </c>
      <c r="G27">
        <v>46.9345</v>
      </c>
      <c r="H27">
        <v>63.042099999999998</v>
      </c>
      <c r="I27">
        <v>42.818100000000001</v>
      </c>
      <c r="J27">
        <v>62.002200000000002</v>
      </c>
      <c r="K27">
        <v>52.695099999999996</v>
      </c>
      <c r="L27">
        <v>74.701800000000006</v>
      </c>
      <c r="M27">
        <v>83.656999999999996</v>
      </c>
      <c r="N27">
        <v>80.773799999999994</v>
      </c>
      <c r="O27">
        <v>63.409300000000002</v>
      </c>
      <c r="P27">
        <v>32.390700000000002</v>
      </c>
      <c r="Q27">
        <v>54.571800000000003</v>
      </c>
      <c r="R27">
        <v>46.557200000000002</v>
      </c>
      <c r="S27">
        <v>25.274999999999999</v>
      </c>
      <c r="T27">
        <v>46.1843</v>
      </c>
      <c r="U27">
        <v>39.691099999999999</v>
      </c>
      <c r="V27">
        <v>34.602200000000003</v>
      </c>
      <c r="W27">
        <v>18.8291</v>
      </c>
      <c r="X27">
        <v>55.100700000000003</v>
      </c>
      <c r="Y27">
        <v>60.3142</v>
      </c>
      <c r="Z27">
        <v>40.1188</v>
      </c>
      <c r="AB27">
        <f>A27/17.5138</f>
        <v>0.17006589089746371</v>
      </c>
      <c r="AC27">
        <f>AVERAGE(B27:Z27)</f>
        <v>56.06268</v>
      </c>
    </row>
    <row r="28" spans="1:29" x14ac:dyDescent="0.2">
      <c r="A28">
        <v>3.0977000000000001</v>
      </c>
      <c r="B28">
        <v>79.730999999999995</v>
      </c>
      <c r="C28">
        <v>57.01</v>
      </c>
      <c r="D28">
        <v>88.329599999999999</v>
      </c>
      <c r="E28">
        <v>100.471</v>
      </c>
      <c r="F28">
        <v>48.853000000000002</v>
      </c>
      <c r="G28">
        <v>49.287399999999998</v>
      </c>
      <c r="H28">
        <v>53.051600000000001</v>
      </c>
      <c r="I28">
        <v>41.360300000000002</v>
      </c>
      <c r="J28">
        <v>62.341000000000001</v>
      </c>
      <c r="K28">
        <v>46.356099999999998</v>
      </c>
      <c r="L28">
        <v>64.927300000000002</v>
      </c>
      <c r="M28">
        <v>81.963399999999993</v>
      </c>
      <c r="N28">
        <v>79.723399999999998</v>
      </c>
      <c r="O28">
        <v>53.366900000000001</v>
      </c>
      <c r="P28">
        <v>36.1556</v>
      </c>
      <c r="Q28">
        <v>57.261400000000002</v>
      </c>
      <c r="R28">
        <v>46.580599999999997</v>
      </c>
      <c r="S28">
        <v>31.0077</v>
      </c>
      <c r="T28">
        <v>53.453899999999997</v>
      </c>
      <c r="U28">
        <v>33.384900000000002</v>
      </c>
      <c r="V28">
        <v>32.778100000000002</v>
      </c>
      <c r="W28">
        <v>23.470400000000001</v>
      </c>
      <c r="X28">
        <v>43.190600000000003</v>
      </c>
      <c r="Y28">
        <v>55.8566</v>
      </c>
      <c r="Z28">
        <v>49.366900000000001</v>
      </c>
      <c r="AB28">
        <f>A28/17.5138</f>
        <v>0.17687195240324774</v>
      </c>
      <c r="AC28">
        <f>AVERAGE(B28:Z28)</f>
        <v>54.771147999999982</v>
      </c>
    </row>
    <row r="29" spans="1:29" x14ac:dyDescent="0.2">
      <c r="A29">
        <v>3.2168000000000001</v>
      </c>
      <c r="B29">
        <v>61.948999999999998</v>
      </c>
      <c r="C29">
        <v>41.54</v>
      </c>
      <c r="D29">
        <v>86.111000000000004</v>
      </c>
      <c r="E29">
        <v>106.57599999999999</v>
      </c>
      <c r="F29">
        <v>37.453699999999998</v>
      </c>
      <c r="G29">
        <v>52.667299999999997</v>
      </c>
      <c r="H29">
        <v>53.6691</v>
      </c>
      <c r="I29">
        <v>46.520699999999998</v>
      </c>
      <c r="J29">
        <v>56.700800000000001</v>
      </c>
      <c r="K29">
        <v>46.039700000000003</v>
      </c>
      <c r="L29">
        <v>73.922600000000003</v>
      </c>
      <c r="M29">
        <v>76.961500000000001</v>
      </c>
      <c r="N29">
        <v>80.001900000000006</v>
      </c>
      <c r="O29">
        <v>52.317900000000002</v>
      </c>
      <c r="P29">
        <v>26.931000000000001</v>
      </c>
      <c r="Q29">
        <v>52.150199999999998</v>
      </c>
      <c r="R29">
        <v>36.8643</v>
      </c>
      <c r="S29">
        <v>34.809699999999999</v>
      </c>
      <c r="T29">
        <v>53.204700000000003</v>
      </c>
      <c r="U29">
        <v>29.0899</v>
      </c>
      <c r="V29">
        <v>32.099499999999999</v>
      </c>
      <c r="W29">
        <v>23.987200000000001</v>
      </c>
      <c r="X29">
        <v>38.5289</v>
      </c>
      <c r="Y29">
        <v>58.694699999999997</v>
      </c>
      <c r="Z29">
        <v>47.128999999999998</v>
      </c>
      <c r="AB29">
        <f>A29/17.5138</f>
        <v>0.18367230412588931</v>
      </c>
      <c r="AC29">
        <f>AVERAGE(B29:Z29)</f>
        <v>52.236812000000008</v>
      </c>
    </row>
    <row r="30" spans="1:29" x14ac:dyDescent="0.2">
      <c r="A30">
        <v>3.3359999999999999</v>
      </c>
      <c r="B30">
        <v>61.027999999999999</v>
      </c>
      <c r="C30">
        <v>49.899000000000001</v>
      </c>
      <c r="D30">
        <v>87.534899999999993</v>
      </c>
      <c r="E30">
        <v>91.89</v>
      </c>
      <c r="F30">
        <v>36.262</v>
      </c>
      <c r="G30">
        <v>47.984000000000002</v>
      </c>
      <c r="H30">
        <v>51.918999999999997</v>
      </c>
      <c r="I30">
        <v>46.728299999999997</v>
      </c>
      <c r="J30">
        <v>47.122999999999998</v>
      </c>
      <c r="K30">
        <v>52.985300000000002</v>
      </c>
      <c r="L30">
        <v>73.9148</v>
      </c>
      <c r="M30">
        <v>72.181299999999993</v>
      </c>
      <c r="N30">
        <v>70.254099999999994</v>
      </c>
      <c r="O30">
        <v>56.808999999999997</v>
      </c>
      <c r="P30">
        <v>27.450600000000001</v>
      </c>
      <c r="Q30">
        <v>42.972900000000003</v>
      </c>
      <c r="R30">
        <v>35.923999999999999</v>
      </c>
      <c r="S30">
        <v>33.236800000000002</v>
      </c>
      <c r="T30">
        <v>54.101500000000001</v>
      </c>
      <c r="U30">
        <v>24.075099999999999</v>
      </c>
      <c r="V30">
        <v>36.364899999999999</v>
      </c>
      <c r="W30">
        <v>20.639700000000001</v>
      </c>
      <c r="X30">
        <v>49.783299999999997</v>
      </c>
      <c r="Y30">
        <v>55.019199999999998</v>
      </c>
      <c r="Z30">
        <v>47.730899999999998</v>
      </c>
      <c r="AB30">
        <f>A30/17.5138</f>
        <v>0.19047836563167331</v>
      </c>
      <c r="AC30">
        <f>AVERAGE(B30:Z30)</f>
        <v>50.952463999999999</v>
      </c>
    </row>
    <row r="31" spans="1:29" x14ac:dyDescent="0.2">
      <c r="A31">
        <v>3.4550999999999998</v>
      </c>
      <c r="B31">
        <v>56.523000000000003</v>
      </c>
      <c r="C31">
        <v>39.923000000000002</v>
      </c>
      <c r="D31">
        <v>87.606499999999997</v>
      </c>
      <c r="E31">
        <v>81.317999999999998</v>
      </c>
      <c r="F31">
        <v>33.328699999999998</v>
      </c>
      <c r="G31">
        <v>39.463799999999999</v>
      </c>
      <c r="H31">
        <v>45.866500000000002</v>
      </c>
      <c r="I31">
        <v>42.1355</v>
      </c>
      <c r="J31">
        <v>48.870199999999997</v>
      </c>
      <c r="K31">
        <v>47.1434</v>
      </c>
      <c r="L31">
        <v>81.245500000000007</v>
      </c>
      <c r="M31">
        <v>69.505499999999998</v>
      </c>
      <c r="N31">
        <v>70.359099999999998</v>
      </c>
      <c r="O31">
        <v>47.944200000000002</v>
      </c>
      <c r="P31">
        <v>40.161000000000001</v>
      </c>
      <c r="Q31">
        <v>49.481000000000002</v>
      </c>
      <c r="R31">
        <v>34.979599999999998</v>
      </c>
      <c r="S31">
        <v>32.168500000000002</v>
      </c>
      <c r="T31">
        <v>47.754800000000003</v>
      </c>
      <c r="U31">
        <v>24.964099999999998</v>
      </c>
      <c r="V31">
        <v>29.770299999999999</v>
      </c>
      <c r="W31">
        <v>12.8345</v>
      </c>
      <c r="X31">
        <v>57.770899999999997</v>
      </c>
      <c r="Y31">
        <v>45.224699999999999</v>
      </c>
      <c r="Z31">
        <v>43.213900000000002</v>
      </c>
      <c r="AB31">
        <f>A31/17.5138</f>
        <v>0.19727871735431488</v>
      </c>
      <c r="AC31">
        <f>AVERAGE(B31:Z31)</f>
        <v>48.382247999999997</v>
      </c>
    </row>
    <row r="32" spans="1:29" x14ac:dyDescent="0.2">
      <c r="A32">
        <v>3.5741999999999998</v>
      </c>
      <c r="B32">
        <v>37.197000000000003</v>
      </c>
      <c r="C32">
        <v>37.792999999999999</v>
      </c>
      <c r="D32">
        <v>76.478800000000007</v>
      </c>
      <c r="E32">
        <v>79.037999999999997</v>
      </c>
      <c r="F32">
        <v>33.770400000000002</v>
      </c>
      <c r="G32">
        <v>40.449300000000001</v>
      </c>
      <c r="H32">
        <v>38.799100000000003</v>
      </c>
      <c r="I32">
        <v>43.770299999999999</v>
      </c>
      <c r="J32">
        <v>48.0276</v>
      </c>
      <c r="K32">
        <v>55.847999999999999</v>
      </c>
      <c r="L32">
        <v>80.675799999999995</v>
      </c>
      <c r="M32">
        <v>61.081499999999998</v>
      </c>
      <c r="N32">
        <v>74.019400000000005</v>
      </c>
      <c r="O32">
        <v>56.7562</v>
      </c>
      <c r="P32">
        <v>44.215299999999999</v>
      </c>
      <c r="Q32">
        <v>59.959400000000002</v>
      </c>
      <c r="R32">
        <v>35.699199999999998</v>
      </c>
      <c r="S32">
        <v>34.4572</v>
      </c>
      <c r="T32">
        <v>51.010199999999998</v>
      </c>
      <c r="U32">
        <v>22.035799999999998</v>
      </c>
      <c r="V32">
        <v>21.869299999999999</v>
      </c>
      <c r="W32">
        <v>16.204999999999998</v>
      </c>
      <c r="X32">
        <v>48.671799999999998</v>
      </c>
      <c r="Y32">
        <v>43.067900000000002</v>
      </c>
      <c r="Z32">
        <v>42.892800000000001</v>
      </c>
      <c r="AB32">
        <f>A32/17.5138</f>
        <v>0.20407906907695644</v>
      </c>
      <c r="AC32">
        <f>AVERAGE(B32:Z32)</f>
        <v>47.351531999999999</v>
      </c>
    </row>
    <row r="33" spans="1:29" x14ac:dyDescent="0.2">
      <c r="A33">
        <v>3.6934</v>
      </c>
      <c r="B33">
        <v>30.048999999999999</v>
      </c>
      <c r="C33">
        <v>48.188000000000002</v>
      </c>
      <c r="D33">
        <v>75.220699999999994</v>
      </c>
      <c r="E33">
        <v>67.781999999999996</v>
      </c>
      <c r="F33">
        <v>34.0075</v>
      </c>
      <c r="G33">
        <v>41.768300000000004</v>
      </c>
      <c r="H33">
        <v>46.104700000000001</v>
      </c>
      <c r="I33">
        <v>37.612699999999997</v>
      </c>
      <c r="J33">
        <v>50.239699999999999</v>
      </c>
      <c r="K33">
        <v>41.247500000000002</v>
      </c>
      <c r="L33">
        <v>75.477999999999994</v>
      </c>
      <c r="M33">
        <v>56.7072</v>
      </c>
      <c r="N33">
        <v>83.696799999999996</v>
      </c>
      <c r="O33">
        <v>52.497500000000002</v>
      </c>
      <c r="P33">
        <v>43.088900000000002</v>
      </c>
      <c r="Q33">
        <v>45.665900000000001</v>
      </c>
      <c r="R33">
        <v>33.926299999999998</v>
      </c>
      <c r="S33">
        <v>40.0214</v>
      </c>
      <c r="T33">
        <v>45.411000000000001</v>
      </c>
      <c r="U33">
        <v>28.043900000000001</v>
      </c>
      <c r="V33">
        <v>21.987500000000001</v>
      </c>
      <c r="W33">
        <v>14.183400000000001</v>
      </c>
      <c r="X33">
        <v>48.506100000000004</v>
      </c>
      <c r="Y33">
        <v>59.7883</v>
      </c>
      <c r="Z33">
        <v>55.041699999999999</v>
      </c>
      <c r="AB33">
        <f>A33/17.5138</f>
        <v>0.21088513058274047</v>
      </c>
      <c r="AC33">
        <f>AVERAGE(B33:Z33)</f>
        <v>47.05055999999999</v>
      </c>
    </row>
    <row r="34" spans="1:29" x14ac:dyDescent="0.2">
      <c r="A34">
        <v>3.8125</v>
      </c>
      <c r="B34">
        <v>39.634999999999998</v>
      </c>
      <c r="C34">
        <v>41.058999999999997</v>
      </c>
      <c r="D34">
        <v>64.594700000000003</v>
      </c>
      <c r="E34">
        <v>63.451999999999998</v>
      </c>
      <c r="F34">
        <v>37.743000000000002</v>
      </c>
      <c r="G34">
        <v>35.217700000000001</v>
      </c>
      <c r="H34">
        <v>44.6447</v>
      </c>
      <c r="I34">
        <v>40.039700000000003</v>
      </c>
      <c r="J34">
        <v>51.368899999999996</v>
      </c>
      <c r="K34">
        <v>40.015300000000003</v>
      </c>
      <c r="L34">
        <v>79.807900000000004</v>
      </c>
      <c r="M34">
        <v>55.450400000000002</v>
      </c>
      <c r="N34">
        <v>86.701700000000002</v>
      </c>
      <c r="O34">
        <v>61.669899999999998</v>
      </c>
      <c r="P34">
        <v>40.670200000000001</v>
      </c>
      <c r="Q34">
        <v>54.597200000000001</v>
      </c>
      <c r="R34">
        <v>38.993200000000002</v>
      </c>
      <c r="S34">
        <v>45.488</v>
      </c>
      <c r="T34">
        <v>48.581899999999997</v>
      </c>
      <c r="U34">
        <v>28.206099999999999</v>
      </c>
      <c r="V34">
        <v>23.953299999999999</v>
      </c>
      <c r="W34">
        <v>15.1297</v>
      </c>
      <c r="X34">
        <v>46.164000000000001</v>
      </c>
      <c r="Y34">
        <v>60.796399999999998</v>
      </c>
      <c r="Z34">
        <v>49.1678</v>
      </c>
      <c r="AB34">
        <f>A34/17.5138</f>
        <v>0.21768548230538204</v>
      </c>
      <c r="AC34">
        <f>AVERAGE(B34:Z34)</f>
        <v>47.725907999999997</v>
      </c>
    </row>
    <row r="35" spans="1:29" x14ac:dyDescent="0.2">
      <c r="A35">
        <v>3.9317000000000002</v>
      </c>
      <c r="B35">
        <v>27.178999999999998</v>
      </c>
      <c r="C35">
        <v>45.106000000000002</v>
      </c>
      <c r="D35">
        <v>56.222999999999999</v>
      </c>
      <c r="E35">
        <v>71.308999999999997</v>
      </c>
      <c r="F35">
        <v>32.603499999999997</v>
      </c>
      <c r="G35">
        <v>34.718600000000002</v>
      </c>
      <c r="H35">
        <v>27.9832</v>
      </c>
      <c r="I35">
        <v>38.348199999999999</v>
      </c>
      <c r="J35">
        <v>53.124899999999997</v>
      </c>
      <c r="K35">
        <v>36.662999999999997</v>
      </c>
      <c r="L35">
        <v>70.883899999999997</v>
      </c>
      <c r="M35">
        <v>53.553100000000001</v>
      </c>
      <c r="N35">
        <v>103.20699999999999</v>
      </c>
      <c r="O35">
        <v>54.177599999999998</v>
      </c>
      <c r="P35">
        <v>39.1785</v>
      </c>
      <c r="Q35">
        <v>53.322600000000001</v>
      </c>
      <c r="R35">
        <v>37.595500000000001</v>
      </c>
      <c r="S35">
        <v>43.672499999999999</v>
      </c>
      <c r="T35">
        <v>49.965600000000002</v>
      </c>
      <c r="U35">
        <v>21.436900000000001</v>
      </c>
      <c r="V35">
        <v>23.0457</v>
      </c>
      <c r="W35">
        <v>12.9459</v>
      </c>
      <c r="X35">
        <v>48.608400000000003</v>
      </c>
      <c r="Y35">
        <v>54.856200000000001</v>
      </c>
      <c r="Z35">
        <v>51.219299999999997</v>
      </c>
      <c r="AB35">
        <f>A35/17.5138</f>
        <v>0.22449154381116607</v>
      </c>
      <c r="AC35">
        <f>AVERAGE(B35:Z35)</f>
        <v>45.637084000000002</v>
      </c>
    </row>
    <row r="36" spans="1:29" x14ac:dyDescent="0.2">
      <c r="A36">
        <v>4.0507999999999997</v>
      </c>
      <c r="B36">
        <v>28.071999999999999</v>
      </c>
      <c r="C36">
        <v>54.308</v>
      </c>
      <c r="D36">
        <v>52.717300000000002</v>
      </c>
      <c r="E36">
        <v>54.844999999999999</v>
      </c>
      <c r="F36">
        <v>34.609099999999998</v>
      </c>
      <c r="G36">
        <v>22.805</v>
      </c>
      <c r="H36">
        <v>35.894399999999997</v>
      </c>
      <c r="I36">
        <v>39.000900000000001</v>
      </c>
      <c r="J36">
        <v>46.113700000000001</v>
      </c>
      <c r="K36">
        <v>45.351500000000001</v>
      </c>
      <c r="L36">
        <v>61.197299999999998</v>
      </c>
      <c r="M36">
        <v>43.2395</v>
      </c>
      <c r="N36">
        <v>92.950400000000002</v>
      </c>
      <c r="O36">
        <v>58.961599999999997</v>
      </c>
      <c r="P36">
        <v>47.149900000000002</v>
      </c>
      <c r="Q36">
        <v>52.560400000000001</v>
      </c>
      <c r="R36">
        <v>39.603099999999998</v>
      </c>
      <c r="S36">
        <v>42.212699999999998</v>
      </c>
      <c r="T36">
        <v>54.784500000000001</v>
      </c>
      <c r="U36">
        <v>21.0351</v>
      </c>
      <c r="V36">
        <v>23.274899999999999</v>
      </c>
      <c r="W36">
        <v>16.183</v>
      </c>
      <c r="X36">
        <v>54.2896</v>
      </c>
      <c r="Y36">
        <v>46.078299999999999</v>
      </c>
      <c r="Z36">
        <v>49.812899999999999</v>
      </c>
      <c r="AB36">
        <f>A36/17.5138</f>
        <v>0.23129189553380761</v>
      </c>
      <c r="AC36">
        <f>AVERAGE(B36:Z36)</f>
        <v>44.682003999999985</v>
      </c>
    </row>
    <row r="37" spans="1:29" x14ac:dyDescent="0.2">
      <c r="A37">
        <v>4.1699000000000002</v>
      </c>
      <c r="B37">
        <v>24.788</v>
      </c>
      <c r="C37">
        <v>48.936999999999998</v>
      </c>
      <c r="D37">
        <v>53.2851</v>
      </c>
      <c r="E37">
        <v>36.069000000000003</v>
      </c>
      <c r="F37">
        <v>40.216299999999997</v>
      </c>
      <c r="G37">
        <v>17.9664</v>
      </c>
      <c r="H37">
        <v>37.596899999999998</v>
      </c>
      <c r="I37">
        <v>34.630299999999998</v>
      </c>
      <c r="J37">
        <v>42.0627</v>
      </c>
      <c r="K37">
        <v>44.622300000000003</v>
      </c>
      <c r="L37">
        <v>62.687199999999997</v>
      </c>
      <c r="M37">
        <v>50.415599999999998</v>
      </c>
      <c r="N37">
        <v>91.8125</v>
      </c>
      <c r="O37">
        <v>59.1554</v>
      </c>
      <c r="P37">
        <v>38.465600000000002</v>
      </c>
      <c r="Q37">
        <v>58.139200000000002</v>
      </c>
      <c r="R37">
        <v>38.441600000000001</v>
      </c>
      <c r="S37">
        <v>44.461199999999998</v>
      </c>
      <c r="T37">
        <v>48.1997</v>
      </c>
      <c r="U37">
        <v>16.343900000000001</v>
      </c>
      <c r="V37">
        <v>22.083600000000001</v>
      </c>
      <c r="W37">
        <v>10.0129</v>
      </c>
      <c r="X37">
        <v>41.128599999999999</v>
      </c>
      <c r="Y37">
        <v>39.912700000000001</v>
      </c>
      <c r="Z37">
        <v>51.517099999999999</v>
      </c>
      <c r="AB37">
        <f>A37/17.5138</f>
        <v>0.2380922472564492</v>
      </c>
      <c r="AC37">
        <f>AVERAGE(B37:Z37)</f>
        <v>42.118031999999985</v>
      </c>
    </row>
    <row r="38" spans="1:29" x14ac:dyDescent="0.2">
      <c r="A38">
        <v>4.2891000000000004</v>
      </c>
      <c r="B38">
        <v>23.222999999999999</v>
      </c>
      <c r="C38">
        <v>45.05</v>
      </c>
      <c r="D38">
        <v>46.430100000000003</v>
      </c>
      <c r="E38">
        <v>31.099</v>
      </c>
      <c r="F38">
        <v>36.924900000000001</v>
      </c>
      <c r="G38">
        <v>21.529900000000001</v>
      </c>
      <c r="H38">
        <v>36.715499999999999</v>
      </c>
      <c r="I38">
        <v>26.045300000000001</v>
      </c>
      <c r="J38">
        <v>40.018999999999998</v>
      </c>
      <c r="K38">
        <v>36.7958</v>
      </c>
      <c r="L38">
        <v>50.243400000000001</v>
      </c>
      <c r="M38">
        <v>53.371699999999997</v>
      </c>
      <c r="N38">
        <v>89.921400000000006</v>
      </c>
      <c r="O38">
        <v>48.146099999999997</v>
      </c>
      <c r="P38">
        <v>40.068600000000004</v>
      </c>
      <c r="Q38">
        <v>56.033700000000003</v>
      </c>
      <c r="R38">
        <v>30.822399999999998</v>
      </c>
      <c r="S38">
        <v>45.911000000000001</v>
      </c>
      <c r="T38">
        <v>49.035600000000002</v>
      </c>
      <c r="U38">
        <v>17.3506</v>
      </c>
      <c r="V38">
        <v>22.055099999999999</v>
      </c>
      <c r="W38">
        <v>11.702999999999999</v>
      </c>
      <c r="X38">
        <v>46.129600000000003</v>
      </c>
      <c r="Y38">
        <v>43.0989</v>
      </c>
      <c r="Z38">
        <v>38.615000000000002</v>
      </c>
      <c r="AB38">
        <f>A38/17.5138</f>
        <v>0.24489830876223323</v>
      </c>
      <c r="AC38">
        <f>AVERAGE(B38:Z38)</f>
        <v>39.453543999999994</v>
      </c>
    </row>
    <row r="39" spans="1:29" x14ac:dyDescent="0.2">
      <c r="A39">
        <v>4.4081999999999999</v>
      </c>
      <c r="B39">
        <v>32.460999999999999</v>
      </c>
      <c r="C39">
        <v>41.308</v>
      </c>
      <c r="D39">
        <v>33.585000000000001</v>
      </c>
      <c r="E39">
        <v>24.925000000000001</v>
      </c>
      <c r="F39">
        <v>44.581000000000003</v>
      </c>
      <c r="G39">
        <v>15.221299999999999</v>
      </c>
      <c r="H39">
        <v>32.441699999999997</v>
      </c>
      <c r="I39">
        <v>24.516200000000001</v>
      </c>
      <c r="J39">
        <v>26.2197</v>
      </c>
      <c r="K39">
        <v>31.190100000000001</v>
      </c>
      <c r="L39">
        <v>43.775100000000002</v>
      </c>
      <c r="M39">
        <v>46.672499999999999</v>
      </c>
      <c r="N39">
        <v>85.110900000000001</v>
      </c>
      <c r="O39">
        <v>45.156100000000002</v>
      </c>
      <c r="P39">
        <v>32.087400000000002</v>
      </c>
      <c r="Q39">
        <v>57.786999999999999</v>
      </c>
      <c r="R39">
        <v>29.403600000000001</v>
      </c>
      <c r="S39">
        <v>36.570300000000003</v>
      </c>
      <c r="T39">
        <v>42.47</v>
      </c>
      <c r="U39">
        <v>16.529800000000002</v>
      </c>
      <c r="V39">
        <v>24.214700000000001</v>
      </c>
      <c r="W39">
        <v>14.3271</v>
      </c>
      <c r="X39">
        <v>38.023499999999999</v>
      </c>
      <c r="Y39">
        <v>35.754300000000001</v>
      </c>
      <c r="Z39">
        <v>36.858800000000002</v>
      </c>
      <c r="AB39">
        <f>A39/17.5138</f>
        <v>0.25169866048487477</v>
      </c>
      <c r="AC39">
        <f>AVERAGE(B39:Z39)</f>
        <v>35.647604000000001</v>
      </c>
    </row>
    <row r="40" spans="1:29" x14ac:dyDescent="0.2">
      <c r="A40">
        <v>4.5274000000000001</v>
      </c>
      <c r="B40">
        <v>28.209</v>
      </c>
      <c r="C40">
        <v>38.930999999999997</v>
      </c>
      <c r="D40">
        <v>22.480699999999999</v>
      </c>
      <c r="E40">
        <v>29.259</v>
      </c>
      <c r="F40">
        <v>40.692500000000003</v>
      </c>
      <c r="G40">
        <v>15.983599999999999</v>
      </c>
      <c r="H40">
        <v>33.530099999999997</v>
      </c>
      <c r="I40">
        <v>13.552899999999999</v>
      </c>
      <c r="J40">
        <v>23.730699999999999</v>
      </c>
      <c r="K40">
        <v>21.095199999999998</v>
      </c>
      <c r="L40">
        <v>42.185099999999998</v>
      </c>
      <c r="M40">
        <v>41.033000000000001</v>
      </c>
      <c r="N40">
        <v>72.0458</v>
      </c>
      <c r="O40">
        <v>40.941200000000002</v>
      </c>
      <c r="P40">
        <v>36.705399999999997</v>
      </c>
      <c r="Q40">
        <v>50.579099999999997</v>
      </c>
      <c r="R40">
        <v>31.028300000000002</v>
      </c>
      <c r="S40">
        <v>39.609099999999998</v>
      </c>
      <c r="T40">
        <v>43.476199999999999</v>
      </c>
      <c r="U40">
        <v>18.706900000000001</v>
      </c>
      <c r="V40">
        <v>24.290600000000001</v>
      </c>
      <c r="W40">
        <v>13.2746</v>
      </c>
      <c r="X40">
        <v>41.255600000000001</v>
      </c>
      <c r="Y40">
        <v>30.523800000000001</v>
      </c>
      <c r="Z40">
        <v>39.202300000000001</v>
      </c>
      <c r="AB40">
        <f>A40/17.5138</f>
        <v>0.25850472199065883</v>
      </c>
      <c r="AC40">
        <f>AVERAGE(B40:Z40)</f>
        <v>33.292868000000006</v>
      </c>
    </row>
    <row r="41" spans="1:29" x14ac:dyDescent="0.2">
      <c r="A41">
        <v>4.6464999999999996</v>
      </c>
      <c r="B41">
        <v>27.957999999999998</v>
      </c>
      <c r="C41">
        <v>41.179000000000002</v>
      </c>
      <c r="D41">
        <v>21.973099999999999</v>
      </c>
      <c r="E41">
        <v>24.547999999999998</v>
      </c>
      <c r="F41">
        <v>38.892400000000002</v>
      </c>
      <c r="G41">
        <v>18.523199999999999</v>
      </c>
      <c r="H41">
        <v>22.0623</v>
      </c>
      <c r="I41">
        <v>24.118500000000001</v>
      </c>
      <c r="J41">
        <v>20.973299999999998</v>
      </c>
      <c r="K41">
        <v>21.949200000000001</v>
      </c>
      <c r="L41">
        <v>45.690300000000001</v>
      </c>
      <c r="M41">
        <v>36.7303</v>
      </c>
      <c r="N41">
        <v>69.905600000000007</v>
      </c>
      <c r="O41">
        <v>33.392200000000003</v>
      </c>
      <c r="P41">
        <v>39.912500000000001</v>
      </c>
      <c r="Q41">
        <v>62.329099999999997</v>
      </c>
      <c r="R41">
        <v>28.974299999999999</v>
      </c>
      <c r="S41">
        <v>40.244900000000001</v>
      </c>
      <c r="T41">
        <v>46.985700000000001</v>
      </c>
      <c r="U41">
        <v>16.393899999999999</v>
      </c>
      <c r="V41">
        <v>19.6767</v>
      </c>
      <c r="W41">
        <v>11.979100000000001</v>
      </c>
      <c r="X41">
        <v>34.239199999999997</v>
      </c>
      <c r="Y41">
        <v>27.601099999999999</v>
      </c>
      <c r="Z41">
        <v>43.069200000000002</v>
      </c>
      <c r="AB41">
        <f>A41/17.5138</f>
        <v>0.26530507371330037</v>
      </c>
      <c r="AC41">
        <f>AVERAGE(B41:Z41)</f>
        <v>32.772044000000001</v>
      </c>
    </row>
    <row r="42" spans="1:29" x14ac:dyDescent="0.2">
      <c r="A42">
        <v>4.7656999999999998</v>
      </c>
      <c r="B42">
        <v>41.34</v>
      </c>
      <c r="C42">
        <v>37.186</v>
      </c>
      <c r="D42">
        <v>17.289899999999999</v>
      </c>
      <c r="E42">
        <v>24.233000000000001</v>
      </c>
      <c r="F42">
        <v>42.280200000000001</v>
      </c>
      <c r="G42">
        <v>23.157</v>
      </c>
      <c r="H42">
        <v>25.164999999999999</v>
      </c>
      <c r="I42">
        <v>27.035900000000002</v>
      </c>
      <c r="J42">
        <v>23.124300000000002</v>
      </c>
      <c r="K42">
        <v>20.5671</v>
      </c>
      <c r="L42">
        <v>43.862099999999998</v>
      </c>
      <c r="M42">
        <v>35.266800000000003</v>
      </c>
      <c r="N42">
        <v>65.268699999999995</v>
      </c>
      <c r="O42">
        <v>28.942</v>
      </c>
      <c r="P42">
        <v>34.795900000000003</v>
      </c>
      <c r="Q42">
        <v>55.642299999999999</v>
      </c>
      <c r="R42">
        <v>25.5962</v>
      </c>
      <c r="S42">
        <v>42.462299999999999</v>
      </c>
      <c r="T42">
        <v>45.963099999999997</v>
      </c>
      <c r="U42">
        <v>15.252000000000001</v>
      </c>
      <c r="V42">
        <v>13.2713</v>
      </c>
      <c r="W42">
        <v>13.5242</v>
      </c>
      <c r="X42">
        <v>43.175699999999999</v>
      </c>
      <c r="Y42">
        <v>24.807400000000001</v>
      </c>
      <c r="Z42">
        <v>42.099699999999999</v>
      </c>
      <c r="AB42">
        <f>A42/17.5138</f>
        <v>0.27211113521908437</v>
      </c>
      <c r="AC42">
        <f>AVERAGE(B42:Z42)</f>
        <v>32.452323999999997</v>
      </c>
    </row>
    <row r="43" spans="1:29" x14ac:dyDescent="0.2">
      <c r="A43">
        <v>4.8848000000000003</v>
      </c>
      <c r="B43">
        <v>44.170999999999999</v>
      </c>
      <c r="C43">
        <v>29.811</v>
      </c>
      <c r="D43">
        <v>19.339200000000002</v>
      </c>
      <c r="E43">
        <v>32.084000000000003</v>
      </c>
      <c r="F43">
        <v>32.363900000000001</v>
      </c>
      <c r="G43">
        <v>19.5017</v>
      </c>
      <c r="H43">
        <v>26.3996</v>
      </c>
      <c r="I43">
        <v>24.938500000000001</v>
      </c>
      <c r="J43">
        <v>18.661100000000001</v>
      </c>
      <c r="K43">
        <v>20.379899999999999</v>
      </c>
      <c r="L43">
        <v>31.343499999999999</v>
      </c>
      <c r="M43">
        <v>33.631799999999998</v>
      </c>
      <c r="N43">
        <v>66.693700000000007</v>
      </c>
      <c r="O43">
        <v>23.184999999999999</v>
      </c>
      <c r="P43">
        <v>28.816700000000001</v>
      </c>
      <c r="Q43">
        <v>47.137</v>
      </c>
      <c r="R43">
        <v>18.908000000000001</v>
      </c>
      <c r="S43">
        <v>46.515799999999999</v>
      </c>
      <c r="T43">
        <v>38.985799999999998</v>
      </c>
      <c r="U43">
        <v>15.8917</v>
      </c>
      <c r="V43">
        <v>12.8062</v>
      </c>
      <c r="W43">
        <v>15.385199999999999</v>
      </c>
      <c r="X43">
        <v>41.4574</v>
      </c>
      <c r="Y43">
        <v>19.702300000000001</v>
      </c>
      <c r="Z43">
        <v>37.267800000000001</v>
      </c>
      <c r="AB43">
        <f>A43/17.5138</f>
        <v>0.27891148694172596</v>
      </c>
      <c r="AC43">
        <f>AVERAGE(B43:Z43)</f>
        <v>29.815112000000003</v>
      </c>
    </row>
    <row r="44" spans="1:29" x14ac:dyDescent="0.2">
      <c r="A44">
        <v>5.0038999999999998</v>
      </c>
      <c r="B44">
        <v>38.345999999999997</v>
      </c>
      <c r="C44">
        <v>35.716000000000001</v>
      </c>
      <c r="D44">
        <v>25.598600000000001</v>
      </c>
      <c r="E44">
        <v>34.313000000000002</v>
      </c>
      <c r="F44">
        <v>29.721499999999999</v>
      </c>
      <c r="G44">
        <v>21.340399999999999</v>
      </c>
      <c r="H44">
        <v>24.488800000000001</v>
      </c>
      <c r="I44">
        <v>25.316400000000002</v>
      </c>
      <c r="J44">
        <v>17.990300000000001</v>
      </c>
      <c r="K44">
        <v>21.758199999999999</v>
      </c>
      <c r="L44">
        <v>30.410299999999999</v>
      </c>
      <c r="M44">
        <v>32.320999999999998</v>
      </c>
      <c r="N44">
        <v>62.458100000000002</v>
      </c>
      <c r="O44">
        <v>27.2288</v>
      </c>
      <c r="P44">
        <v>23.279599999999999</v>
      </c>
      <c r="Q44">
        <v>42.018000000000001</v>
      </c>
      <c r="R44">
        <v>16.921299999999999</v>
      </c>
      <c r="S44">
        <v>39.316699999999997</v>
      </c>
      <c r="T44">
        <v>32.5334</v>
      </c>
      <c r="U44">
        <v>13.0967</v>
      </c>
      <c r="V44">
        <v>21.394400000000001</v>
      </c>
      <c r="W44">
        <v>17.2624</v>
      </c>
      <c r="X44">
        <v>30.506699999999999</v>
      </c>
      <c r="Y44">
        <v>19.505500000000001</v>
      </c>
      <c r="Z44">
        <v>37.786799999999999</v>
      </c>
      <c r="AB44">
        <f>A44/17.5138</f>
        <v>0.2857118386643675</v>
      </c>
      <c r="AC44">
        <f>AVERAGE(B44:Z44)</f>
        <v>28.825155999999996</v>
      </c>
    </row>
    <row r="45" spans="1:29" x14ac:dyDescent="0.2">
      <c r="A45">
        <v>5.1231</v>
      </c>
      <c r="B45">
        <v>39.841999999999999</v>
      </c>
      <c r="C45">
        <v>32.521000000000001</v>
      </c>
      <c r="D45">
        <v>22.8962</v>
      </c>
      <c r="E45">
        <v>30.119</v>
      </c>
      <c r="F45">
        <v>24.693899999999999</v>
      </c>
      <c r="G45">
        <v>23.637499999999999</v>
      </c>
      <c r="H45">
        <v>19.2745</v>
      </c>
      <c r="I45">
        <v>20.629200000000001</v>
      </c>
      <c r="J45">
        <v>8.1712000000000007</v>
      </c>
      <c r="K45">
        <v>15.479699999999999</v>
      </c>
      <c r="L45">
        <v>30.363700000000001</v>
      </c>
      <c r="M45">
        <v>29.378</v>
      </c>
      <c r="N45">
        <v>58.433799999999998</v>
      </c>
      <c r="O45">
        <v>26.756599999999999</v>
      </c>
      <c r="P45">
        <v>30.161899999999999</v>
      </c>
      <c r="Q45">
        <v>52.280900000000003</v>
      </c>
      <c r="R45">
        <v>12.372299999999999</v>
      </c>
      <c r="S45">
        <v>28.243200000000002</v>
      </c>
      <c r="T45">
        <v>29.5625</v>
      </c>
      <c r="U45">
        <v>12.388299999999999</v>
      </c>
      <c r="V45">
        <v>13.313499999999999</v>
      </c>
      <c r="W45">
        <v>21.351900000000001</v>
      </c>
      <c r="X45">
        <v>28.3521</v>
      </c>
      <c r="Y45">
        <v>20.781600000000001</v>
      </c>
      <c r="Z45">
        <v>41.0077</v>
      </c>
      <c r="AB45">
        <f>A45/17.5138</f>
        <v>0.29251790017015156</v>
      </c>
      <c r="AC45">
        <f>AVERAGE(B45:Z45)</f>
        <v>26.880487999999996</v>
      </c>
    </row>
    <row r="46" spans="1:29" x14ac:dyDescent="0.2">
      <c r="A46">
        <v>5.2422000000000004</v>
      </c>
      <c r="B46">
        <v>41.756999999999998</v>
      </c>
      <c r="C46">
        <v>37.534999999999997</v>
      </c>
      <c r="D46">
        <v>25.286899999999999</v>
      </c>
      <c r="E46">
        <v>23.81</v>
      </c>
      <c r="F46">
        <v>19.938800000000001</v>
      </c>
      <c r="G46">
        <v>22.4283</v>
      </c>
      <c r="H46">
        <v>23.831399999999999</v>
      </c>
      <c r="I46">
        <v>18.790199999999999</v>
      </c>
      <c r="J46">
        <v>9.9291</v>
      </c>
      <c r="K46">
        <v>23.8001</v>
      </c>
      <c r="L46">
        <v>22.263000000000002</v>
      </c>
      <c r="M46">
        <v>25.1511</v>
      </c>
      <c r="N46">
        <v>50.753500000000003</v>
      </c>
      <c r="O46">
        <v>29.4649</v>
      </c>
      <c r="P46">
        <v>29.991800000000001</v>
      </c>
      <c r="Q46">
        <v>48.369399999999999</v>
      </c>
      <c r="R46">
        <v>16.936399999999999</v>
      </c>
      <c r="S46">
        <v>40.341700000000003</v>
      </c>
      <c r="T46">
        <v>25.979600000000001</v>
      </c>
      <c r="U46">
        <v>12.0639</v>
      </c>
      <c r="V46">
        <v>15.205399999999999</v>
      </c>
      <c r="W46">
        <v>14.911300000000001</v>
      </c>
      <c r="X46">
        <v>29.055900000000001</v>
      </c>
      <c r="Y46">
        <v>16.464099999999998</v>
      </c>
      <c r="Z46">
        <v>37.410400000000003</v>
      </c>
      <c r="AB46">
        <f>A46/17.5138</f>
        <v>0.29931825189279315</v>
      </c>
      <c r="AC46">
        <f>AVERAGE(B46:Z46)</f>
        <v>26.458767999999999</v>
      </c>
    </row>
    <row r="47" spans="1:29" x14ac:dyDescent="0.2">
      <c r="A47">
        <v>5.3613999999999997</v>
      </c>
      <c r="B47">
        <v>43.201999999999998</v>
      </c>
      <c r="C47">
        <v>36.418999999999997</v>
      </c>
      <c r="D47">
        <v>23.625399999999999</v>
      </c>
      <c r="E47">
        <v>17.786999999999999</v>
      </c>
      <c r="F47">
        <v>14.179600000000001</v>
      </c>
      <c r="G47">
        <v>25.537299999999998</v>
      </c>
      <c r="H47">
        <v>23.294799999999999</v>
      </c>
      <c r="I47">
        <v>15.803800000000001</v>
      </c>
      <c r="J47">
        <v>10.1915</v>
      </c>
      <c r="K47">
        <v>19.8126</v>
      </c>
      <c r="L47">
        <v>22.153600000000001</v>
      </c>
      <c r="M47">
        <v>25.289400000000001</v>
      </c>
      <c r="N47">
        <v>45.700400000000002</v>
      </c>
      <c r="O47">
        <v>29.694299999999998</v>
      </c>
      <c r="P47">
        <v>24.262899999999998</v>
      </c>
      <c r="Q47">
        <v>53.096499999999999</v>
      </c>
      <c r="R47">
        <v>16.482099999999999</v>
      </c>
      <c r="S47">
        <v>33.357700000000001</v>
      </c>
      <c r="T47">
        <v>25.420999999999999</v>
      </c>
      <c r="U47">
        <v>10.734500000000001</v>
      </c>
      <c r="V47">
        <v>12.916399999999999</v>
      </c>
      <c r="W47">
        <v>9.52</v>
      </c>
      <c r="X47">
        <v>37.903700000000001</v>
      </c>
      <c r="Y47">
        <v>12.8231</v>
      </c>
      <c r="Z47">
        <v>35.366900000000001</v>
      </c>
      <c r="AB47">
        <f>A47/17.5138</f>
        <v>0.3061243133985771</v>
      </c>
      <c r="AC47">
        <f>AVERAGE(B47:Z47)</f>
        <v>24.983019999999993</v>
      </c>
    </row>
    <row r="48" spans="1:29" x14ac:dyDescent="0.2">
      <c r="A48">
        <v>5.4805000000000001</v>
      </c>
      <c r="B48">
        <v>41.421999999999997</v>
      </c>
      <c r="C48">
        <v>45.508000000000003</v>
      </c>
      <c r="D48">
        <v>17.841699999999999</v>
      </c>
      <c r="E48">
        <v>18.251999999999999</v>
      </c>
      <c r="F48">
        <v>16.528600000000001</v>
      </c>
      <c r="G48">
        <v>27.442699999999999</v>
      </c>
      <c r="H48">
        <v>20.673200000000001</v>
      </c>
      <c r="I48">
        <v>13.898999999999999</v>
      </c>
      <c r="J48">
        <v>9.2158999999999995</v>
      </c>
      <c r="K48">
        <v>15.779</v>
      </c>
      <c r="L48">
        <v>21.891400000000001</v>
      </c>
      <c r="M48">
        <v>27.307400000000001</v>
      </c>
      <c r="N48">
        <v>43.166200000000003</v>
      </c>
      <c r="O48">
        <v>30.232199999999999</v>
      </c>
      <c r="P48">
        <v>32.473599999999998</v>
      </c>
      <c r="Q48">
        <v>43.524000000000001</v>
      </c>
      <c r="R48">
        <v>9.4862000000000002</v>
      </c>
      <c r="S48">
        <v>23.979099999999999</v>
      </c>
      <c r="T48">
        <v>29.845400000000001</v>
      </c>
      <c r="U48">
        <v>8.5977999999999994</v>
      </c>
      <c r="V48">
        <v>9.9665999999999997</v>
      </c>
      <c r="W48">
        <v>11.374700000000001</v>
      </c>
      <c r="X48">
        <v>24.6585</v>
      </c>
      <c r="Y48">
        <v>11.7928</v>
      </c>
      <c r="Z48">
        <v>29.2669</v>
      </c>
      <c r="AB48">
        <f>A48/17.5138</f>
        <v>0.31292466512121869</v>
      </c>
      <c r="AC48">
        <f>AVERAGE(B48:Z48)</f>
        <v>23.364995999999998</v>
      </c>
    </row>
    <row r="49" spans="1:29" x14ac:dyDescent="0.2">
      <c r="A49">
        <v>5.5995999999999997</v>
      </c>
      <c r="B49">
        <v>50.898000000000003</v>
      </c>
      <c r="C49">
        <v>47.951000000000001</v>
      </c>
      <c r="D49">
        <v>20.913699999999999</v>
      </c>
      <c r="E49">
        <v>14.531000000000001</v>
      </c>
      <c r="F49">
        <v>10.0341</v>
      </c>
      <c r="G49">
        <v>23.885200000000001</v>
      </c>
      <c r="H49">
        <v>17.000399999999999</v>
      </c>
      <c r="I49">
        <v>13.9901</v>
      </c>
      <c r="J49">
        <v>9.9618000000000002</v>
      </c>
      <c r="K49">
        <v>16.692599999999999</v>
      </c>
      <c r="L49">
        <v>16.294799999999999</v>
      </c>
      <c r="M49">
        <v>18.6021</v>
      </c>
      <c r="N49">
        <v>40.297199999999997</v>
      </c>
      <c r="O49">
        <v>28.562799999999999</v>
      </c>
      <c r="P49">
        <v>30.8047</v>
      </c>
      <c r="Q49">
        <v>39.070300000000003</v>
      </c>
      <c r="R49">
        <v>14.5921</v>
      </c>
      <c r="S49">
        <v>30.43</v>
      </c>
      <c r="T49">
        <v>27.421500000000002</v>
      </c>
      <c r="U49">
        <v>5.4420000000000002</v>
      </c>
      <c r="V49">
        <v>9.6807999999999996</v>
      </c>
      <c r="W49">
        <v>17.8245</v>
      </c>
      <c r="X49">
        <v>26.153500000000001</v>
      </c>
      <c r="Y49">
        <v>13.239699999999999</v>
      </c>
      <c r="Z49">
        <v>31.537500000000001</v>
      </c>
      <c r="AB49">
        <f>A49/17.5138</f>
        <v>0.31972501684386023</v>
      </c>
      <c r="AC49">
        <f>AVERAGE(B49:Z49)</f>
        <v>23.032455999999996</v>
      </c>
    </row>
    <row r="50" spans="1:29" x14ac:dyDescent="0.2">
      <c r="A50">
        <v>5.7187999999999999</v>
      </c>
      <c r="B50">
        <v>55.966999999999999</v>
      </c>
      <c r="C50">
        <v>38.04</v>
      </c>
      <c r="D50">
        <v>22.5</v>
      </c>
      <c r="E50">
        <v>13.993</v>
      </c>
      <c r="F50">
        <v>11.4991</v>
      </c>
      <c r="G50">
        <v>20.021000000000001</v>
      </c>
      <c r="H50">
        <v>19.0914</v>
      </c>
      <c r="I50">
        <v>13.026</v>
      </c>
      <c r="J50">
        <v>9.4149999999999991</v>
      </c>
      <c r="K50">
        <v>19.872599999999998</v>
      </c>
      <c r="L50">
        <v>20.171199999999999</v>
      </c>
      <c r="M50">
        <v>21.584299999999999</v>
      </c>
      <c r="N50">
        <v>44.250300000000003</v>
      </c>
      <c r="O50">
        <v>21.9161</v>
      </c>
      <c r="P50">
        <v>22.257100000000001</v>
      </c>
      <c r="Q50">
        <v>38.236499999999999</v>
      </c>
      <c r="R50">
        <v>14.6875</v>
      </c>
      <c r="S50">
        <v>26.222899999999999</v>
      </c>
      <c r="T50">
        <v>26.0122</v>
      </c>
      <c r="U50">
        <v>9.2451000000000008</v>
      </c>
      <c r="V50">
        <v>10.8683</v>
      </c>
      <c r="W50">
        <v>12.976100000000001</v>
      </c>
      <c r="X50">
        <v>24.238399999999999</v>
      </c>
      <c r="Y50">
        <v>18.149100000000001</v>
      </c>
      <c r="Z50">
        <v>24.944400000000002</v>
      </c>
      <c r="AB50">
        <f>A50/17.5138</f>
        <v>0.32653107834964429</v>
      </c>
      <c r="AC50">
        <f>AVERAGE(B50:Z50)</f>
        <v>22.367383999999994</v>
      </c>
    </row>
    <row r="51" spans="1:29" x14ac:dyDescent="0.2">
      <c r="A51">
        <v>5.8379000000000003</v>
      </c>
      <c r="B51">
        <v>44.758000000000003</v>
      </c>
      <c r="C51">
        <v>35.268000000000001</v>
      </c>
      <c r="D51">
        <v>19.171500000000002</v>
      </c>
      <c r="E51">
        <v>13.016</v>
      </c>
      <c r="F51">
        <v>13.7105</v>
      </c>
      <c r="G51">
        <v>21.095800000000001</v>
      </c>
      <c r="H51">
        <v>16.441199999999998</v>
      </c>
      <c r="I51">
        <v>16.170300000000001</v>
      </c>
      <c r="J51">
        <v>7.64</v>
      </c>
      <c r="K51">
        <v>17.862500000000001</v>
      </c>
      <c r="L51">
        <v>14.277200000000001</v>
      </c>
      <c r="M51">
        <v>16.016500000000001</v>
      </c>
      <c r="N51">
        <v>42.465299999999999</v>
      </c>
      <c r="O51">
        <v>17.847200000000001</v>
      </c>
      <c r="P51">
        <v>26.391400000000001</v>
      </c>
      <c r="Q51">
        <v>31.432300000000001</v>
      </c>
      <c r="R51">
        <v>12.4091</v>
      </c>
      <c r="S51">
        <v>23.0807</v>
      </c>
      <c r="T51">
        <v>20.0214</v>
      </c>
      <c r="U51">
        <v>10.678800000000001</v>
      </c>
      <c r="V51">
        <v>8.0797000000000008</v>
      </c>
      <c r="W51">
        <v>14.720599999999999</v>
      </c>
      <c r="X51">
        <v>23.486499999999999</v>
      </c>
      <c r="Y51">
        <v>12.6204</v>
      </c>
      <c r="Z51">
        <v>24.844000000000001</v>
      </c>
      <c r="AB51">
        <f>A51/17.5138</f>
        <v>0.33333143007228588</v>
      </c>
      <c r="AC51">
        <f>AVERAGE(B51:Z51)</f>
        <v>20.140196</v>
      </c>
    </row>
    <row r="52" spans="1:29" x14ac:dyDescent="0.2">
      <c r="A52">
        <v>5.9570999999999996</v>
      </c>
      <c r="B52">
        <v>46.338999999999999</v>
      </c>
      <c r="C52">
        <v>37.942999999999998</v>
      </c>
      <c r="D52">
        <v>20.176600000000001</v>
      </c>
      <c r="E52">
        <v>14.532999999999999</v>
      </c>
      <c r="F52">
        <v>17.017700000000001</v>
      </c>
      <c r="G52">
        <v>14.630599999999999</v>
      </c>
      <c r="H52">
        <v>14.3088</v>
      </c>
      <c r="I52">
        <v>12.795199999999999</v>
      </c>
      <c r="J52">
        <v>9.0094999999999992</v>
      </c>
      <c r="K52">
        <v>18.669499999999999</v>
      </c>
      <c r="L52">
        <v>9.8026</v>
      </c>
      <c r="M52">
        <v>20.973299999999998</v>
      </c>
      <c r="N52">
        <v>27.3687</v>
      </c>
      <c r="O52">
        <v>14.5936</v>
      </c>
      <c r="P52">
        <v>22.680399999999999</v>
      </c>
      <c r="Q52">
        <v>31.168900000000001</v>
      </c>
      <c r="R52">
        <v>10.1904</v>
      </c>
      <c r="S52">
        <v>22.021000000000001</v>
      </c>
      <c r="T52">
        <v>17.334299999999999</v>
      </c>
      <c r="U52">
        <v>8.5208999999999993</v>
      </c>
      <c r="V52">
        <v>6.5643000000000002</v>
      </c>
      <c r="W52">
        <v>14.2478</v>
      </c>
      <c r="X52">
        <v>22.611000000000001</v>
      </c>
      <c r="Y52">
        <v>13.251799999999999</v>
      </c>
      <c r="Z52">
        <v>17.4587</v>
      </c>
      <c r="AB52">
        <f>A52/17.5138</f>
        <v>0.34013749157806983</v>
      </c>
      <c r="AC52">
        <f>AVERAGE(B52:Z52)</f>
        <v>18.568424</v>
      </c>
    </row>
    <row r="53" spans="1:29" x14ac:dyDescent="0.2">
      <c r="A53">
        <v>6.0762</v>
      </c>
      <c r="B53">
        <v>61.38</v>
      </c>
      <c r="C53">
        <v>36.72</v>
      </c>
      <c r="D53">
        <v>16.1097</v>
      </c>
      <c r="E53">
        <v>11.247999999999999</v>
      </c>
      <c r="F53">
        <v>17.2331</v>
      </c>
      <c r="G53">
        <v>9.8394999999999992</v>
      </c>
      <c r="H53">
        <v>14.0685</v>
      </c>
      <c r="I53">
        <v>13.8392</v>
      </c>
      <c r="J53">
        <v>8.2510999999999992</v>
      </c>
      <c r="K53">
        <v>15.9495</v>
      </c>
      <c r="L53">
        <v>12.551</v>
      </c>
      <c r="M53">
        <v>15.5814</v>
      </c>
      <c r="N53">
        <v>33.515999999999998</v>
      </c>
      <c r="O53">
        <v>11.4055</v>
      </c>
      <c r="P53">
        <v>19.185700000000001</v>
      </c>
      <c r="Q53">
        <v>27.2851</v>
      </c>
      <c r="R53">
        <v>12.214</v>
      </c>
      <c r="S53">
        <v>14.6524</v>
      </c>
      <c r="T53">
        <v>18.052299999999999</v>
      </c>
      <c r="U53">
        <v>9.1608000000000001</v>
      </c>
      <c r="V53">
        <v>4.3937999999999997</v>
      </c>
      <c r="W53">
        <v>14.225099999999999</v>
      </c>
      <c r="X53">
        <v>19.0928</v>
      </c>
      <c r="Y53">
        <v>12.5014</v>
      </c>
      <c r="Z53">
        <v>19.575700000000001</v>
      </c>
      <c r="AB53">
        <f>A53/17.5138</f>
        <v>0.34693784330071142</v>
      </c>
      <c r="AC53">
        <f>AVERAGE(B53:Z53)</f>
        <v>17.921263999999997</v>
      </c>
    </row>
    <row r="54" spans="1:29" x14ac:dyDescent="0.2">
      <c r="A54">
        <v>6.1952999999999996</v>
      </c>
      <c r="B54">
        <v>54.216000000000001</v>
      </c>
      <c r="C54">
        <v>34.723999999999997</v>
      </c>
      <c r="D54">
        <v>15.497999999999999</v>
      </c>
      <c r="E54">
        <v>12.721</v>
      </c>
      <c r="F54">
        <v>13.077299999999999</v>
      </c>
      <c r="G54">
        <v>17.159400000000002</v>
      </c>
      <c r="H54">
        <v>12.081799999999999</v>
      </c>
      <c r="I54">
        <v>19.043299999999999</v>
      </c>
      <c r="J54">
        <v>10.4268</v>
      </c>
      <c r="K54">
        <v>16.399999999999999</v>
      </c>
      <c r="L54">
        <v>12.143599999999999</v>
      </c>
      <c r="M54">
        <v>17.165400000000002</v>
      </c>
      <c r="N54">
        <v>27.146000000000001</v>
      </c>
      <c r="O54">
        <v>11.0541</v>
      </c>
      <c r="P54">
        <v>16.4968</v>
      </c>
      <c r="Q54">
        <v>27.5565</v>
      </c>
      <c r="R54">
        <v>10.0434</v>
      </c>
      <c r="S54">
        <v>18.325800000000001</v>
      </c>
      <c r="T54">
        <v>16.900099999999998</v>
      </c>
      <c r="U54">
        <v>9.9184000000000001</v>
      </c>
      <c r="V54">
        <v>5.2160000000000002</v>
      </c>
      <c r="W54">
        <v>16.8613</v>
      </c>
      <c r="X54">
        <v>20.740500000000001</v>
      </c>
      <c r="Y54">
        <v>12.0282</v>
      </c>
      <c r="Z54">
        <v>16.904699999999998</v>
      </c>
      <c r="AB54">
        <f>A54/17.5138</f>
        <v>0.35373819502335302</v>
      </c>
      <c r="AC54">
        <f>AVERAGE(B54:Z54)</f>
        <v>17.753936000000003</v>
      </c>
    </row>
    <row r="55" spans="1:29" x14ac:dyDescent="0.2">
      <c r="A55">
        <v>6.3144999999999998</v>
      </c>
      <c r="B55">
        <v>51.404000000000003</v>
      </c>
      <c r="C55">
        <v>25.599</v>
      </c>
      <c r="D55">
        <v>10.6144</v>
      </c>
      <c r="E55">
        <v>13.079000000000001</v>
      </c>
      <c r="F55">
        <v>8.5152000000000001</v>
      </c>
      <c r="G55">
        <v>15.299099999999999</v>
      </c>
      <c r="H55">
        <v>9.8938000000000006</v>
      </c>
      <c r="I55">
        <v>12.0121</v>
      </c>
      <c r="J55">
        <v>12.3651</v>
      </c>
      <c r="K55">
        <v>14.853899999999999</v>
      </c>
      <c r="L55">
        <v>9.4176000000000002</v>
      </c>
      <c r="M55">
        <v>17.289899999999999</v>
      </c>
      <c r="N55">
        <v>28.738199999999999</v>
      </c>
      <c r="O55">
        <v>16.6068</v>
      </c>
      <c r="P55">
        <v>16.270700000000001</v>
      </c>
      <c r="Q55">
        <v>26.4101</v>
      </c>
      <c r="R55">
        <v>10.2499</v>
      </c>
      <c r="S55">
        <v>18.7011</v>
      </c>
      <c r="T55">
        <v>11.0769</v>
      </c>
      <c r="U55">
        <v>10.3032</v>
      </c>
      <c r="V55">
        <v>8.3513000000000002</v>
      </c>
      <c r="W55">
        <v>13.7041</v>
      </c>
      <c r="X55">
        <v>19.319299999999998</v>
      </c>
      <c r="Y55">
        <v>10.250999999999999</v>
      </c>
      <c r="Z55">
        <v>13.6839</v>
      </c>
      <c r="AB55">
        <f>A55/17.5138</f>
        <v>0.36054425652913702</v>
      </c>
      <c r="AC55">
        <f>AVERAGE(B55:Z55)</f>
        <v>16.160384000000001</v>
      </c>
    </row>
    <row r="56" spans="1:29" x14ac:dyDescent="0.2">
      <c r="A56">
        <v>6.4336000000000002</v>
      </c>
      <c r="B56">
        <v>50.694000000000003</v>
      </c>
      <c r="C56">
        <v>31.023</v>
      </c>
      <c r="D56">
        <v>14.392300000000001</v>
      </c>
      <c r="E56">
        <v>10.488</v>
      </c>
      <c r="F56">
        <v>12.217499999999999</v>
      </c>
      <c r="G56">
        <v>12.016400000000001</v>
      </c>
      <c r="H56">
        <v>10.888</v>
      </c>
      <c r="I56">
        <v>10.8025</v>
      </c>
      <c r="J56">
        <v>10.529</v>
      </c>
      <c r="K56">
        <v>16.465399999999999</v>
      </c>
      <c r="L56">
        <v>9.3510000000000009</v>
      </c>
      <c r="M56">
        <v>13.4452</v>
      </c>
      <c r="N56">
        <v>37.383699999999997</v>
      </c>
      <c r="O56">
        <v>15.9512</v>
      </c>
      <c r="P56">
        <v>13.7423</v>
      </c>
      <c r="Q56">
        <v>22.799299999999999</v>
      </c>
      <c r="R56">
        <v>8.7928999999999995</v>
      </c>
      <c r="S56">
        <v>12.6121</v>
      </c>
      <c r="T56">
        <v>11.791399999999999</v>
      </c>
      <c r="U56">
        <v>8.5265000000000004</v>
      </c>
      <c r="V56">
        <v>6.7728999999999999</v>
      </c>
      <c r="W56">
        <v>9.1775000000000002</v>
      </c>
      <c r="X56">
        <v>17.186</v>
      </c>
      <c r="Y56">
        <v>12.061299999999999</v>
      </c>
      <c r="Z56">
        <v>17.912199999999999</v>
      </c>
      <c r="AB56">
        <f>A56/17.5138</f>
        <v>0.36734460825177861</v>
      </c>
      <c r="AC56">
        <f>AVERAGE(B56:Z56)</f>
        <v>15.880863999999999</v>
      </c>
    </row>
    <row r="57" spans="1:29" x14ac:dyDescent="0.2">
      <c r="A57">
        <v>6.5528000000000004</v>
      </c>
      <c r="B57">
        <v>47.277999999999999</v>
      </c>
      <c r="C57">
        <v>30.635000000000002</v>
      </c>
      <c r="D57">
        <v>14.313000000000001</v>
      </c>
      <c r="E57">
        <v>14.398999999999999</v>
      </c>
      <c r="F57">
        <v>7.976</v>
      </c>
      <c r="G57">
        <v>8.8376999999999999</v>
      </c>
      <c r="H57">
        <v>9.3445999999999998</v>
      </c>
      <c r="I57">
        <v>5.6470000000000002</v>
      </c>
      <c r="J57">
        <v>12.9611</v>
      </c>
      <c r="K57">
        <v>16.588799999999999</v>
      </c>
      <c r="L57">
        <v>10.7826</v>
      </c>
      <c r="M57">
        <v>12.0777</v>
      </c>
      <c r="N57">
        <v>29.7683</v>
      </c>
      <c r="O57">
        <v>10.539300000000001</v>
      </c>
      <c r="P57">
        <v>9.5181000000000004</v>
      </c>
      <c r="Q57">
        <v>23.659700000000001</v>
      </c>
      <c r="R57">
        <v>8.9293999999999993</v>
      </c>
      <c r="S57">
        <v>8.8643999999999998</v>
      </c>
      <c r="T57">
        <v>14.5595</v>
      </c>
      <c r="U57">
        <v>12.2675</v>
      </c>
      <c r="V57">
        <v>6.4234</v>
      </c>
      <c r="W57">
        <v>13.5549</v>
      </c>
      <c r="X57">
        <v>14.5581</v>
      </c>
      <c r="Y57">
        <v>10.6571</v>
      </c>
      <c r="Z57">
        <v>14.6852</v>
      </c>
      <c r="AB57">
        <f>A57/17.5138</f>
        <v>0.37415066975756262</v>
      </c>
      <c r="AC57">
        <f>AVERAGE(B57:Z57)</f>
        <v>14.753016000000001</v>
      </c>
    </row>
    <row r="58" spans="1:29" x14ac:dyDescent="0.2">
      <c r="A58">
        <v>6.6718999999999999</v>
      </c>
      <c r="B58">
        <v>51.683</v>
      </c>
      <c r="C58">
        <v>33.033999999999999</v>
      </c>
      <c r="D58">
        <v>12.001799999999999</v>
      </c>
      <c r="E58">
        <v>20.099</v>
      </c>
      <c r="F58">
        <v>7.3268000000000004</v>
      </c>
      <c r="G58">
        <v>14.3368</v>
      </c>
      <c r="H58">
        <v>8.1011000000000006</v>
      </c>
      <c r="I58">
        <v>7.5720999999999998</v>
      </c>
      <c r="J58">
        <v>9.1882000000000001</v>
      </c>
      <c r="K58">
        <v>17.109100000000002</v>
      </c>
      <c r="L58">
        <v>11.4778</v>
      </c>
      <c r="M58">
        <v>15.3812</v>
      </c>
      <c r="N58">
        <v>28.413900000000002</v>
      </c>
      <c r="O58">
        <v>13.2151</v>
      </c>
      <c r="P58">
        <v>11.5961</v>
      </c>
      <c r="Q58">
        <v>21.761199999999999</v>
      </c>
      <c r="R58">
        <v>9.2998999999999992</v>
      </c>
      <c r="S58">
        <v>10.559100000000001</v>
      </c>
      <c r="T58">
        <v>10.840199999999999</v>
      </c>
      <c r="U58">
        <v>15.482699999999999</v>
      </c>
      <c r="V58">
        <v>7.9874000000000001</v>
      </c>
      <c r="W58">
        <v>18.052900000000001</v>
      </c>
      <c r="X58">
        <v>11.9124</v>
      </c>
      <c r="Y58">
        <v>10.742100000000001</v>
      </c>
      <c r="Z58">
        <v>19.113099999999999</v>
      </c>
      <c r="AB58">
        <f>A58/17.5138</f>
        <v>0.38095102148020416</v>
      </c>
      <c r="AC58">
        <f>AVERAGE(B58:Z58)</f>
        <v>15.851479999999999</v>
      </c>
    </row>
    <row r="59" spans="1:29" x14ac:dyDescent="0.2">
      <c r="A59">
        <v>6.7911000000000001</v>
      </c>
      <c r="B59">
        <v>47.869</v>
      </c>
      <c r="C59">
        <v>22.318999999999999</v>
      </c>
      <c r="D59">
        <v>11.164400000000001</v>
      </c>
      <c r="E59">
        <v>20.032</v>
      </c>
      <c r="F59">
        <v>5.1609999999999996</v>
      </c>
      <c r="G59">
        <v>9.8984000000000005</v>
      </c>
      <c r="H59">
        <v>7.8798000000000004</v>
      </c>
      <c r="I59">
        <v>11.315</v>
      </c>
      <c r="J59">
        <v>8.9375999999999998</v>
      </c>
      <c r="K59">
        <v>15.555999999999999</v>
      </c>
      <c r="L59">
        <v>6.2050000000000001</v>
      </c>
      <c r="M59">
        <v>17.300799999999999</v>
      </c>
      <c r="N59">
        <v>20.7271</v>
      </c>
      <c r="O59">
        <v>10.999599999999999</v>
      </c>
      <c r="P59">
        <v>10.5543</v>
      </c>
      <c r="Q59">
        <v>17.710999999999999</v>
      </c>
      <c r="R59">
        <v>10.055199999999999</v>
      </c>
      <c r="S59">
        <v>12.2827</v>
      </c>
      <c r="T59">
        <v>20.443899999999999</v>
      </c>
      <c r="U59">
        <v>11.12</v>
      </c>
      <c r="V59">
        <v>6.0399000000000003</v>
      </c>
      <c r="W59">
        <v>16.4437</v>
      </c>
      <c r="X59">
        <v>13.2889</v>
      </c>
      <c r="Y59">
        <v>11.9504</v>
      </c>
      <c r="Z59">
        <v>17.198399999999999</v>
      </c>
      <c r="AB59">
        <f>A59/17.5138</f>
        <v>0.38775708298598821</v>
      </c>
      <c r="AC59">
        <f>AVERAGE(B59:Z59)</f>
        <v>14.498124000000001</v>
      </c>
    </row>
    <row r="60" spans="1:29" x14ac:dyDescent="0.2">
      <c r="A60">
        <v>6.9101999999999997</v>
      </c>
      <c r="B60">
        <v>38.456000000000003</v>
      </c>
      <c r="C60">
        <v>22.231999999999999</v>
      </c>
      <c r="D60">
        <v>13.013199999999999</v>
      </c>
      <c r="E60">
        <v>24.895</v>
      </c>
      <c r="F60">
        <v>5.1703000000000001</v>
      </c>
      <c r="G60">
        <v>14.613</v>
      </c>
      <c r="H60">
        <v>7.2948000000000004</v>
      </c>
      <c r="I60">
        <v>7.9282000000000004</v>
      </c>
      <c r="J60">
        <v>7.4546000000000001</v>
      </c>
      <c r="K60">
        <v>15.200799999999999</v>
      </c>
      <c r="L60">
        <v>5.266</v>
      </c>
      <c r="M60">
        <v>16.515000000000001</v>
      </c>
      <c r="N60">
        <v>23.8171</v>
      </c>
      <c r="O60">
        <v>13.0197</v>
      </c>
      <c r="P60">
        <v>10.801299999999999</v>
      </c>
      <c r="Q60">
        <v>14.7095</v>
      </c>
      <c r="R60">
        <v>7.6829000000000001</v>
      </c>
      <c r="S60">
        <v>13.729799999999999</v>
      </c>
      <c r="T60">
        <v>14.5296</v>
      </c>
      <c r="U60">
        <v>11.357200000000001</v>
      </c>
      <c r="V60">
        <v>8.3544999999999998</v>
      </c>
      <c r="W60">
        <v>13.094200000000001</v>
      </c>
      <c r="X60">
        <v>11.161799999999999</v>
      </c>
      <c r="Y60">
        <v>8.0535999999999994</v>
      </c>
      <c r="Z60">
        <v>17.7484</v>
      </c>
      <c r="AB60">
        <f>A60/17.5138</f>
        <v>0.39455743470862975</v>
      </c>
      <c r="AC60">
        <f>AVERAGE(B60:Z60)</f>
        <v>13.843939999999998</v>
      </c>
    </row>
    <row r="61" spans="1:29" x14ac:dyDescent="0.2">
      <c r="A61">
        <v>7.0293000000000001</v>
      </c>
      <c r="B61">
        <v>35.665999999999997</v>
      </c>
      <c r="C61">
        <v>20.736000000000001</v>
      </c>
      <c r="D61">
        <v>14.5486</v>
      </c>
      <c r="E61">
        <v>19.058</v>
      </c>
      <c r="F61">
        <v>4.6955</v>
      </c>
      <c r="G61">
        <v>17.524699999999999</v>
      </c>
      <c r="H61">
        <v>12.8506</v>
      </c>
      <c r="I61">
        <v>6.8777999999999997</v>
      </c>
      <c r="J61">
        <v>10.6761</v>
      </c>
      <c r="K61">
        <v>14.544</v>
      </c>
      <c r="L61">
        <v>7.3917000000000002</v>
      </c>
      <c r="M61">
        <v>19.017600000000002</v>
      </c>
      <c r="N61">
        <v>23.080300000000001</v>
      </c>
      <c r="O61">
        <v>16.321100000000001</v>
      </c>
      <c r="P61">
        <v>9.8277000000000001</v>
      </c>
      <c r="Q61">
        <v>18.846699999999998</v>
      </c>
      <c r="R61">
        <v>10.8072</v>
      </c>
      <c r="S61">
        <v>10.692299999999999</v>
      </c>
      <c r="T61">
        <v>8.8977000000000004</v>
      </c>
      <c r="U61">
        <v>12.1188</v>
      </c>
      <c r="V61">
        <v>8.5028000000000006</v>
      </c>
      <c r="W61">
        <v>9.5825999999999993</v>
      </c>
      <c r="X61">
        <v>12.105600000000001</v>
      </c>
      <c r="Y61">
        <v>10.1358</v>
      </c>
      <c r="Z61">
        <v>16.544599999999999</v>
      </c>
      <c r="AB61">
        <f>A61/17.5138</f>
        <v>0.40135778643127135</v>
      </c>
      <c r="AC61">
        <f>AVERAGE(B61:Z61)</f>
        <v>14.041992</v>
      </c>
    </row>
    <row r="62" spans="1:29" x14ac:dyDescent="0.2">
      <c r="A62">
        <v>7.1485000000000003</v>
      </c>
      <c r="B62">
        <v>35.366</v>
      </c>
      <c r="C62">
        <v>23.721</v>
      </c>
      <c r="D62">
        <v>11.779500000000001</v>
      </c>
      <c r="E62">
        <v>17.635000000000002</v>
      </c>
      <c r="F62">
        <v>8.2413000000000007</v>
      </c>
      <c r="G62">
        <v>22.045000000000002</v>
      </c>
      <c r="H62">
        <v>8.3172999999999995</v>
      </c>
      <c r="I62">
        <v>9.7045999999999992</v>
      </c>
      <c r="J62">
        <v>11.5375</v>
      </c>
      <c r="K62">
        <v>12.6233</v>
      </c>
      <c r="L62">
        <v>6.4009999999999998</v>
      </c>
      <c r="M62">
        <v>16.1648</v>
      </c>
      <c r="N62">
        <v>22.3142</v>
      </c>
      <c r="O62">
        <v>9.8284000000000002</v>
      </c>
      <c r="P62">
        <v>10.2395</v>
      </c>
      <c r="Q62">
        <v>19.799800000000001</v>
      </c>
      <c r="R62">
        <v>8.1012000000000004</v>
      </c>
      <c r="S62">
        <v>7.5016999999999996</v>
      </c>
      <c r="T62">
        <v>12.1632</v>
      </c>
      <c r="U62">
        <v>8.6950000000000003</v>
      </c>
      <c r="V62">
        <v>8.3438999999999997</v>
      </c>
      <c r="W62">
        <v>13.889699999999999</v>
      </c>
      <c r="X62">
        <v>16.0853</v>
      </c>
      <c r="Y62">
        <v>7.4242999999999997</v>
      </c>
      <c r="Z62">
        <v>19.144500000000001</v>
      </c>
      <c r="AB62">
        <f>A62/17.5138</f>
        <v>0.40816384793705535</v>
      </c>
      <c r="AC62">
        <f>AVERAGE(B62:Z62)</f>
        <v>13.882680000000002</v>
      </c>
    </row>
    <row r="63" spans="1:29" x14ac:dyDescent="0.2">
      <c r="A63">
        <v>7.2675999999999998</v>
      </c>
      <c r="B63">
        <v>35.204999999999998</v>
      </c>
      <c r="C63">
        <v>26.404</v>
      </c>
      <c r="D63">
        <v>13.318199999999999</v>
      </c>
      <c r="E63">
        <v>12.121</v>
      </c>
      <c r="F63">
        <v>5.5321999999999996</v>
      </c>
      <c r="G63">
        <v>22.6722</v>
      </c>
      <c r="H63">
        <v>11.462300000000001</v>
      </c>
      <c r="I63">
        <v>16.9404</v>
      </c>
      <c r="J63">
        <v>11.597</v>
      </c>
      <c r="K63">
        <v>10.4933</v>
      </c>
      <c r="L63">
        <v>6.3463000000000003</v>
      </c>
      <c r="M63">
        <v>21.781199999999998</v>
      </c>
      <c r="N63">
        <v>17.607199999999999</v>
      </c>
      <c r="O63">
        <v>16.033999999999999</v>
      </c>
      <c r="P63">
        <v>9.3101000000000003</v>
      </c>
      <c r="Q63">
        <v>16.3767</v>
      </c>
      <c r="R63">
        <v>7.8560999999999996</v>
      </c>
      <c r="S63">
        <v>7.7093999999999996</v>
      </c>
      <c r="T63">
        <v>10.2438</v>
      </c>
      <c r="U63">
        <v>8.1536000000000008</v>
      </c>
      <c r="V63">
        <v>8.9892000000000003</v>
      </c>
      <c r="W63">
        <v>14.1212</v>
      </c>
      <c r="X63">
        <v>14.104100000000001</v>
      </c>
      <c r="Y63">
        <v>7.5907</v>
      </c>
      <c r="Z63">
        <v>18.0654</v>
      </c>
      <c r="AB63">
        <f>A63/17.5138</f>
        <v>0.41496419965969694</v>
      </c>
      <c r="AC63">
        <f>AVERAGE(B63:Z63)</f>
        <v>14.001384000000003</v>
      </c>
    </row>
    <row r="64" spans="1:29" x14ac:dyDescent="0.2">
      <c r="A64">
        <v>7.3868</v>
      </c>
      <c r="B64">
        <v>32.28</v>
      </c>
      <c r="C64">
        <v>33.383000000000003</v>
      </c>
      <c r="D64">
        <v>11.4457</v>
      </c>
      <c r="E64">
        <v>8.59</v>
      </c>
      <c r="F64">
        <v>5.7423999999999999</v>
      </c>
      <c r="G64">
        <v>21.881</v>
      </c>
      <c r="H64">
        <v>7.5087999999999999</v>
      </c>
      <c r="I64">
        <v>17.803899999999999</v>
      </c>
      <c r="J64">
        <v>11.0281</v>
      </c>
      <c r="K64">
        <v>12.1591</v>
      </c>
      <c r="L64">
        <v>9.2515000000000001</v>
      </c>
      <c r="M64">
        <v>23.727</v>
      </c>
      <c r="N64">
        <v>15.087199999999999</v>
      </c>
      <c r="O64">
        <v>10.350199999999999</v>
      </c>
      <c r="P64">
        <v>8.9382999999999999</v>
      </c>
      <c r="Q64">
        <v>17.0442</v>
      </c>
      <c r="R64">
        <v>4.8978999999999999</v>
      </c>
      <c r="S64">
        <v>9.1562000000000001</v>
      </c>
      <c r="T64">
        <v>7.9739000000000004</v>
      </c>
      <c r="U64">
        <v>11.775</v>
      </c>
      <c r="V64">
        <v>5.4824000000000002</v>
      </c>
      <c r="W64">
        <v>6.8970000000000002</v>
      </c>
      <c r="X64">
        <v>16.4116</v>
      </c>
      <c r="Y64">
        <v>13.0045</v>
      </c>
      <c r="Z64">
        <v>12.4491</v>
      </c>
      <c r="AB64">
        <f>A64/17.5138</f>
        <v>0.42177026116548094</v>
      </c>
      <c r="AC64">
        <f>AVERAGE(B64:Z64)</f>
        <v>13.370719999999999</v>
      </c>
    </row>
    <row r="65" spans="1:29" x14ac:dyDescent="0.2">
      <c r="A65">
        <v>7.5058999999999996</v>
      </c>
      <c r="B65">
        <v>23.132000000000001</v>
      </c>
      <c r="C65">
        <v>28.539000000000001</v>
      </c>
      <c r="D65">
        <v>8.7698999999999998</v>
      </c>
      <c r="E65">
        <v>9.2729999999999997</v>
      </c>
      <c r="F65">
        <v>8.5382999999999996</v>
      </c>
      <c r="G65">
        <v>20.475200000000001</v>
      </c>
      <c r="H65">
        <v>8.8793000000000006</v>
      </c>
      <c r="I65">
        <v>18.145499999999998</v>
      </c>
      <c r="J65">
        <v>11.768700000000001</v>
      </c>
      <c r="K65">
        <v>7.7583000000000002</v>
      </c>
      <c r="L65">
        <v>7.5068000000000001</v>
      </c>
      <c r="M65">
        <v>23.976199999999999</v>
      </c>
      <c r="N65">
        <v>13.3704</v>
      </c>
      <c r="O65">
        <v>10.174099999999999</v>
      </c>
      <c r="P65">
        <v>7.3586999999999998</v>
      </c>
      <c r="Q65">
        <v>14.8871</v>
      </c>
      <c r="R65">
        <v>9.2533999999999992</v>
      </c>
      <c r="S65">
        <v>11.4346</v>
      </c>
      <c r="T65">
        <v>7.4915000000000003</v>
      </c>
      <c r="U65">
        <v>11.624599999999999</v>
      </c>
      <c r="V65">
        <v>6.3608000000000002</v>
      </c>
      <c r="W65">
        <v>9.5875000000000004</v>
      </c>
      <c r="X65">
        <v>10.702400000000001</v>
      </c>
      <c r="Y65">
        <v>10.603</v>
      </c>
      <c r="Z65">
        <v>11.747400000000001</v>
      </c>
      <c r="AB65">
        <f>A65/17.5138</f>
        <v>0.42857061288812248</v>
      </c>
      <c r="AC65">
        <f>AVERAGE(B65:Z65)</f>
        <v>12.454308000000001</v>
      </c>
    </row>
    <row r="66" spans="1:29" x14ac:dyDescent="0.2">
      <c r="A66">
        <v>7.625</v>
      </c>
      <c r="B66">
        <v>20.846</v>
      </c>
      <c r="C66">
        <v>21.492999999999999</v>
      </c>
      <c r="D66">
        <v>13.9002</v>
      </c>
      <c r="E66">
        <v>7.93</v>
      </c>
      <c r="F66">
        <v>4.9866000000000001</v>
      </c>
      <c r="G66">
        <v>20.592500000000001</v>
      </c>
      <c r="H66">
        <v>8.4797999999999991</v>
      </c>
      <c r="I66">
        <v>19.052600000000002</v>
      </c>
      <c r="J66">
        <v>13.2433</v>
      </c>
      <c r="K66">
        <v>5.1113</v>
      </c>
      <c r="L66">
        <v>6.6566999999999998</v>
      </c>
      <c r="M66">
        <v>23.8568</v>
      </c>
      <c r="N66">
        <v>17.1523</v>
      </c>
      <c r="O66">
        <v>9.6424000000000003</v>
      </c>
      <c r="P66">
        <v>6.2937000000000003</v>
      </c>
      <c r="Q66">
        <v>15.4815</v>
      </c>
      <c r="R66">
        <v>8.3551000000000002</v>
      </c>
      <c r="S66">
        <v>12.99</v>
      </c>
      <c r="T66">
        <v>10.111000000000001</v>
      </c>
      <c r="U66">
        <v>10.412100000000001</v>
      </c>
      <c r="V66">
        <v>9.8163</v>
      </c>
      <c r="W66">
        <v>8.8104999999999993</v>
      </c>
      <c r="X66">
        <v>11.258100000000001</v>
      </c>
      <c r="Y66">
        <v>10.7834</v>
      </c>
      <c r="Z66">
        <v>10.672800000000001</v>
      </c>
      <c r="AB66">
        <f>A66/17.5138</f>
        <v>0.43537096461076408</v>
      </c>
      <c r="AC66">
        <f>AVERAGE(B66:Z66)</f>
        <v>12.317119999999997</v>
      </c>
    </row>
    <row r="67" spans="1:29" x14ac:dyDescent="0.2">
      <c r="A67">
        <v>7.7442000000000002</v>
      </c>
      <c r="B67">
        <v>17.978999999999999</v>
      </c>
      <c r="C67">
        <v>25.76</v>
      </c>
      <c r="D67">
        <v>15.9704</v>
      </c>
      <c r="E67">
        <v>9.1820000000000004</v>
      </c>
      <c r="F67">
        <v>5.9123999999999999</v>
      </c>
      <c r="G67">
        <v>16.000399999999999</v>
      </c>
      <c r="H67">
        <v>5.2862999999999998</v>
      </c>
      <c r="I67">
        <v>19.694299999999998</v>
      </c>
      <c r="J67">
        <v>11.9526</v>
      </c>
      <c r="K67">
        <v>7.9081000000000001</v>
      </c>
      <c r="L67">
        <v>5.6787000000000001</v>
      </c>
      <c r="M67">
        <v>16.942599999999999</v>
      </c>
      <c r="N67">
        <v>15.186299999999999</v>
      </c>
      <c r="O67">
        <v>7.4291999999999998</v>
      </c>
      <c r="P67">
        <v>6.4988999999999999</v>
      </c>
      <c r="Q67">
        <v>14.737500000000001</v>
      </c>
      <c r="R67">
        <v>9.9318000000000008</v>
      </c>
      <c r="S67">
        <v>11.637499999999999</v>
      </c>
      <c r="T67">
        <v>8.4620999999999995</v>
      </c>
      <c r="U67">
        <v>8.8719000000000001</v>
      </c>
      <c r="V67">
        <v>8.3986000000000001</v>
      </c>
      <c r="W67">
        <v>6.9341999999999997</v>
      </c>
      <c r="X67">
        <v>13.8879</v>
      </c>
      <c r="Y67">
        <v>13.188599999999999</v>
      </c>
      <c r="Z67">
        <v>10.91</v>
      </c>
      <c r="AB67">
        <f>A67/17.5138</f>
        <v>0.44217702611654813</v>
      </c>
      <c r="AC67">
        <f>AVERAGE(B67:Z67)</f>
        <v>11.773652</v>
      </c>
    </row>
    <row r="68" spans="1:29" x14ac:dyDescent="0.2">
      <c r="A68">
        <v>7.8632999999999997</v>
      </c>
      <c r="B68">
        <v>18.672000000000001</v>
      </c>
      <c r="C68">
        <v>27.164000000000001</v>
      </c>
      <c r="D68">
        <v>11.827199999999999</v>
      </c>
      <c r="E68">
        <v>7.625</v>
      </c>
      <c r="F68">
        <v>7.5820999999999996</v>
      </c>
      <c r="G68">
        <v>9.9967000000000006</v>
      </c>
      <c r="H68">
        <v>4.8226000000000004</v>
      </c>
      <c r="I68">
        <v>18.732099999999999</v>
      </c>
      <c r="J68">
        <v>12.218</v>
      </c>
      <c r="K68">
        <v>5.9181999999999997</v>
      </c>
      <c r="L68">
        <v>7.6711</v>
      </c>
      <c r="M68">
        <v>16.663399999999999</v>
      </c>
      <c r="N68">
        <v>17.205300000000001</v>
      </c>
      <c r="O68">
        <v>5.0918999999999999</v>
      </c>
      <c r="P68">
        <v>3.84</v>
      </c>
      <c r="Q68">
        <v>13.0494</v>
      </c>
      <c r="R68">
        <v>6.524</v>
      </c>
      <c r="S68">
        <v>14.3721</v>
      </c>
      <c r="T68">
        <v>9.1983999999999995</v>
      </c>
      <c r="U68">
        <v>8.2094000000000005</v>
      </c>
      <c r="V68">
        <v>6.7686000000000002</v>
      </c>
      <c r="W68">
        <v>4.3235000000000001</v>
      </c>
      <c r="X68">
        <v>6.7789999999999999</v>
      </c>
      <c r="Y68">
        <v>7.7241</v>
      </c>
      <c r="Z68">
        <v>14.180300000000001</v>
      </c>
      <c r="AB68">
        <f>A68/17.5138</f>
        <v>0.44897737783918967</v>
      </c>
      <c r="AC68">
        <f>AVERAGE(B68:Z68)</f>
        <v>10.646335999999996</v>
      </c>
    </row>
    <row r="69" spans="1:29" x14ac:dyDescent="0.2">
      <c r="A69">
        <v>7.9824999999999999</v>
      </c>
      <c r="B69">
        <v>12.068</v>
      </c>
      <c r="C69">
        <v>29.713999999999999</v>
      </c>
      <c r="D69">
        <v>11.2194</v>
      </c>
      <c r="E69">
        <v>6.97</v>
      </c>
      <c r="F69">
        <v>6.0490000000000004</v>
      </c>
      <c r="G69">
        <v>9.9913000000000007</v>
      </c>
      <c r="H69">
        <v>5.0578000000000003</v>
      </c>
      <c r="I69">
        <v>14.4284</v>
      </c>
      <c r="J69">
        <v>9.0054999999999996</v>
      </c>
      <c r="K69">
        <v>4.3916000000000004</v>
      </c>
      <c r="L69">
        <v>5.0658000000000003</v>
      </c>
      <c r="M69">
        <v>17.831299999999999</v>
      </c>
      <c r="N69">
        <v>23.293099999999999</v>
      </c>
      <c r="O69">
        <v>5.2065999999999999</v>
      </c>
      <c r="P69">
        <v>6.2679</v>
      </c>
      <c r="Q69">
        <v>11.2704</v>
      </c>
      <c r="R69">
        <v>9.0885999999999996</v>
      </c>
      <c r="S69">
        <v>13.974299999999999</v>
      </c>
      <c r="T69">
        <v>6.6211000000000002</v>
      </c>
      <c r="U69">
        <v>5.6371000000000002</v>
      </c>
      <c r="V69">
        <v>5.4520999999999997</v>
      </c>
      <c r="W69">
        <v>3.5548000000000002</v>
      </c>
      <c r="X69">
        <v>5.8757000000000001</v>
      </c>
      <c r="Y69">
        <v>10.841799999999999</v>
      </c>
      <c r="Z69">
        <v>10.463800000000001</v>
      </c>
      <c r="AB69">
        <f>A69/17.5138</f>
        <v>0.45578343934497367</v>
      </c>
      <c r="AC69">
        <f>AVERAGE(B69:Z69)</f>
        <v>9.9735760000000013</v>
      </c>
    </row>
    <row r="70" spans="1:29" x14ac:dyDescent="0.2">
      <c r="A70">
        <v>8.1015999999999995</v>
      </c>
      <c r="B70">
        <v>7.7050000000000001</v>
      </c>
      <c r="C70">
        <v>22.939</v>
      </c>
      <c r="D70">
        <v>9.0649999999999995</v>
      </c>
      <c r="E70">
        <v>4.5739999999999998</v>
      </c>
      <c r="F70">
        <v>5.9965999999999999</v>
      </c>
      <c r="G70">
        <v>11.235200000000001</v>
      </c>
      <c r="H70">
        <v>8.4059000000000008</v>
      </c>
      <c r="I70">
        <v>9.4286999999999992</v>
      </c>
      <c r="J70">
        <v>7.3230000000000004</v>
      </c>
      <c r="K70">
        <v>4.1163999999999996</v>
      </c>
      <c r="L70">
        <v>8.0701000000000001</v>
      </c>
      <c r="M70">
        <v>16.895700000000001</v>
      </c>
      <c r="N70">
        <v>25.776399999999999</v>
      </c>
      <c r="O70">
        <v>6.0785</v>
      </c>
      <c r="P70">
        <v>6.2838000000000003</v>
      </c>
      <c r="Q70">
        <v>8.2410999999999994</v>
      </c>
      <c r="R70">
        <v>9.7857000000000003</v>
      </c>
      <c r="S70">
        <v>12.2576</v>
      </c>
      <c r="T70">
        <v>8.282</v>
      </c>
      <c r="U70">
        <v>8.8170999999999999</v>
      </c>
      <c r="V70">
        <v>8.0466999999999995</v>
      </c>
      <c r="W70">
        <v>9.7119999999999997</v>
      </c>
      <c r="X70">
        <v>3.2765</v>
      </c>
      <c r="Y70">
        <v>8.7163000000000004</v>
      </c>
      <c r="Z70">
        <v>9.3735999999999997</v>
      </c>
      <c r="AB70">
        <f>A70/17.5138</f>
        <v>0.46258379106761521</v>
      </c>
      <c r="AC70">
        <f>AVERAGE(B70:Z70)</f>
        <v>9.6160759999999996</v>
      </c>
    </row>
    <row r="71" spans="1:29" x14ac:dyDescent="0.2">
      <c r="A71">
        <v>8.2207000000000008</v>
      </c>
      <c r="B71">
        <v>9.9469999999999992</v>
      </c>
      <c r="C71">
        <v>26.379000000000001</v>
      </c>
      <c r="D71">
        <v>6.0488999999999997</v>
      </c>
      <c r="E71">
        <v>3.8149999999999999</v>
      </c>
      <c r="F71">
        <v>4.0106999999999999</v>
      </c>
      <c r="G71">
        <v>8.3087999999999997</v>
      </c>
      <c r="H71">
        <v>7.7390999999999996</v>
      </c>
      <c r="I71">
        <v>7.9828000000000001</v>
      </c>
      <c r="J71">
        <v>9.4155999999999995</v>
      </c>
      <c r="K71">
        <v>4.9027000000000003</v>
      </c>
      <c r="L71">
        <v>7.7055999999999996</v>
      </c>
      <c r="M71">
        <v>23.248100000000001</v>
      </c>
      <c r="N71">
        <v>31.398</v>
      </c>
      <c r="O71">
        <v>7.7469000000000001</v>
      </c>
      <c r="P71">
        <v>5.7248000000000001</v>
      </c>
      <c r="Q71">
        <v>9.2977000000000007</v>
      </c>
      <c r="R71">
        <v>4.8156999999999996</v>
      </c>
      <c r="S71">
        <v>8.7507999999999999</v>
      </c>
      <c r="T71">
        <v>6.3764000000000003</v>
      </c>
      <c r="U71">
        <v>10.4964</v>
      </c>
      <c r="V71">
        <v>7.2821999999999996</v>
      </c>
      <c r="W71">
        <v>6.7628000000000004</v>
      </c>
      <c r="X71">
        <v>3.5708000000000002</v>
      </c>
      <c r="Y71">
        <v>10.1198</v>
      </c>
      <c r="Z71">
        <v>7.8421000000000003</v>
      </c>
      <c r="AB71">
        <f>A71/17.5138</f>
        <v>0.46938414279025686</v>
      </c>
      <c r="AC71">
        <f>AVERAGE(B71:Z71)</f>
        <v>9.5875079999999961</v>
      </c>
    </row>
    <row r="72" spans="1:29" x14ac:dyDescent="0.2">
      <c r="A72">
        <v>8.3399000000000001</v>
      </c>
      <c r="B72">
        <v>11.856999999999999</v>
      </c>
      <c r="C72">
        <v>20.015000000000001</v>
      </c>
      <c r="D72">
        <v>8.2792999999999992</v>
      </c>
      <c r="E72">
        <v>5.5220000000000002</v>
      </c>
      <c r="F72">
        <v>4.9119000000000002</v>
      </c>
      <c r="G72">
        <v>9.2570999999999994</v>
      </c>
      <c r="H72">
        <v>8.2121999999999993</v>
      </c>
      <c r="I72">
        <v>4.5286999999999997</v>
      </c>
      <c r="J72">
        <v>6.9146999999999998</v>
      </c>
      <c r="K72">
        <v>6.2958999999999996</v>
      </c>
      <c r="L72">
        <v>7.2271999999999998</v>
      </c>
      <c r="M72">
        <v>21.308499999999999</v>
      </c>
      <c r="N72">
        <v>31.026399999999999</v>
      </c>
      <c r="O72">
        <v>9.7347999999999999</v>
      </c>
      <c r="P72">
        <v>6.4466999999999999</v>
      </c>
      <c r="Q72">
        <v>8.5190999999999999</v>
      </c>
      <c r="R72">
        <v>9.9806000000000008</v>
      </c>
      <c r="S72">
        <v>11.164</v>
      </c>
      <c r="T72">
        <v>8.0626999999999995</v>
      </c>
      <c r="U72">
        <v>11.098000000000001</v>
      </c>
      <c r="V72">
        <v>7.6342999999999996</v>
      </c>
      <c r="W72">
        <v>4.8856999999999999</v>
      </c>
      <c r="X72">
        <v>5.3465999999999996</v>
      </c>
      <c r="Y72">
        <v>8.2837999999999994</v>
      </c>
      <c r="Z72">
        <v>13.2364</v>
      </c>
      <c r="AB72">
        <f>A72/17.5138</f>
        <v>0.47619020429604086</v>
      </c>
      <c r="AC72">
        <f>AVERAGE(B72:Z72)</f>
        <v>9.9899440000000013</v>
      </c>
    </row>
    <row r="73" spans="1:29" x14ac:dyDescent="0.2">
      <c r="A73">
        <v>8.4589999999999996</v>
      </c>
      <c r="B73">
        <v>15.108000000000001</v>
      </c>
      <c r="C73">
        <v>23.166</v>
      </c>
      <c r="D73">
        <v>7.2843</v>
      </c>
      <c r="E73">
        <v>8.0869999999999997</v>
      </c>
      <c r="F73">
        <v>8.4631000000000007</v>
      </c>
      <c r="G73">
        <v>9.0839999999999996</v>
      </c>
      <c r="H73">
        <v>6.9440999999999997</v>
      </c>
      <c r="I73">
        <v>5.1181000000000001</v>
      </c>
      <c r="J73">
        <v>5.8830999999999998</v>
      </c>
      <c r="K73">
        <v>11.148899999999999</v>
      </c>
      <c r="L73">
        <v>6.9846000000000004</v>
      </c>
      <c r="M73">
        <v>22.566400000000002</v>
      </c>
      <c r="N73">
        <v>30.707100000000001</v>
      </c>
      <c r="O73">
        <v>7.3059000000000003</v>
      </c>
      <c r="P73">
        <v>7.41</v>
      </c>
      <c r="Q73">
        <v>10.7888</v>
      </c>
      <c r="R73">
        <v>10.748799999999999</v>
      </c>
      <c r="S73">
        <v>11.0116</v>
      </c>
      <c r="T73">
        <v>4.649</v>
      </c>
      <c r="U73">
        <v>8.9245999999999999</v>
      </c>
      <c r="V73">
        <v>8.1736000000000004</v>
      </c>
      <c r="W73">
        <v>3.2263999999999999</v>
      </c>
      <c r="X73">
        <v>2.7227999999999999</v>
      </c>
      <c r="Y73">
        <v>13.2477</v>
      </c>
      <c r="Z73">
        <v>10.4412</v>
      </c>
      <c r="AB73">
        <f>A73/17.5138</f>
        <v>0.4829905560186824</v>
      </c>
      <c r="AC73">
        <f>AVERAGE(B73:Z73)</f>
        <v>10.367804000000001</v>
      </c>
    </row>
    <row r="74" spans="1:29" x14ac:dyDescent="0.2">
      <c r="A74">
        <v>8.5782000000000007</v>
      </c>
      <c r="B74">
        <v>13.737</v>
      </c>
      <c r="C74">
        <v>24.234000000000002</v>
      </c>
      <c r="D74">
        <v>9.0889000000000006</v>
      </c>
      <c r="E74">
        <v>10.194000000000001</v>
      </c>
      <c r="F74">
        <v>7.4301000000000004</v>
      </c>
      <c r="G74">
        <v>11.0435</v>
      </c>
      <c r="H74">
        <v>7.7859999999999996</v>
      </c>
      <c r="I74">
        <v>7.9931999999999999</v>
      </c>
      <c r="J74">
        <v>8.8704999999999998</v>
      </c>
      <c r="K74">
        <v>9.1288</v>
      </c>
      <c r="L74">
        <v>7.7336</v>
      </c>
      <c r="M74">
        <v>18.349699999999999</v>
      </c>
      <c r="N74">
        <v>30.410299999999999</v>
      </c>
      <c r="O74">
        <v>3.9862000000000002</v>
      </c>
      <c r="P74">
        <v>9.1750000000000007</v>
      </c>
      <c r="Q74">
        <v>10.2447</v>
      </c>
      <c r="R74">
        <v>8.2812000000000001</v>
      </c>
      <c r="S74">
        <v>8.5791000000000004</v>
      </c>
      <c r="T74">
        <v>3.5568</v>
      </c>
      <c r="U74">
        <v>8.3802000000000003</v>
      </c>
      <c r="V74">
        <v>9.5486000000000004</v>
      </c>
      <c r="W74">
        <v>3.0863999999999998</v>
      </c>
      <c r="X74">
        <v>4.0170000000000003</v>
      </c>
      <c r="Y74">
        <v>14.943</v>
      </c>
      <c r="Z74">
        <v>10.4689</v>
      </c>
      <c r="AB74">
        <f>A74/17.5138</f>
        <v>0.48979661752446646</v>
      </c>
      <c r="AC74">
        <f>AVERAGE(B74:Z74)</f>
        <v>10.410668000000003</v>
      </c>
    </row>
    <row r="75" spans="1:29" x14ac:dyDescent="0.2">
      <c r="A75">
        <v>8.6973000000000003</v>
      </c>
      <c r="B75">
        <v>16.007999999999999</v>
      </c>
      <c r="C75">
        <v>22.986999999999998</v>
      </c>
      <c r="D75">
        <v>14.9551</v>
      </c>
      <c r="E75">
        <v>12.334</v>
      </c>
      <c r="F75">
        <v>3.8206000000000002</v>
      </c>
      <c r="G75">
        <v>6.6032000000000002</v>
      </c>
      <c r="H75">
        <v>8.9014000000000006</v>
      </c>
      <c r="I75">
        <v>8.6702999999999992</v>
      </c>
      <c r="J75">
        <v>5.6951000000000001</v>
      </c>
      <c r="K75">
        <v>6.7018000000000004</v>
      </c>
      <c r="L75">
        <v>4.7496</v>
      </c>
      <c r="M75">
        <v>21.001899999999999</v>
      </c>
      <c r="N75">
        <v>33.284599999999998</v>
      </c>
      <c r="O75">
        <v>3.6867999999999999</v>
      </c>
      <c r="P75">
        <v>7.1920000000000002</v>
      </c>
      <c r="Q75">
        <v>8.3226999999999993</v>
      </c>
      <c r="R75">
        <v>9.3914000000000009</v>
      </c>
      <c r="S75">
        <v>9.0251000000000001</v>
      </c>
      <c r="T75">
        <v>7.4964000000000004</v>
      </c>
      <c r="U75">
        <v>7.3903999999999996</v>
      </c>
      <c r="V75">
        <v>7.1040000000000001</v>
      </c>
      <c r="W75">
        <v>3.5095999999999998</v>
      </c>
      <c r="X75">
        <v>3.2389999999999999</v>
      </c>
      <c r="Y75">
        <v>18.280999999999999</v>
      </c>
      <c r="Z75">
        <v>13.1753</v>
      </c>
      <c r="AB75">
        <f>A75/17.5138</f>
        <v>0.496596969247108</v>
      </c>
      <c r="AC75">
        <f>AVERAGE(B75:Z75)</f>
        <v>10.541052000000002</v>
      </c>
    </row>
    <row r="76" spans="1:29" x14ac:dyDescent="0.2">
      <c r="A76">
        <v>8.8164999999999996</v>
      </c>
      <c r="B76">
        <v>16.321000000000002</v>
      </c>
      <c r="C76">
        <v>16.585999999999999</v>
      </c>
      <c r="D76">
        <v>9.4558999999999997</v>
      </c>
      <c r="E76">
        <v>9.4450000000000003</v>
      </c>
      <c r="F76">
        <v>7.4196</v>
      </c>
      <c r="G76">
        <v>7.1718000000000002</v>
      </c>
      <c r="H76">
        <v>9.8333999999999993</v>
      </c>
      <c r="I76">
        <v>11.6233</v>
      </c>
      <c r="J76">
        <v>4.3110999999999997</v>
      </c>
      <c r="K76">
        <v>3.3393000000000002</v>
      </c>
      <c r="L76">
        <v>2.4359000000000002</v>
      </c>
      <c r="M76">
        <v>22.552600000000002</v>
      </c>
      <c r="N76">
        <v>39.255899999999997</v>
      </c>
      <c r="O76">
        <v>8.9052000000000007</v>
      </c>
      <c r="P76">
        <v>9.7570999999999994</v>
      </c>
      <c r="Q76">
        <v>6.8010000000000002</v>
      </c>
      <c r="R76">
        <v>8.0816999999999997</v>
      </c>
      <c r="S76">
        <v>10.6968</v>
      </c>
      <c r="T76">
        <v>6.8281999999999998</v>
      </c>
      <c r="U76">
        <v>7.5210999999999997</v>
      </c>
      <c r="V76">
        <v>8.4065999999999992</v>
      </c>
      <c r="W76">
        <v>2.6974</v>
      </c>
      <c r="X76">
        <v>2.3382999999999998</v>
      </c>
      <c r="Y76">
        <v>15.050700000000001</v>
      </c>
      <c r="Z76">
        <v>12.374000000000001</v>
      </c>
      <c r="AB76">
        <f>A76/17.5138</f>
        <v>0.50340303075289194</v>
      </c>
      <c r="AC76">
        <f>AVERAGE(B76:Z76)</f>
        <v>10.368355999999999</v>
      </c>
    </row>
    <row r="77" spans="1:29" x14ac:dyDescent="0.2">
      <c r="A77">
        <v>8.9356000000000009</v>
      </c>
      <c r="B77">
        <v>20.143999999999998</v>
      </c>
      <c r="C77">
        <v>14.423</v>
      </c>
      <c r="D77">
        <v>6.6855000000000002</v>
      </c>
      <c r="E77">
        <v>6.109</v>
      </c>
      <c r="F77">
        <v>3.4388000000000001</v>
      </c>
      <c r="G77">
        <v>7.6185999999999998</v>
      </c>
      <c r="H77">
        <v>8.4733000000000001</v>
      </c>
      <c r="I77">
        <v>8.8356999999999992</v>
      </c>
      <c r="J77">
        <v>4.2626999999999997</v>
      </c>
      <c r="K77">
        <v>3.5352999999999999</v>
      </c>
      <c r="L77">
        <v>3.4820000000000002</v>
      </c>
      <c r="M77">
        <v>19.141999999999999</v>
      </c>
      <c r="N77">
        <v>30.8093</v>
      </c>
      <c r="O77">
        <v>3.8079000000000001</v>
      </c>
      <c r="P77">
        <v>6.5755999999999997</v>
      </c>
      <c r="Q77">
        <v>8.798</v>
      </c>
      <c r="R77">
        <v>6.2655000000000003</v>
      </c>
      <c r="S77">
        <v>7.1539999999999999</v>
      </c>
      <c r="T77">
        <v>3.2515000000000001</v>
      </c>
      <c r="U77">
        <v>7.2558999999999996</v>
      </c>
      <c r="V77">
        <v>7.0433000000000003</v>
      </c>
      <c r="W77">
        <v>4.2751000000000001</v>
      </c>
      <c r="X77">
        <v>3.0112999999999999</v>
      </c>
      <c r="Y77">
        <v>13.0922</v>
      </c>
      <c r="Z77">
        <v>10.561199999999999</v>
      </c>
      <c r="AB77">
        <f>A77/17.5138</f>
        <v>0.51020338247553365</v>
      </c>
      <c r="AC77">
        <f>AVERAGE(B77:Z77)</f>
        <v>8.7220279999999999</v>
      </c>
    </row>
    <row r="78" spans="1:29" x14ac:dyDescent="0.2">
      <c r="A78">
        <v>9.0547000000000004</v>
      </c>
      <c r="B78">
        <v>22.140999999999998</v>
      </c>
      <c r="C78">
        <v>12.302</v>
      </c>
      <c r="D78">
        <v>8.7096</v>
      </c>
      <c r="E78">
        <v>7.8460000000000001</v>
      </c>
      <c r="F78">
        <v>6.4714999999999998</v>
      </c>
      <c r="G78">
        <v>8.3880999999999997</v>
      </c>
      <c r="H78">
        <v>6.5351999999999997</v>
      </c>
      <c r="I78">
        <v>8.5951000000000004</v>
      </c>
      <c r="J78">
        <v>4.3883000000000001</v>
      </c>
      <c r="K78">
        <v>2.6126999999999998</v>
      </c>
      <c r="L78">
        <v>5.5858999999999996</v>
      </c>
      <c r="M78">
        <v>19.922999999999998</v>
      </c>
      <c r="N78">
        <v>29.7685</v>
      </c>
      <c r="O78">
        <v>3.9104999999999999</v>
      </c>
      <c r="P78">
        <v>5.0682</v>
      </c>
      <c r="Q78">
        <v>6.4405999999999999</v>
      </c>
      <c r="R78">
        <v>6.4058999999999999</v>
      </c>
      <c r="S78">
        <v>5.0979000000000001</v>
      </c>
      <c r="T78">
        <v>6.6341000000000001</v>
      </c>
      <c r="U78">
        <v>5.6044999999999998</v>
      </c>
      <c r="V78">
        <v>7.98</v>
      </c>
      <c r="W78">
        <v>3.6061999999999999</v>
      </c>
      <c r="X78">
        <v>2.7759</v>
      </c>
      <c r="Y78">
        <v>14.442399999999999</v>
      </c>
      <c r="Z78">
        <v>10.922000000000001</v>
      </c>
      <c r="AB78">
        <f>A78/17.5138</f>
        <v>0.51700373419817514</v>
      </c>
      <c r="AC78">
        <f>AVERAGE(B78:Z78)</f>
        <v>8.8862039999999993</v>
      </c>
    </row>
    <row r="79" spans="1:29" x14ac:dyDescent="0.2">
      <c r="A79">
        <v>9.1738999999999997</v>
      </c>
      <c r="B79">
        <v>24.22</v>
      </c>
      <c r="C79">
        <v>12.683</v>
      </c>
      <c r="D79">
        <v>8.4718999999999998</v>
      </c>
      <c r="E79">
        <v>6.3470000000000004</v>
      </c>
      <c r="F79">
        <v>5.8091999999999997</v>
      </c>
      <c r="G79">
        <v>9.5546000000000006</v>
      </c>
      <c r="H79">
        <v>7.3563999999999998</v>
      </c>
      <c r="I79">
        <v>7.0997000000000003</v>
      </c>
      <c r="J79">
        <v>4.5027999999999997</v>
      </c>
      <c r="K79">
        <v>4.66</v>
      </c>
      <c r="L79">
        <v>6.5660999999999996</v>
      </c>
      <c r="M79">
        <v>16.3965</v>
      </c>
      <c r="N79">
        <v>28.638500000000001</v>
      </c>
      <c r="O79">
        <v>5.3216999999999999</v>
      </c>
      <c r="P79">
        <v>4.9661999999999997</v>
      </c>
      <c r="Q79">
        <v>11.4392</v>
      </c>
      <c r="R79">
        <v>4.7950999999999997</v>
      </c>
      <c r="S79">
        <v>6.3764000000000003</v>
      </c>
      <c r="T79">
        <v>5.6459999999999999</v>
      </c>
      <c r="U79">
        <v>9.3817000000000004</v>
      </c>
      <c r="V79">
        <v>5.9992000000000001</v>
      </c>
      <c r="W79">
        <v>5.2682000000000002</v>
      </c>
      <c r="X79">
        <v>2.2683</v>
      </c>
      <c r="Y79">
        <v>11.150499999999999</v>
      </c>
      <c r="Z79">
        <v>10.614699999999999</v>
      </c>
      <c r="AB79">
        <f>A79/17.5138</f>
        <v>0.52380979570395914</v>
      </c>
      <c r="AC79">
        <f>AVERAGE(B79:Z79)</f>
        <v>9.0213159999999988</v>
      </c>
    </row>
    <row r="80" spans="1:29" x14ac:dyDescent="0.2">
      <c r="A80">
        <v>9.2929999999999993</v>
      </c>
      <c r="B80">
        <v>20.3</v>
      </c>
      <c r="C80">
        <v>16.536999999999999</v>
      </c>
      <c r="D80">
        <v>10.6304</v>
      </c>
      <c r="E80">
        <v>6.1879999999999997</v>
      </c>
      <c r="F80">
        <v>5.6136999999999997</v>
      </c>
      <c r="G80">
        <v>12.7216</v>
      </c>
      <c r="H80">
        <v>8.5214999999999996</v>
      </c>
      <c r="I80">
        <v>6.4976000000000003</v>
      </c>
      <c r="J80">
        <v>4.1557000000000004</v>
      </c>
      <c r="K80">
        <v>7.1752000000000002</v>
      </c>
      <c r="L80">
        <v>3.3149999999999999</v>
      </c>
      <c r="M80">
        <v>11.035600000000001</v>
      </c>
      <c r="N80">
        <v>23.3611</v>
      </c>
      <c r="O80">
        <v>7.2141000000000002</v>
      </c>
      <c r="P80">
        <v>3.8462000000000001</v>
      </c>
      <c r="Q80">
        <v>10.191700000000001</v>
      </c>
      <c r="R80">
        <v>4.6247999999999996</v>
      </c>
      <c r="S80">
        <v>7.9165999999999999</v>
      </c>
      <c r="T80">
        <v>7.5391000000000004</v>
      </c>
      <c r="U80">
        <v>8.3401999999999994</v>
      </c>
      <c r="V80">
        <v>5.9701000000000004</v>
      </c>
      <c r="W80">
        <v>4.2271000000000001</v>
      </c>
      <c r="X80">
        <v>2.6036000000000001</v>
      </c>
      <c r="Y80">
        <v>9.8369</v>
      </c>
      <c r="Z80">
        <v>14.276899999999999</v>
      </c>
      <c r="AB80">
        <f>A80/17.5138</f>
        <v>0.53061014742660073</v>
      </c>
      <c r="AC80">
        <f>AVERAGE(B80:Z80)</f>
        <v>8.9055879999999998</v>
      </c>
    </row>
    <row r="81" spans="1:29" x14ac:dyDescent="0.2">
      <c r="A81">
        <v>9.4122000000000003</v>
      </c>
      <c r="B81">
        <v>10.374000000000001</v>
      </c>
      <c r="C81">
        <v>15.846</v>
      </c>
      <c r="D81">
        <v>8.8024000000000004</v>
      </c>
      <c r="E81">
        <v>7.6349999999999998</v>
      </c>
      <c r="F81">
        <v>4.3811</v>
      </c>
      <c r="G81">
        <v>15.9634</v>
      </c>
      <c r="H81">
        <v>7.1177999999999999</v>
      </c>
      <c r="I81">
        <v>8.1498000000000008</v>
      </c>
      <c r="J81">
        <v>4.4973999999999998</v>
      </c>
      <c r="K81">
        <v>7.5521000000000003</v>
      </c>
      <c r="L81">
        <v>4.2114000000000003</v>
      </c>
      <c r="M81">
        <v>7.468</v>
      </c>
      <c r="N81">
        <v>17.628799999999998</v>
      </c>
      <c r="O81">
        <v>5.1821000000000002</v>
      </c>
      <c r="P81">
        <v>8.4275000000000002</v>
      </c>
      <c r="Q81">
        <v>9.3598999999999997</v>
      </c>
      <c r="R81">
        <v>3.0150000000000001</v>
      </c>
      <c r="S81">
        <v>7.3552</v>
      </c>
      <c r="T81">
        <v>6.7526999999999999</v>
      </c>
      <c r="U81">
        <v>7.5355999999999996</v>
      </c>
      <c r="V81">
        <v>9.8169000000000004</v>
      </c>
      <c r="W81">
        <v>4.2339000000000002</v>
      </c>
      <c r="X81">
        <v>4.2069999999999999</v>
      </c>
      <c r="Y81">
        <v>12.6656</v>
      </c>
      <c r="Z81">
        <v>14.2902</v>
      </c>
      <c r="AB81">
        <f>A81/17.5138</f>
        <v>0.53741620893238473</v>
      </c>
      <c r="AC81">
        <f>AVERAGE(B81:Z81)</f>
        <v>8.4987519999999996</v>
      </c>
    </row>
    <row r="82" spans="1:29" x14ac:dyDescent="0.2">
      <c r="A82">
        <v>9.5312999999999999</v>
      </c>
      <c r="B82">
        <v>11.458</v>
      </c>
      <c r="C82">
        <v>14.28</v>
      </c>
      <c r="D82">
        <v>5.4271000000000003</v>
      </c>
      <c r="E82">
        <v>10.707000000000001</v>
      </c>
      <c r="F82">
        <v>4.7222</v>
      </c>
      <c r="G82">
        <v>12.974</v>
      </c>
      <c r="H82">
        <v>7.1169000000000002</v>
      </c>
      <c r="I82">
        <v>8.2335999999999991</v>
      </c>
      <c r="J82">
        <v>5.6836000000000002</v>
      </c>
      <c r="K82">
        <v>5.8650000000000002</v>
      </c>
      <c r="L82">
        <v>7.9549000000000003</v>
      </c>
      <c r="M82">
        <v>9.4796999999999993</v>
      </c>
      <c r="N82">
        <v>13.134499999999999</v>
      </c>
      <c r="O82">
        <v>6.7729999999999997</v>
      </c>
      <c r="P82">
        <v>5.6482000000000001</v>
      </c>
      <c r="Q82">
        <v>6.9856999999999996</v>
      </c>
      <c r="R82">
        <v>3.5775999999999999</v>
      </c>
      <c r="S82">
        <v>4.0568999999999997</v>
      </c>
      <c r="T82">
        <v>4.8422000000000001</v>
      </c>
      <c r="U82">
        <v>5.8329000000000004</v>
      </c>
      <c r="V82">
        <v>7.9824999999999999</v>
      </c>
      <c r="W82">
        <v>3.0032999999999999</v>
      </c>
      <c r="X82">
        <v>2.7804000000000002</v>
      </c>
      <c r="Y82">
        <v>9.9933999999999994</v>
      </c>
      <c r="Z82">
        <v>16.812100000000001</v>
      </c>
      <c r="AB82">
        <f>A82/17.5138</f>
        <v>0.54421656065502633</v>
      </c>
      <c r="AC82">
        <f>AVERAGE(B82:Z82)</f>
        <v>7.812987999999998</v>
      </c>
    </row>
    <row r="83" spans="1:29" x14ac:dyDescent="0.2">
      <c r="A83">
        <v>9.6503999999999994</v>
      </c>
      <c r="B83">
        <v>7.3520000000000003</v>
      </c>
      <c r="C83">
        <v>13.023999999999999</v>
      </c>
      <c r="D83">
        <v>3.27</v>
      </c>
      <c r="E83">
        <v>6.6319999999999997</v>
      </c>
      <c r="F83">
        <v>4.6223000000000001</v>
      </c>
      <c r="G83">
        <v>13.710699999999999</v>
      </c>
      <c r="H83">
        <v>4.4507000000000003</v>
      </c>
      <c r="I83">
        <v>4.8395999999999999</v>
      </c>
      <c r="J83">
        <v>5.1567999999999996</v>
      </c>
      <c r="K83">
        <v>12.831899999999999</v>
      </c>
      <c r="L83">
        <v>4.8392999999999997</v>
      </c>
      <c r="M83">
        <v>8.5709999999999997</v>
      </c>
      <c r="N83">
        <v>12.6882</v>
      </c>
      <c r="O83">
        <v>5.0780000000000003</v>
      </c>
      <c r="P83">
        <v>6.1203000000000003</v>
      </c>
      <c r="Q83">
        <v>8.9997000000000007</v>
      </c>
      <c r="R83">
        <v>3.7241</v>
      </c>
      <c r="S83">
        <v>6.3146000000000004</v>
      </c>
      <c r="T83">
        <v>6.8535000000000004</v>
      </c>
      <c r="U83">
        <v>6.3902000000000001</v>
      </c>
      <c r="V83">
        <v>9.8218999999999994</v>
      </c>
      <c r="W83">
        <v>3.2414000000000001</v>
      </c>
      <c r="X83">
        <v>3.4110999999999998</v>
      </c>
      <c r="Y83">
        <v>8.7436000000000007</v>
      </c>
      <c r="Z83">
        <v>11.2888</v>
      </c>
      <c r="AB83">
        <f>A83/17.5138</f>
        <v>0.55101691237766792</v>
      </c>
      <c r="AC83">
        <f>AVERAGE(B83:Z83)</f>
        <v>7.2790279999999994</v>
      </c>
    </row>
    <row r="84" spans="1:29" x14ac:dyDescent="0.2">
      <c r="A84">
        <v>9.7696000000000005</v>
      </c>
      <c r="B84">
        <v>8.2349999999999994</v>
      </c>
      <c r="C84">
        <v>8.0950000000000006</v>
      </c>
      <c r="D84">
        <v>5.8208000000000002</v>
      </c>
      <c r="E84">
        <v>5.282</v>
      </c>
      <c r="F84">
        <v>6.9996999999999998</v>
      </c>
      <c r="G84">
        <v>17.8003</v>
      </c>
      <c r="H84">
        <v>6.8296999999999999</v>
      </c>
      <c r="I84">
        <v>3.0709</v>
      </c>
      <c r="J84">
        <v>4.6914999999999996</v>
      </c>
      <c r="K84">
        <v>9.7414000000000005</v>
      </c>
      <c r="L84">
        <v>4.2270000000000003</v>
      </c>
      <c r="M84">
        <v>6.9726999999999997</v>
      </c>
      <c r="N84">
        <v>14.640599999999999</v>
      </c>
      <c r="O84">
        <v>6.6254999999999997</v>
      </c>
      <c r="P84">
        <v>4.4873000000000003</v>
      </c>
      <c r="Q84">
        <v>7.6498999999999997</v>
      </c>
      <c r="R84">
        <v>5.1032999999999999</v>
      </c>
      <c r="S84">
        <v>7.1420000000000003</v>
      </c>
      <c r="T84">
        <v>3.1173999999999999</v>
      </c>
      <c r="U84">
        <v>4.9019000000000004</v>
      </c>
      <c r="V84">
        <v>4.6012000000000004</v>
      </c>
      <c r="W84">
        <v>3.2423999999999999</v>
      </c>
      <c r="X84">
        <v>3.2141000000000002</v>
      </c>
      <c r="Y84">
        <v>10.8675</v>
      </c>
      <c r="Z84">
        <v>13.694800000000001</v>
      </c>
      <c r="AB84">
        <f>A84/17.5138</f>
        <v>0.55782297388345192</v>
      </c>
      <c r="AC84">
        <f>AVERAGE(B84:Z84)</f>
        <v>7.0821560000000021</v>
      </c>
    </row>
    <row r="85" spans="1:29" x14ac:dyDescent="0.2">
      <c r="A85">
        <v>9.8887</v>
      </c>
      <c r="B85">
        <v>5.9870000000000001</v>
      </c>
      <c r="C85">
        <v>12.339</v>
      </c>
      <c r="D85">
        <v>4.8574999999999999</v>
      </c>
      <c r="E85">
        <v>7.7530000000000001</v>
      </c>
      <c r="F85">
        <v>5.0365000000000002</v>
      </c>
      <c r="G85">
        <v>8.0831999999999997</v>
      </c>
      <c r="H85">
        <v>6.6276999999999999</v>
      </c>
      <c r="I85">
        <v>3.2715999999999998</v>
      </c>
      <c r="J85">
        <v>3.1263999999999998</v>
      </c>
      <c r="K85">
        <v>8.6158000000000001</v>
      </c>
      <c r="L85">
        <v>4.3647999999999998</v>
      </c>
      <c r="M85">
        <v>3.9761000000000002</v>
      </c>
      <c r="N85">
        <v>11.219099999999999</v>
      </c>
      <c r="O85">
        <v>8.3010000000000002</v>
      </c>
      <c r="P85">
        <v>3.9870999999999999</v>
      </c>
      <c r="Q85">
        <v>7.2355999999999998</v>
      </c>
      <c r="R85">
        <v>6.3686999999999996</v>
      </c>
      <c r="S85">
        <v>5.6940999999999997</v>
      </c>
      <c r="T85">
        <v>5.7683</v>
      </c>
      <c r="U85">
        <v>4.2770000000000001</v>
      </c>
      <c r="V85">
        <v>5.4406999999999996</v>
      </c>
      <c r="W85">
        <v>3.0714999999999999</v>
      </c>
      <c r="X85">
        <v>2.3445999999999998</v>
      </c>
      <c r="Y85">
        <v>10.172700000000001</v>
      </c>
      <c r="Z85">
        <v>10.6915</v>
      </c>
      <c r="AB85">
        <f>A85/17.5138</f>
        <v>0.56462332560609352</v>
      </c>
      <c r="AC85">
        <f>AVERAGE(B85:Z85)</f>
        <v>6.3444200000000004</v>
      </c>
    </row>
    <row r="86" spans="1:29" x14ac:dyDescent="0.2">
      <c r="A86">
        <v>10.007899999999999</v>
      </c>
      <c r="B86">
        <v>7.9509999999999996</v>
      </c>
      <c r="C86">
        <v>10.016</v>
      </c>
      <c r="D86">
        <v>4.8719000000000001</v>
      </c>
      <c r="E86">
        <v>7.73</v>
      </c>
      <c r="F86">
        <v>4.3662000000000001</v>
      </c>
      <c r="G86">
        <v>7.9489999999999998</v>
      </c>
      <c r="H86">
        <v>4.3842999999999996</v>
      </c>
      <c r="I86">
        <v>4.6313000000000004</v>
      </c>
      <c r="J86">
        <v>4.4309000000000003</v>
      </c>
      <c r="K86">
        <v>6.3567999999999998</v>
      </c>
      <c r="L86">
        <v>7.4691999999999998</v>
      </c>
      <c r="M86">
        <v>5.4347000000000003</v>
      </c>
      <c r="N86">
        <v>11.618</v>
      </c>
      <c r="O86">
        <v>9.6445000000000007</v>
      </c>
      <c r="P86">
        <v>6.6919000000000004</v>
      </c>
      <c r="Q86">
        <v>6.4657999999999998</v>
      </c>
      <c r="R86">
        <v>8.8939000000000004</v>
      </c>
      <c r="S86">
        <v>3.8584000000000001</v>
      </c>
      <c r="T86">
        <v>9.0577000000000005</v>
      </c>
      <c r="U86">
        <v>4.4310999999999998</v>
      </c>
      <c r="V86">
        <v>5.4130000000000003</v>
      </c>
      <c r="W86">
        <v>4.9066999999999998</v>
      </c>
      <c r="X86">
        <v>4.2435</v>
      </c>
      <c r="Y86">
        <v>10.4331</v>
      </c>
      <c r="Z86">
        <v>9.0202000000000009</v>
      </c>
      <c r="AB86">
        <f>A86/17.5138</f>
        <v>0.57142938711187741</v>
      </c>
      <c r="AC86">
        <f>AVERAGE(B86:Z86)</f>
        <v>6.8107640000000007</v>
      </c>
    </row>
    <row r="87" spans="1:29" x14ac:dyDescent="0.2">
      <c r="A87">
        <v>10.127000000000001</v>
      </c>
      <c r="B87">
        <v>8.9870000000000001</v>
      </c>
      <c r="C87">
        <v>9.548</v>
      </c>
      <c r="D87">
        <v>5.1731999999999996</v>
      </c>
      <c r="E87">
        <v>4.4889999999999999</v>
      </c>
      <c r="F87">
        <v>7.1632999999999996</v>
      </c>
      <c r="G87">
        <v>8.3262999999999998</v>
      </c>
      <c r="H87">
        <v>5.5597000000000003</v>
      </c>
      <c r="I87">
        <v>4.3653000000000004</v>
      </c>
      <c r="J87">
        <v>4.6326000000000001</v>
      </c>
      <c r="K87">
        <v>4.8841999999999999</v>
      </c>
      <c r="L87">
        <v>7.7858000000000001</v>
      </c>
      <c r="M87">
        <v>9.0356000000000005</v>
      </c>
      <c r="N87">
        <v>10.059900000000001</v>
      </c>
      <c r="O87">
        <v>6.8624000000000001</v>
      </c>
      <c r="P87">
        <v>6.2784000000000004</v>
      </c>
      <c r="Q87">
        <v>5.5298999999999996</v>
      </c>
      <c r="R87">
        <v>5.9638999999999998</v>
      </c>
      <c r="S87">
        <v>4.2301000000000002</v>
      </c>
      <c r="T87">
        <v>7.1673</v>
      </c>
      <c r="U87">
        <v>3.9923999999999999</v>
      </c>
      <c r="V87">
        <v>8.5733999999999995</v>
      </c>
      <c r="W87">
        <v>4.6447000000000003</v>
      </c>
      <c r="X87">
        <v>1.9358</v>
      </c>
      <c r="Y87">
        <v>9.0014000000000003</v>
      </c>
      <c r="Z87">
        <v>7.9259000000000004</v>
      </c>
      <c r="AB87">
        <f>A87/17.5138</f>
        <v>0.57822973883451911</v>
      </c>
      <c r="AC87">
        <f>AVERAGE(B87:Z87)</f>
        <v>6.4846199999999987</v>
      </c>
    </row>
    <row r="88" spans="1:29" x14ac:dyDescent="0.2">
      <c r="A88">
        <v>10.2462</v>
      </c>
      <c r="B88">
        <v>8.375</v>
      </c>
      <c r="C88">
        <v>12.688000000000001</v>
      </c>
      <c r="D88">
        <v>5.2911999999999999</v>
      </c>
      <c r="E88">
        <v>4.968</v>
      </c>
      <c r="F88">
        <v>4.1303999999999998</v>
      </c>
      <c r="G88">
        <v>11.9518</v>
      </c>
      <c r="H88">
        <v>7.5396999999999998</v>
      </c>
      <c r="I88">
        <v>4.9631999999999996</v>
      </c>
      <c r="J88">
        <v>2.9866000000000001</v>
      </c>
      <c r="K88">
        <v>6.3907999999999996</v>
      </c>
      <c r="L88">
        <v>4.2632000000000003</v>
      </c>
      <c r="M88">
        <v>7.6916000000000002</v>
      </c>
      <c r="N88">
        <v>8.9403000000000006</v>
      </c>
      <c r="O88">
        <v>5.4318</v>
      </c>
      <c r="P88">
        <v>4.7347999999999999</v>
      </c>
      <c r="Q88">
        <v>6.6916000000000002</v>
      </c>
      <c r="R88">
        <v>4.2035999999999998</v>
      </c>
      <c r="S88">
        <v>4.3365999999999998</v>
      </c>
      <c r="T88">
        <v>5.2167000000000003</v>
      </c>
      <c r="U88">
        <v>7.19</v>
      </c>
      <c r="V88">
        <v>9.9239999999999995</v>
      </c>
      <c r="W88">
        <v>3.4843000000000002</v>
      </c>
      <c r="X88">
        <v>3.0861000000000001</v>
      </c>
      <c r="Y88">
        <v>6.4420000000000002</v>
      </c>
      <c r="Z88">
        <v>9.4164999999999992</v>
      </c>
      <c r="AB88">
        <f>A88/17.5138</f>
        <v>0.58503580034030311</v>
      </c>
      <c r="AC88">
        <f>AVERAGE(B88:Z88)</f>
        <v>6.4135119999999981</v>
      </c>
    </row>
    <row r="89" spans="1:29" x14ac:dyDescent="0.2">
      <c r="A89">
        <v>10.3653</v>
      </c>
      <c r="B89">
        <v>6.1920000000000002</v>
      </c>
      <c r="C89">
        <v>7.7279999999999998</v>
      </c>
      <c r="D89">
        <v>6.4915000000000003</v>
      </c>
      <c r="E89">
        <v>6.226</v>
      </c>
      <c r="F89">
        <v>3.4319999999999999</v>
      </c>
      <c r="G89">
        <v>6.9157000000000002</v>
      </c>
      <c r="H89">
        <v>6.1356999999999999</v>
      </c>
      <c r="I89">
        <v>5.1227999999999998</v>
      </c>
      <c r="J89">
        <v>5.6182999999999996</v>
      </c>
      <c r="K89">
        <v>6.6467000000000001</v>
      </c>
      <c r="L89">
        <v>6.0673000000000004</v>
      </c>
      <c r="M89">
        <v>8.7670999999999992</v>
      </c>
      <c r="N89">
        <v>7.2037000000000004</v>
      </c>
      <c r="O89">
        <v>3.7585000000000002</v>
      </c>
      <c r="P89">
        <v>4.3338999999999999</v>
      </c>
      <c r="Q89">
        <v>4.1603000000000003</v>
      </c>
      <c r="R89">
        <v>2.6097000000000001</v>
      </c>
      <c r="S89">
        <v>5.7713000000000001</v>
      </c>
      <c r="T89">
        <v>5.5617999999999999</v>
      </c>
      <c r="U89">
        <v>6.4764999999999997</v>
      </c>
      <c r="V89">
        <v>4.5819999999999999</v>
      </c>
      <c r="W89">
        <v>2.6375999999999999</v>
      </c>
      <c r="X89">
        <v>4.3152999999999997</v>
      </c>
      <c r="Y89">
        <v>6.8087</v>
      </c>
      <c r="Z89">
        <v>6.9212999999999996</v>
      </c>
      <c r="AB89">
        <f>A89/17.5138</f>
        <v>0.5918361520629446</v>
      </c>
      <c r="AC89">
        <f>AVERAGE(B89:Z89)</f>
        <v>5.6193479999999996</v>
      </c>
    </row>
    <row r="90" spans="1:29" x14ac:dyDescent="0.2">
      <c r="A90">
        <v>10.484400000000001</v>
      </c>
      <c r="B90">
        <v>5.9649999999999999</v>
      </c>
      <c r="C90">
        <v>10.282999999999999</v>
      </c>
      <c r="D90">
        <v>9.6212</v>
      </c>
      <c r="E90">
        <v>5.6550000000000002</v>
      </c>
      <c r="F90">
        <v>3.8418000000000001</v>
      </c>
      <c r="G90">
        <v>7.6849999999999996</v>
      </c>
      <c r="H90">
        <v>10.107799999999999</v>
      </c>
      <c r="I90">
        <v>3.3698999999999999</v>
      </c>
      <c r="J90">
        <v>5.0457999999999998</v>
      </c>
      <c r="K90">
        <v>6.9610000000000003</v>
      </c>
      <c r="L90">
        <v>7.7846000000000002</v>
      </c>
      <c r="M90">
        <v>9.8861000000000008</v>
      </c>
      <c r="N90">
        <v>7.4934000000000003</v>
      </c>
      <c r="O90">
        <v>3.137</v>
      </c>
      <c r="P90">
        <v>4.3455000000000004</v>
      </c>
      <c r="Q90">
        <v>3.7421000000000002</v>
      </c>
      <c r="R90">
        <v>3.8896000000000002</v>
      </c>
      <c r="S90">
        <v>5.3661000000000003</v>
      </c>
      <c r="T90">
        <v>3.2395999999999998</v>
      </c>
      <c r="U90">
        <v>7.8540999999999999</v>
      </c>
      <c r="V90">
        <v>3.9914000000000001</v>
      </c>
      <c r="W90">
        <v>2.98</v>
      </c>
      <c r="X90">
        <v>4.1675000000000004</v>
      </c>
      <c r="Y90">
        <v>6.3071000000000002</v>
      </c>
      <c r="Z90">
        <v>8.3909000000000002</v>
      </c>
      <c r="AB90">
        <f>A90/17.5138</f>
        <v>0.5986365037855863</v>
      </c>
      <c r="AC90">
        <f>AVERAGE(B90:Z90)</f>
        <v>6.0444199999999979</v>
      </c>
    </row>
    <row r="91" spans="1:29" x14ac:dyDescent="0.2">
      <c r="A91">
        <v>10.6036</v>
      </c>
      <c r="B91">
        <v>3.8820000000000001</v>
      </c>
      <c r="C91">
        <v>11.356</v>
      </c>
      <c r="D91">
        <v>8.6887000000000008</v>
      </c>
      <c r="E91">
        <v>5.28</v>
      </c>
      <c r="F91">
        <v>4.8479000000000001</v>
      </c>
      <c r="G91">
        <v>6.0468000000000002</v>
      </c>
      <c r="H91">
        <v>11.733599999999999</v>
      </c>
      <c r="I91">
        <v>3.2202999999999999</v>
      </c>
      <c r="J91">
        <v>3.5802</v>
      </c>
      <c r="K91">
        <v>7.4265999999999996</v>
      </c>
      <c r="L91">
        <v>12.037800000000001</v>
      </c>
      <c r="M91">
        <v>10.4359</v>
      </c>
      <c r="N91">
        <v>11.526300000000001</v>
      </c>
      <c r="O91">
        <v>3.8168000000000002</v>
      </c>
      <c r="P91">
        <v>3.2852999999999999</v>
      </c>
      <c r="Q91">
        <v>5.4688999999999997</v>
      </c>
      <c r="R91">
        <v>1.9240999999999999</v>
      </c>
      <c r="S91">
        <v>4.4473000000000003</v>
      </c>
      <c r="T91">
        <v>5.5411999999999999</v>
      </c>
      <c r="U91">
        <v>5.9795999999999996</v>
      </c>
      <c r="V91">
        <v>8.0419</v>
      </c>
      <c r="W91">
        <v>4.4821</v>
      </c>
      <c r="X91">
        <v>3.4392999999999998</v>
      </c>
      <c r="Y91">
        <v>5.0900999999999996</v>
      </c>
      <c r="Z91">
        <v>7.7504</v>
      </c>
      <c r="AB91">
        <f>A91/17.5138</f>
        <v>0.60544256529137019</v>
      </c>
      <c r="AC91">
        <f>AVERAGE(B91:Z91)</f>
        <v>6.3731640000000018</v>
      </c>
    </row>
    <row r="92" spans="1:29" x14ac:dyDescent="0.2">
      <c r="A92">
        <v>10.7227</v>
      </c>
      <c r="B92">
        <v>4.681</v>
      </c>
      <c r="C92">
        <v>16.387</v>
      </c>
      <c r="D92">
        <v>13.5215</v>
      </c>
      <c r="E92">
        <v>3.6230000000000002</v>
      </c>
      <c r="F92">
        <v>5.7175000000000002</v>
      </c>
      <c r="G92">
        <v>4.8167999999999997</v>
      </c>
      <c r="H92">
        <v>14.569699999999999</v>
      </c>
      <c r="I92">
        <v>4.5166000000000004</v>
      </c>
      <c r="J92">
        <v>5.0125000000000002</v>
      </c>
      <c r="K92">
        <v>7.7591000000000001</v>
      </c>
      <c r="L92">
        <v>12.2646</v>
      </c>
      <c r="M92">
        <v>7.1296999999999997</v>
      </c>
      <c r="N92">
        <v>5.1630000000000003</v>
      </c>
      <c r="O92">
        <v>5.1867999999999999</v>
      </c>
      <c r="P92">
        <v>4.7417999999999996</v>
      </c>
      <c r="Q92">
        <v>5.9123999999999999</v>
      </c>
      <c r="R92">
        <v>3.4899</v>
      </c>
      <c r="S92">
        <v>4.8232999999999997</v>
      </c>
      <c r="T92">
        <v>5.3262999999999998</v>
      </c>
      <c r="U92">
        <v>6.5134999999999996</v>
      </c>
      <c r="V92">
        <v>10.0306</v>
      </c>
      <c r="W92">
        <v>3.0345</v>
      </c>
      <c r="X92">
        <v>2.0487000000000002</v>
      </c>
      <c r="Y92">
        <v>4.8125</v>
      </c>
      <c r="Z92">
        <v>13.873200000000001</v>
      </c>
      <c r="AB92">
        <f>A92/17.5138</f>
        <v>0.61224291701401179</v>
      </c>
      <c r="AC92">
        <f>AVERAGE(B92:Z92)</f>
        <v>6.9982199999999999</v>
      </c>
    </row>
    <row r="93" spans="1:29" x14ac:dyDescent="0.2">
      <c r="A93">
        <v>10.841900000000001</v>
      </c>
      <c r="B93">
        <v>4.4740000000000002</v>
      </c>
      <c r="C93">
        <v>14.305</v>
      </c>
      <c r="D93">
        <v>9.0048999999999992</v>
      </c>
      <c r="E93">
        <v>4.7990000000000004</v>
      </c>
      <c r="F93">
        <v>3.1917</v>
      </c>
      <c r="G93">
        <v>5.4827000000000004</v>
      </c>
      <c r="H93">
        <v>13.8185</v>
      </c>
      <c r="I93">
        <v>5.0811999999999999</v>
      </c>
      <c r="J93">
        <v>6.1456</v>
      </c>
      <c r="K93">
        <v>6.0023999999999997</v>
      </c>
      <c r="L93">
        <v>11.3668</v>
      </c>
      <c r="M93">
        <v>8.3621999999999996</v>
      </c>
      <c r="N93">
        <v>6.2515999999999998</v>
      </c>
      <c r="O93">
        <v>2.5158</v>
      </c>
      <c r="P93">
        <v>2.9765999999999999</v>
      </c>
      <c r="Q93">
        <v>4.8521999999999998</v>
      </c>
      <c r="R93">
        <v>3.8708</v>
      </c>
      <c r="S93">
        <v>3.5811000000000002</v>
      </c>
      <c r="T93">
        <v>4.8738999999999999</v>
      </c>
      <c r="U93">
        <v>5.9634</v>
      </c>
      <c r="V93">
        <v>10.8735</v>
      </c>
      <c r="W93">
        <v>2.5992000000000002</v>
      </c>
      <c r="X93">
        <v>2.6284999999999998</v>
      </c>
      <c r="Y93">
        <v>6.0900999999999996</v>
      </c>
      <c r="Z93">
        <v>12.943</v>
      </c>
      <c r="AB93">
        <f>A93/17.5138</f>
        <v>0.6190489785197959</v>
      </c>
      <c r="AC93">
        <f>AVERAGE(B93:Z93)</f>
        <v>6.4821480000000005</v>
      </c>
    </row>
    <row r="94" spans="1:29" x14ac:dyDescent="0.2">
      <c r="A94">
        <v>10.961</v>
      </c>
      <c r="B94">
        <v>3.8</v>
      </c>
      <c r="C94">
        <v>13.042</v>
      </c>
      <c r="D94">
        <v>8.2202999999999999</v>
      </c>
      <c r="E94">
        <v>6.0759999999999996</v>
      </c>
      <c r="F94">
        <v>3.0434999999999999</v>
      </c>
      <c r="G94">
        <v>7.0007000000000001</v>
      </c>
      <c r="H94">
        <v>7.9001999999999999</v>
      </c>
      <c r="I94">
        <v>4.4097999999999997</v>
      </c>
      <c r="J94">
        <v>6.7906000000000004</v>
      </c>
      <c r="K94">
        <v>5.7892000000000001</v>
      </c>
      <c r="L94">
        <v>9.9438999999999993</v>
      </c>
      <c r="M94">
        <v>9.2263000000000002</v>
      </c>
      <c r="N94">
        <v>7.1473000000000004</v>
      </c>
      <c r="O94">
        <v>3.3435999999999999</v>
      </c>
      <c r="P94">
        <v>2.9373</v>
      </c>
      <c r="Q94">
        <v>5.0175000000000001</v>
      </c>
      <c r="R94">
        <v>3.1335999999999999</v>
      </c>
      <c r="S94">
        <v>4.3479999999999999</v>
      </c>
      <c r="T94">
        <v>4.3757000000000001</v>
      </c>
      <c r="U94">
        <v>6.6321000000000003</v>
      </c>
      <c r="V94">
        <v>8.4044000000000008</v>
      </c>
      <c r="W94">
        <v>4.2782</v>
      </c>
      <c r="X94">
        <v>3.5745</v>
      </c>
      <c r="Y94">
        <v>7.7930000000000001</v>
      </c>
      <c r="Z94">
        <v>13.7407</v>
      </c>
      <c r="AB94">
        <f>A94/17.5138</f>
        <v>0.62584933024243738</v>
      </c>
      <c r="AC94">
        <f>AVERAGE(B94:Z94)</f>
        <v>6.3987359999999986</v>
      </c>
    </row>
    <row r="95" spans="1:29" x14ac:dyDescent="0.2">
      <c r="A95">
        <v>11.0801</v>
      </c>
      <c r="B95">
        <v>4.8140000000000001</v>
      </c>
      <c r="C95">
        <v>12.606999999999999</v>
      </c>
      <c r="D95">
        <v>6.8167999999999997</v>
      </c>
      <c r="E95">
        <v>5.4029999999999996</v>
      </c>
      <c r="F95">
        <v>3.0909</v>
      </c>
      <c r="G95">
        <v>4.2378999999999998</v>
      </c>
      <c r="H95">
        <v>7.9355000000000002</v>
      </c>
      <c r="I95">
        <v>2.7772000000000001</v>
      </c>
      <c r="J95">
        <v>4.4659000000000004</v>
      </c>
      <c r="K95">
        <v>4.5907</v>
      </c>
      <c r="L95">
        <v>11.391</v>
      </c>
      <c r="M95">
        <v>6.7952000000000004</v>
      </c>
      <c r="N95">
        <v>6.0412999999999997</v>
      </c>
      <c r="O95">
        <v>3.9836</v>
      </c>
      <c r="P95">
        <v>7.2866</v>
      </c>
      <c r="Q95">
        <v>4.4020000000000001</v>
      </c>
      <c r="R95">
        <v>4.1147999999999998</v>
      </c>
      <c r="S95">
        <v>7.6224999999999996</v>
      </c>
      <c r="T95">
        <v>4.7979000000000003</v>
      </c>
      <c r="U95">
        <v>6.7320000000000002</v>
      </c>
      <c r="V95">
        <v>8.3576999999999995</v>
      </c>
      <c r="W95">
        <v>4.4534000000000002</v>
      </c>
      <c r="X95">
        <v>3.0411999999999999</v>
      </c>
      <c r="Y95">
        <v>3.4456000000000002</v>
      </c>
      <c r="Z95">
        <v>12.4247</v>
      </c>
      <c r="AB95">
        <f>A95/17.5138</f>
        <v>0.63264968196507898</v>
      </c>
      <c r="AC95">
        <f>AVERAGE(B95:Z95)</f>
        <v>6.0651359999999999</v>
      </c>
    </row>
    <row r="96" spans="1:29" x14ac:dyDescent="0.2">
      <c r="A96">
        <v>11.199299999999999</v>
      </c>
      <c r="B96">
        <v>4.1020000000000003</v>
      </c>
      <c r="C96">
        <v>11.366</v>
      </c>
      <c r="D96">
        <v>7.3741000000000003</v>
      </c>
      <c r="E96">
        <v>5.8159999999999998</v>
      </c>
      <c r="F96">
        <v>2.3329</v>
      </c>
      <c r="G96">
        <v>6.3044000000000002</v>
      </c>
      <c r="H96">
        <v>5.8570000000000002</v>
      </c>
      <c r="I96">
        <v>3.7562000000000002</v>
      </c>
      <c r="J96">
        <v>3.8422000000000001</v>
      </c>
      <c r="K96">
        <v>4.7683</v>
      </c>
      <c r="L96">
        <v>13.4971</v>
      </c>
      <c r="M96">
        <v>8.2614999999999998</v>
      </c>
      <c r="N96">
        <v>7.2773000000000003</v>
      </c>
      <c r="O96">
        <v>5.8643999999999998</v>
      </c>
      <c r="P96">
        <v>4.0232999999999999</v>
      </c>
      <c r="Q96">
        <v>5.133</v>
      </c>
      <c r="R96">
        <v>4.3514999999999997</v>
      </c>
      <c r="S96">
        <v>5.9131999999999998</v>
      </c>
      <c r="T96">
        <v>5.0000999999999998</v>
      </c>
      <c r="U96">
        <v>4.6131000000000002</v>
      </c>
      <c r="V96">
        <v>8.4336000000000002</v>
      </c>
      <c r="W96">
        <v>3.149</v>
      </c>
      <c r="X96">
        <v>5.2465999999999999</v>
      </c>
      <c r="Y96">
        <v>6.5129000000000001</v>
      </c>
      <c r="Z96">
        <v>10.7791</v>
      </c>
      <c r="AB96">
        <f>A96/17.5138</f>
        <v>0.63945574347086298</v>
      </c>
      <c r="AC96">
        <f>AVERAGE(B96:Z96)</f>
        <v>6.1429920000000005</v>
      </c>
    </row>
    <row r="97" spans="1:29" x14ac:dyDescent="0.2">
      <c r="A97">
        <v>11.3184</v>
      </c>
      <c r="B97">
        <v>2.5619999999999998</v>
      </c>
      <c r="C97">
        <v>8.7330000000000005</v>
      </c>
      <c r="D97">
        <v>8.2921999999999993</v>
      </c>
      <c r="E97">
        <v>6.1719999999999997</v>
      </c>
      <c r="F97">
        <v>3.4413999999999998</v>
      </c>
      <c r="G97">
        <v>4.7141999999999999</v>
      </c>
      <c r="H97">
        <v>6.7954999999999997</v>
      </c>
      <c r="I97">
        <v>3.7035</v>
      </c>
      <c r="J97">
        <v>3.2570000000000001</v>
      </c>
      <c r="K97">
        <v>5.0167999999999999</v>
      </c>
      <c r="L97">
        <v>9.7479999999999993</v>
      </c>
      <c r="M97">
        <v>8.3815000000000008</v>
      </c>
      <c r="N97">
        <v>6.9135</v>
      </c>
      <c r="O97">
        <v>5.6737000000000002</v>
      </c>
      <c r="P97">
        <v>4.7968000000000002</v>
      </c>
      <c r="Q97">
        <v>8.9041999999999994</v>
      </c>
      <c r="R97">
        <v>4.0537000000000001</v>
      </c>
      <c r="S97">
        <v>3.4245999999999999</v>
      </c>
      <c r="T97">
        <v>6.0746000000000002</v>
      </c>
      <c r="U97">
        <v>5.2312000000000003</v>
      </c>
      <c r="V97">
        <v>7.9630999999999998</v>
      </c>
      <c r="W97">
        <v>2.1617999999999999</v>
      </c>
      <c r="X97">
        <v>3.6057999999999999</v>
      </c>
      <c r="Y97">
        <v>4.2798999999999996</v>
      </c>
      <c r="Z97">
        <v>11.272600000000001</v>
      </c>
      <c r="AB97">
        <f>A97/17.5138</f>
        <v>0.64625609519350458</v>
      </c>
      <c r="AC97">
        <f>AVERAGE(B97:Z97)</f>
        <v>5.8069039999999994</v>
      </c>
    </row>
    <row r="98" spans="1:29" x14ac:dyDescent="0.2">
      <c r="A98">
        <v>11.4376</v>
      </c>
      <c r="B98">
        <v>3.7309999999999999</v>
      </c>
      <c r="C98">
        <v>7.6239999999999997</v>
      </c>
      <c r="D98">
        <v>8.4331999999999994</v>
      </c>
      <c r="E98">
        <v>2.9980000000000002</v>
      </c>
      <c r="F98">
        <v>4.1539999999999999</v>
      </c>
      <c r="G98">
        <v>4.2864000000000004</v>
      </c>
      <c r="H98">
        <v>8.9791000000000007</v>
      </c>
      <c r="I98">
        <v>4.6288999999999998</v>
      </c>
      <c r="J98">
        <v>4.5343999999999998</v>
      </c>
      <c r="K98">
        <v>6.2323000000000004</v>
      </c>
      <c r="L98">
        <v>10.107799999999999</v>
      </c>
      <c r="M98">
        <v>6.3010000000000002</v>
      </c>
      <c r="N98">
        <v>4.6863999999999999</v>
      </c>
      <c r="O98">
        <v>4.4283999999999999</v>
      </c>
      <c r="P98">
        <v>5.4797000000000002</v>
      </c>
      <c r="Q98">
        <v>7.4257999999999997</v>
      </c>
      <c r="R98">
        <v>2.6623999999999999</v>
      </c>
      <c r="S98">
        <v>3.4007000000000001</v>
      </c>
      <c r="T98">
        <v>5.1341999999999999</v>
      </c>
      <c r="U98">
        <v>4.2412000000000001</v>
      </c>
      <c r="V98">
        <v>10.0236</v>
      </c>
      <c r="W98">
        <v>1.9533</v>
      </c>
      <c r="X98">
        <v>3.4142000000000001</v>
      </c>
      <c r="Y98">
        <v>4.6124000000000001</v>
      </c>
      <c r="Z98">
        <v>12.4908</v>
      </c>
      <c r="AB98">
        <f>A98/17.5138</f>
        <v>0.65306215669928858</v>
      </c>
      <c r="AC98">
        <f>AVERAGE(B98:Z98)</f>
        <v>5.678528</v>
      </c>
    </row>
    <row r="99" spans="1:29" x14ac:dyDescent="0.2">
      <c r="A99">
        <v>11.556699999999999</v>
      </c>
      <c r="B99">
        <v>5.2720000000000002</v>
      </c>
      <c r="C99">
        <v>6.8819999999999997</v>
      </c>
      <c r="D99">
        <v>5.1548999999999996</v>
      </c>
      <c r="E99">
        <v>5.0069999999999997</v>
      </c>
      <c r="F99">
        <v>2.8843999999999999</v>
      </c>
      <c r="G99">
        <v>4.3628</v>
      </c>
      <c r="H99">
        <v>8.3893000000000004</v>
      </c>
      <c r="I99">
        <v>3.1457999999999999</v>
      </c>
      <c r="J99">
        <v>1.9378</v>
      </c>
      <c r="K99">
        <v>6.0917000000000003</v>
      </c>
      <c r="L99">
        <v>13.9672</v>
      </c>
      <c r="M99">
        <v>9.2407000000000004</v>
      </c>
      <c r="N99">
        <v>7.5082000000000004</v>
      </c>
      <c r="O99">
        <v>3.7117</v>
      </c>
      <c r="P99">
        <v>4.8491999999999997</v>
      </c>
      <c r="Q99">
        <v>8.0337999999999994</v>
      </c>
      <c r="R99">
        <v>2.8719999999999999</v>
      </c>
      <c r="S99">
        <v>3.7804000000000002</v>
      </c>
      <c r="T99">
        <v>5.5336999999999996</v>
      </c>
      <c r="U99">
        <v>8.4235000000000007</v>
      </c>
      <c r="V99">
        <v>6.4953000000000003</v>
      </c>
      <c r="W99">
        <v>2.048</v>
      </c>
      <c r="X99">
        <v>3.2534000000000001</v>
      </c>
      <c r="Y99">
        <v>3.9165999999999999</v>
      </c>
      <c r="Z99">
        <v>10.0745</v>
      </c>
      <c r="AB99">
        <f>A99/17.5138</f>
        <v>0.65986250842193006</v>
      </c>
      <c r="AC99">
        <f>AVERAGE(B99:Z99)</f>
        <v>5.7134359999999988</v>
      </c>
    </row>
    <row r="100" spans="1:29" x14ac:dyDescent="0.2">
      <c r="A100">
        <v>11.675800000000001</v>
      </c>
      <c r="B100">
        <v>5.16</v>
      </c>
      <c r="C100">
        <v>6.75</v>
      </c>
      <c r="D100">
        <v>6.3209999999999997</v>
      </c>
      <c r="E100">
        <v>5.1680000000000001</v>
      </c>
      <c r="F100">
        <v>5.4013</v>
      </c>
      <c r="G100">
        <v>5.3887999999999998</v>
      </c>
      <c r="H100">
        <v>9.7399000000000004</v>
      </c>
      <c r="I100">
        <v>3.8931</v>
      </c>
      <c r="J100">
        <v>3.5737999999999999</v>
      </c>
      <c r="K100">
        <v>4.7786</v>
      </c>
      <c r="L100">
        <v>11.2468</v>
      </c>
      <c r="M100">
        <v>5.1917</v>
      </c>
      <c r="N100">
        <v>9.4213000000000005</v>
      </c>
      <c r="O100">
        <v>4.7262000000000004</v>
      </c>
      <c r="P100">
        <v>5.1254999999999997</v>
      </c>
      <c r="Q100">
        <v>9.0088000000000008</v>
      </c>
      <c r="R100">
        <v>2.9318</v>
      </c>
      <c r="S100">
        <v>3.9235000000000002</v>
      </c>
      <c r="T100">
        <v>3.3502000000000001</v>
      </c>
      <c r="U100">
        <v>6.3319000000000001</v>
      </c>
      <c r="V100">
        <v>6.8540000000000001</v>
      </c>
      <c r="W100">
        <v>2.2161</v>
      </c>
      <c r="X100">
        <v>3.6311</v>
      </c>
      <c r="Y100">
        <v>4.1928999999999998</v>
      </c>
      <c r="Z100">
        <v>7.383</v>
      </c>
      <c r="AB100">
        <f>A100/17.5138</f>
        <v>0.66666286014457177</v>
      </c>
      <c r="AC100">
        <f>AVERAGE(B100:Z100)</f>
        <v>5.6683720000000006</v>
      </c>
    </row>
    <row r="101" spans="1:29" x14ac:dyDescent="0.2">
      <c r="A101">
        <v>11.795</v>
      </c>
      <c r="B101">
        <v>4.1779999999999999</v>
      </c>
      <c r="C101">
        <v>8.1470000000000002</v>
      </c>
      <c r="D101">
        <v>7.6988000000000003</v>
      </c>
      <c r="E101">
        <v>4.524</v>
      </c>
      <c r="F101">
        <v>3.8235999999999999</v>
      </c>
      <c r="G101">
        <v>9.0959000000000003</v>
      </c>
      <c r="H101">
        <v>8.7614000000000001</v>
      </c>
      <c r="I101">
        <v>3.33</v>
      </c>
      <c r="J101">
        <v>4.0403000000000002</v>
      </c>
      <c r="K101">
        <v>3.9857</v>
      </c>
      <c r="L101">
        <v>10.2965</v>
      </c>
      <c r="M101">
        <v>12.071300000000001</v>
      </c>
      <c r="N101">
        <v>4.4321000000000002</v>
      </c>
      <c r="O101">
        <v>6.3243</v>
      </c>
      <c r="P101">
        <v>6.492</v>
      </c>
      <c r="Q101">
        <v>7.8513000000000002</v>
      </c>
      <c r="R101">
        <v>3.8748</v>
      </c>
      <c r="S101">
        <v>3.5905</v>
      </c>
      <c r="T101">
        <v>4.0343999999999998</v>
      </c>
      <c r="U101">
        <v>4.9829999999999997</v>
      </c>
      <c r="V101">
        <v>5.4916999999999998</v>
      </c>
      <c r="W101">
        <v>3.9148000000000001</v>
      </c>
      <c r="X101">
        <v>2.7000999999999999</v>
      </c>
      <c r="Y101">
        <v>4.6858000000000004</v>
      </c>
      <c r="Z101">
        <v>8.4833999999999996</v>
      </c>
      <c r="AB101">
        <f>A101/17.5138</f>
        <v>0.67346892165035577</v>
      </c>
      <c r="AC101">
        <f>AVERAGE(B101:Z101)</f>
        <v>5.8724280000000002</v>
      </c>
    </row>
    <row r="102" spans="1:29" x14ac:dyDescent="0.2">
      <c r="A102">
        <v>11.914099999999999</v>
      </c>
      <c r="B102">
        <v>3.653</v>
      </c>
      <c r="C102">
        <v>7.9589999999999996</v>
      </c>
      <c r="D102">
        <v>6.9718999999999998</v>
      </c>
      <c r="E102">
        <v>2.5579999999999998</v>
      </c>
      <c r="F102">
        <v>1.8947000000000001</v>
      </c>
      <c r="G102">
        <v>7.2512999999999996</v>
      </c>
      <c r="H102">
        <v>13.494300000000001</v>
      </c>
      <c r="I102">
        <v>3.3923999999999999</v>
      </c>
      <c r="J102">
        <v>2.1760999999999999</v>
      </c>
      <c r="K102">
        <v>8.0142000000000007</v>
      </c>
      <c r="L102">
        <v>8.5236000000000001</v>
      </c>
      <c r="M102">
        <v>9.7746999999999993</v>
      </c>
      <c r="N102">
        <v>12.1189</v>
      </c>
      <c r="O102">
        <v>4.8879000000000001</v>
      </c>
      <c r="P102">
        <v>6.6468999999999996</v>
      </c>
      <c r="Q102">
        <v>9.1334</v>
      </c>
      <c r="R102">
        <v>4.8703000000000003</v>
      </c>
      <c r="S102">
        <v>3.4443999999999999</v>
      </c>
      <c r="T102">
        <v>4.3875999999999999</v>
      </c>
      <c r="U102">
        <v>3.8229000000000002</v>
      </c>
      <c r="V102">
        <v>5.3639000000000001</v>
      </c>
      <c r="W102">
        <v>3.0150000000000001</v>
      </c>
      <c r="X102">
        <v>3.1295999999999999</v>
      </c>
      <c r="Y102">
        <v>4.1154000000000002</v>
      </c>
      <c r="Z102">
        <v>7.8299000000000003</v>
      </c>
      <c r="AB102">
        <f>A102/17.5138</f>
        <v>0.68026927337299725</v>
      </c>
      <c r="AC102">
        <f>AVERAGE(B102:Z102)</f>
        <v>5.9371720000000003</v>
      </c>
    </row>
    <row r="103" spans="1:29" x14ac:dyDescent="0.2">
      <c r="A103">
        <v>12.033300000000001</v>
      </c>
      <c r="B103">
        <v>2.4569999999999999</v>
      </c>
      <c r="C103">
        <v>6.7140000000000004</v>
      </c>
      <c r="D103">
        <v>8.5169999999999995</v>
      </c>
      <c r="E103">
        <v>4.282</v>
      </c>
      <c r="F103">
        <v>2.9559000000000002</v>
      </c>
      <c r="G103">
        <v>8.3623999999999992</v>
      </c>
      <c r="H103">
        <v>15.4794</v>
      </c>
      <c r="I103">
        <v>2.4188999999999998</v>
      </c>
      <c r="J103">
        <v>2.0472000000000001</v>
      </c>
      <c r="K103">
        <v>7.3567</v>
      </c>
      <c r="L103">
        <v>8.5498999999999992</v>
      </c>
      <c r="M103">
        <v>10.8865</v>
      </c>
      <c r="N103">
        <v>8.9911999999999992</v>
      </c>
      <c r="O103">
        <v>8.6254000000000008</v>
      </c>
      <c r="P103">
        <v>4.3198999999999996</v>
      </c>
      <c r="Q103">
        <v>5.6593999999999998</v>
      </c>
      <c r="R103">
        <v>6.1352000000000002</v>
      </c>
      <c r="S103">
        <v>2.6547999999999998</v>
      </c>
      <c r="T103">
        <v>4.9627999999999997</v>
      </c>
      <c r="U103">
        <v>4.3327</v>
      </c>
      <c r="V103">
        <v>6.8800999999999997</v>
      </c>
      <c r="W103">
        <v>3.2980999999999998</v>
      </c>
      <c r="X103">
        <v>2.9670000000000001</v>
      </c>
      <c r="Y103">
        <v>3.8489</v>
      </c>
      <c r="Z103">
        <v>6.8390000000000004</v>
      </c>
      <c r="AB103">
        <f>A103/17.5138</f>
        <v>0.68707533487878136</v>
      </c>
      <c r="AC103">
        <f>AVERAGE(B103:Z103)</f>
        <v>5.9816560000000001</v>
      </c>
    </row>
    <row r="104" spans="1:29" x14ac:dyDescent="0.2">
      <c r="A104">
        <v>12.1524</v>
      </c>
      <c r="B104">
        <v>4.3310000000000004</v>
      </c>
      <c r="C104">
        <v>4.79</v>
      </c>
      <c r="D104">
        <v>6.4676999999999998</v>
      </c>
      <c r="E104">
        <v>4.194</v>
      </c>
      <c r="F104">
        <v>3.2507000000000001</v>
      </c>
      <c r="G104">
        <v>12.791499999999999</v>
      </c>
      <c r="H104">
        <v>8.8389000000000006</v>
      </c>
      <c r="I104">
        <v>3.5369000000000002</v>
      </c>
      <c r="J104">
        <v>2.3685</v>
      </c>
      <c r="K104">
        <v>11.076499999999999</v>
      </c>
      <c r="L104">
        <v>6.7828999999999997</v>
      </c>
      <c r="M104">
        <v>7.8376000000000001</v>
      </c>
      <c r="N104">
        <v>9.9497999999999998</v>
      </c>
      <c r="O104">
        <v>7.0770999999999997</v>
      </c>
      <c r="P104">
        <v>4.6432000000000002</v>
      </c>
      <c r="Q104">
        <v>8.9853000000000005</v>
      </c>
      <c r="R104">
        <v>3.7227000000000001</v>
      </c>
      <c r="S104">
        <v>4.9642999999999997</v>
      </c>
      <c r="T104">
        <v>3.4016000000000002</v>
      </c>
      <c r="U104">
        <v>6.7995999999999999</v>
      </c>
      <c r="V104">
        <v>6.6666999999999996</v>
      </c>
      <c r="W104">
        <v>1.823</v>
      </c>
      <c r="X104">
        <v>2.5697999999999999</v>
      </c>
      <c r="Y104">
        <v>3.6183000000000001</v>
      </c>
      <c r="Z104">
        <v>7.9787999999999997</v>
      </c>
      <c r="AB104">
        <f>A104/17.5138</f>
        <v>0.69387568660142285</v>
      </c>
      <c r="AC104">
        <f>AVERAGE(B104:Z104)</f>
        <v>5.9386559999999999</v>
      </c>
    </row>
    <row r="105" spans="1:29" x14ac:dyDescent="0.2">
      <c r="A105">
        <v>12.271599999999999</v>
      </c>
      <c r="B105">
        <v>4.548</v>
      </c>
      <c r="C105">
        <v>6.5220000000000002</v>
      </c>
      <c r="D105">
        <v>6.1905000000000001</v>
      </c>
      <c r="E105">
        <v>3.7050000000000001</v>
      </c>
      <c r="F105">
        <v>3.2757999999999998</v>
      </c>
      <c r="G105">
        <v>11.0717</v>
      </c>
      <c r="H105">
        <v>8.1092999999999993</v>
      </c>
      <c r="I105">
        <v>3.0926999999999998</v>
      </c>
      <c r="J105">
        <v>2.7988</v>
      </c>
      <c r="K105">
        <v>7.6010999999999997</v>
      </c>
      <c r="L105">
        <v>8.0291999999999994</v>
      </c>
      <c r="M105">
        <v>7.1139999999999999</v>
      </c>
      <c r="N105">
        <v>9.11</v>
      </c>
      <c r="O105">
        <v>5.7369000000000003</v>
      </c>
      <c r="P105">
        <v>6.4177999999999997</v>
      </c>
      <c r="Q105">
        <v>10.1378</v>
      </c>
      <c r="R105">
        <v>4.9916</v>
      </c>
      <c r="S105">
        <v>2.9026999999999998</v>
      </c>
      <c r="T105">
        <v>3.3649</v>
      </c>
      <c r="U105">
        <v>4.5724</v>
      </c>
      <c r="V105">
        <v>6.9859999999999998</v>
      </c>
      <c r="W105">
        <v>3.0611000000000002</v>
      </c>
      <c r="X105">
        <v>5.9543999999999997</v>
      </c>
      <c r="Y105">
        <v>2.3525999999999998</v>
      </c>
      <c r="Z105">
        <v>4.6821999999999999</v>
      </c>
      <c r="AB105">
        <f>A105/17.5138</f>
        <v>0.70068174810720685</v>
      </c>
      <c r="AC105">
        <f>AVERAGE(B105:Z105)</f>
        <v>5.6931400000000005</v>
      </c>
    </row>
    <row r="106" spans="1:29" x14ac:dyDescent="0.2">
      <c r="A106">
        <v>12.390700000000001</v>
      </c>
      <c r="B106">
        <v>3.573</v>
      </c>
      <c r="C106">
        <v>7.5970000000000004</v>
      </c>
      <c r="D106">
        <v>11.0604</v>
      </c>
      <c r="E106">
        <v>4.577</v>
      </c>
      <c r="F106">
        <v>4.4588999999999999</v>
      </c>
      <c r="G106">
        <v>6.1565000000000003</v>
      </c>
      <c r="H106">
        <v>12.3871</v>
      </c>
      <c r="I106">
        <v>1.8027</v>
      </c>
      <c r="J106">
        <v>1.8544</v>
      </c>
      <c r="K106">
        <v>10.2296</v>
      </c>
      <c r="L106">
        <v>5.3529</v>
      </c>
      <c r="M106">
        <v>14.707700000000001</v>
      </c>
      <c r="N106">
        <v>8.6692999999999998</v>
      </c>
      <c r="O106">
        <v>3.2515999999999998</v>
      </c>
      <c r="P106">
        <v>8.4015000000000004</v>
      </c>
      <c r="Q106">
        <v>9.8813999999999993</v>
      </c>
      <c r="R106">
        <v>6.1520000000000001</v>
      </c>
      <c r="S106">
        <v>4.9565999999999999</v>
      </c>
      <c r="T106">
        <v>5.4488000000000003</v>
      </c>
      <c r="U106">
        <v>2.7317999999999998</v>
      </c>
      <c r="V106">
        <v>6.3164999999999996</v>
      </c>
      <c r="W106">
        <v>4.7614999999999998</v>
      </c>
      <c r="X106">
        <v>3.3056000000000001</v>
      </c>
      <c r="Y106">
        <v>3.1957</v>
      </c>
      <c r="Z106">
        <v>7.7778999999999998</v>
      </c>
      <c r="AB106">
        <f>A106/17.5138</f>
        <v>0.70748209982984855</v>
      </c>
      <c r="AC106">
        <f>AVERAGE(B106:Z106)</f>
        <v>6.3442959999999982</v>
      </c>
    </row>
    <row r="107" spans="1:29" x14ac:dyDescent="0.2">
      <c r="A107">
        <v>12.5098</v>
      </c>
      <c r="B107">
        <v>5.0430000000000001</v>
      </c>
      <c r="C107">
        <v>6.6150000000000002</v>
      </c>
      <c r="D107">
        <v>9.2736999999999998</v>
      </c>
      <c r="E107">
        <v>3.5059999999999998</v>
      </c>
      <c r="F107">
        <v>4.2877000000000001</v>
      </c>
      <c r="G107">
        <v>6.3617999999999997</v>
      </c>
      <c r="H107">
        <v>13.263999999999999</v>
      </c>
      <c r="I107">
        <v>2.7088999999999999</v>
      </c>
      <c r="J107">
        <v>3.3908999999999998</v>
      </c>
      <c r="K107">
        <v>10.0654</v>
      </c>
      <c r="L107">
        <v>8.5455000000000005</v>
      </c>
      <c r="M107">
        <v>16.1081</v>
      </c>
      <c r="N107">
        <v>6.6334999999999997</v>
      </c>
      <c r="O107">
        <v>5.016</v>
      </c>
      <c r="P107">
        <v>7.0216000000000003</v>
      </c>
      <c r="Q107">
        <v>7.1134000000000004</v>
      </c>
      <c r="R107">
        <v>4.2725</v>
      </c>
      <c r="S107">
        <v>6.2081</v>
      </c>
      <c r="T107">
        <v>5.2293000000000003</v>
      </c>
      <c r="U107">
        <v>2.4205000000000001</v>
      </c>
      <c r="V107">
        <v>6.1947999999999999</v>
      </c>
      <c r="W107">
        <v>2.6758999999999999</v>
      </c>
      <c r="X107">
        <v>4.9752000000000001</v>
      </c>
      <c r="Y107">
        <v>4.32</v>
      </c>
      <c r="Z107">
        <v>10.692</v>
      </c>
      <c r="AB107">
        <f>A107/17.5138</f>
        <v>0.71428245155249004</v>
      </c>
      <c r="AC107">
        <f>AVERAGE(B107:Z107)</f>
        <v>6.4777120000000012</v>
      </c>
    </row>
    <row r="108" spans="1:29" x14ac:dyDescent="0.2">
      <c r="A108">
        <v>12.629</v>
      </c>
      <c r="B108">
        <v>4.6349999999999998</v>
      </c>
      <c r="C108">
        <v>7.5110000000000001</v>
      </c>
      <c r="D108">
        <v>5.9870999999999999</v>
      </c>
      <c r="E108">
        <v>3.7709999999999999</v>
      </c>
      <c r="F108">
        <v>2.2887</v>
      </c>
      <c r="G108">
        <v>10.826499999999999</v>
      </c>
      <c r="H108">
        <v>13.100300000000001</v>
      </c>
      <c r="I108">
        <v>4.0354000000000001</v>
      </c>
      <c r="J108">
        <v>2.7858000000000001</v>
      </c>
      <c r="K108">
        <v>8.9063999999999997</v>
      </c>
      <c r="L108">
        <v>8.4436999999999998</v>
      </c>
      <c r="M108">
        <v>9.7512000000000008</v>
      </c>
      <c r="N108">
        <v>8.5078999999999994</v>
      </c>
      <c r="O108">
        <v>4.9729000000000001</v>
      </c>
      <c r="P108">
        <v>5.5180999999999996</v>
      </c>
      <c r="Q108">
        <v>6.4428999999999998</v>
      </c>
      <c r="R108">
        <v>5.8422000000000001</v>
      </c>
      <c r="S108">
        <v>5.1658999999999997</v>
      </c>
      <c r="T108">
        <v>4.1025</v>
      </c>
      <c r="U108">
        <v>3.0840000000000001</v>
      </c>
      <c r="V108">
        <v>5.2458</v>
      </c>
      <c r="W108">
        <v>2.8622000000000001</v>
      </c>
      <c r="X108">
        <v>4.6592000000000002</v>
      </c>
      <c r="Y108">
        <v>4.9783999999999997</v>
      </c>
      <c r="Z108">
        <v>8.5032999999999994</v>
      </c>
      <c r="AB108">
        <f>A108/17.5138</f>
        <v>0.72108851305827404</v>
      </c>
      <c r="AC108">
        <f>AVERAGE(B108:Z108)</f>
        <v>6.0770960000000001</v>
      </c>
    </row>
    <row r="109" spans="1:29" x14ac:dyDescent="0.2">
      <c r="A109">
        <v>12.748100000000001</v>
      </c>
      <c r="B109">
        <v>3.944</v>
      </c>
      <c r="C109">
        <v>5.8890000000000002</v>
      </c>
      <c r="D109">
        <v>8.6138999999999992</v>
      </c>
      <c r="E109">
        <v>2.976</v>
      </c>
      <c r="F109">
        <v>2.8123</v>
      </c>
      <c r="G109">
        <v>6.0331000000000001</v>
      </c>
      <c r="H109">
        <v>12.229100000000001</v>
      </c>
      <c r="I109">
        <v>5.2633000000000001</v>
      </c>
      <c r="J109">
        <v>3.8959999999999999</v>
      </c>
      <c r="K109">
        <v>7.3857999999999997</v>
      </c>
      <c r="L109">
        <v>8.7369000000000003</v>
      </c>
      <c r="M109">
        <v>8.4168000000000003</v>
      </c>
      <c r="N109">
        <v>8.6597000000000008</v>
      </c>
      <c r="O109">
        <v>5.7405999999999997</v>
      </c>
      <c r="P109">
        <v>3.4994000000000001</v>
      </c>
      <c r="Q109">
        <v>7.2712000000000003</v>
      </c>
      <c r="R109">
        <v>3.7046000000000001</v>
      </c>
      <c r="S109">
        <v>5.5583999999999998</v>
      </c>
      <c r="T109">
        <v>4.2350000000000003</v>
      </c>
      <c r="U109">
        <v>3.6257000000000001</v>
      </c>
      <c r="V109">
        <v>4.1444999999999999</v>
      </c>
      <c r="W109">
        <v>2.4239000000000002</v>
      </c>
      <c r="X109">
        <v>3.3138999999999998</v>
      </c>
      <c r="Y109">
        <v>3.6013000000000002</v>
      </c>
      <c r="Z109">
        <v>8.6987000000000005</v>
      </c>
      <c r="AB109">
        <f>A109/17.5138</f>
        <v>0.72788886478091563</v>
      </c>
      <c r="AC109">
        <f>AVERAGE(B109:Z109)</f>
        <v>5.6269239999999998</v>
      </c>
    </row>
    <row r="110" spans="1:29" x14ac:dyDescent="0.2">
      <c r="A110">
        <v>12.8673</v>
      </c>
      <c r="B110">
        <v>4.8150000000000004</v>
      </c>
      <c r="C110">
        <v>5.6239999999999997</v>
      </c>
      <c r="D110">
        <v>9.0754999999999999</v>
      </c>
      <c r="E110">
        <v>2.2610000000000001</v>
      </c>
      <c r="F110">
        <v>2.2164000000000001</v>
      </c>
      <c r="G110">
        <v>8.1618999999999993</v>
      </c>
      <c r="H110">
        <v>8.0912000000000006</v>
      </c>
      <c r="I110">
        <v>3.9933999999999998</v>
      </c>
      <c r="J110">
        <v>3.1360999999999999</v>
      </c>
      <c r="K110">
        <v>8.5023</v>
      </c>
      <c r="L110">
        <v>8.3423999999999996</v>
      </c>
      <c r="M110">
        <v>5.8086000000000002</v>
      </c>
      <c r="N110">
        <v>6.2149999999999999</v>
      </c>
      <c r="O110">
        <v>5.6185999999999998</v>
      </c>
      <c r="P110">
        <v>6.2069000000000001</v>
      </c>
      <c r="Q110">
        <v>2.5339999999999998</v>
      </c>
      <c r="R110">
        <v>3.2483</v>
      </c>
      <c r="S110">
        <v>5.7596999999999996</v>
      </c>
      <c r="T110">
        <v>4.4370000000000003</v>
      </c>
      <c r="U110">
        <v>2.5827</v>
      </c>
      <c r="V110">
        <v>6.2172000000000001</v>
      </c>
      <c r="W110">
        <v>4.3766999999999996</v>
      </c>
      <c r="X110">
        <v>2.5261</v>
      </c>
      <c r="Y110">
        <v>3.6048</v>
      </c>
      <c r="Z110">
        <v>10.679399999999999</v>
      </c>
      <c r="AB110">
        <f>A110/17.5138</f>
        <v>0.73469492628669963</v>
      </c>
      <c r="AC110">
        <f>AVERAGE(B110:Z110)</f>
        <v>5.3613679999999997</v>
      </c>
    </row>
    <row r="111" spans="1:29" x14ac:dyDescent="0.2">
      <c r="A111">
        <v>12.9864</v>
      </c>
      <c r="B111">
        <v>8.9329999999999998</v>
      </c>
      <c r="C111">
        <v>5.0279999999999996</v>
      </c>
      <c r="D111">
        <v>8.8134999999999994</v>
      </c>
      <c r="E111">
        <v>3.3029999999999999</v>
      </c>
      <c r="F111">
        <v>3.6448</v>
      </c>
      <c r="G111">
        <v>7.4667000000000003</v>
      </c>
      <c r="H111">
        <v>10.7104</v>
      </c>
      <c r="I111">
        <v>3.9788000000000001</v>
      </c>
      <c r="J111">
        <v>2.7925</v>
      </c>
      <c r="K111">
        <v>9.1565999999999992</v>
      </c>
      <c r="L111">
        <v>6.1016000000000004</v>
      </c>
      <c r="M111">
        <v>8.6209000000000007</v>
      </c>
      <c r="N111">
        <v>8.5347000000000008</v>
      </c>
      <c r="O111">
        <v>4.5121000000000002</v>
      </c>
      <c r="P111">
        <v>4.1219000000000001</v>
      </c>
      <c r="Q111">
        <v>3.4420000000000002</v>
      </c>
      <c r="R111">
        <v>4.0301999999999998</v>
      </c>
      <c r="S111">
        <v>4.1783000000000001</v>
      </c>
      <c r="T111">
        <v>5.6439000000000004</v>
      </c>
      <c r="U111">
        <v>3.0912000000000002</v>
      </c>
      <c r="V111">
        <v>7.4488000000000003</v>
      </c>
      <c r="W111">
        <v>4.7675999999999998</v>
      </c>
      <c r="X111">
        <v>2.7381000000000002</v>
      </c>
      <c r="Y111">
        <v>2.581</v>
      </c>
      <c r="Z111">
        <v>10.5954</v>
      </c>
      <c r="AB111">
        <f>A111/17.5138</f>
        <v>0.74149527800934123</v>
      </c>
      <c r="AC111">
        <f>AVERAGE(B111:Z111)</f>
        <v>5.769400000000001</v>
      </c>
    </row>
    <row r="112" spans="1:29" x14ac:dyDescent="0.2">
      <c r="A112">
        <v>13.105499999999999</v>
      </c>
      <c r="B112">
        <v>11.308</v>
      </c>
      <c r="C112">
        <v>9.7739999999999991</v>
      </c>
      <c r="D112">
        <v>13.2044</v>
      </c>
      <c r="E112">
        <v>3.28</v>
      </c>
      <c r="F112">
        <v>3.3538999999999999</v>
      </c>
      <c r="G112">
        <v>6.5719000000000003</v>
      </c>
      <c r="H112">
        <v>9.6501999999999999</v>
      </c>
      <c r="I112">
        <v>3.1456</v>
      </c>
      <c r="J112">
        <v>3.8281000000000001</v>
      </c>
      <c r="K112">
        <v>9.5966000000000005</v>
      </c>
      <c r="L112">
        <v>5.5674999999999999</v>
      </c>
      <c r="M112">
        <v>10.376799999999999</v>
      </c>
      <c r="N112">
        <v>8.0229999999999997</v>
      </c>
      <c r="O112">
        <v>2.4573999999999998</v>
      </c>
      <c r="P112">
        <v>2.9466000000000001</v>
      </c>
      <c r="Q112">
        <v>5.9774000000000003</v>
      </c>
      <c r="R112">
        <v>6.1528</v>
      </c>
      <c r="S112">
        <v>5.4920999999999998</v>
      </c>
      <c r="T112">
        <v>5.7157</v>
      </c>
      <c r="U112">
        <v>7.2381000000000002</v>
      </c>
      <c r="V112">
        <v>8.9344999999999999</v>
      </c>
      <c r="W112">
        <v>2.6657000000000002</v>
      </c>
      <c r="X112">
        <v>4.0751999999999997</v>
      </c>
      <c r="Y112">
        <v>2.0219</v>
      </c>
      <c r="Z112">
        <v>8.9411000000000005</v>
      </c>
      <c r="AB112">
        <f>A112/17.5138</f>
        <v>0.74829562973198271</v>
      </c>
      <c r="AC112">
        <f>AVERAGE(B112:Z112)</f>
        <v>6.4119399999999978</v>
      </c>
    </row>
    <row r="113" spans="1:29" x14ac:dyDescent="0.2">
      <c r="A113">
        <v>13.2247</v>
      </c>
      <c r="B113">
        <v>10.077999999999999</v>
      </c>
      <c r="C113">
        <v>5.1369999999999996</v>
      </c>
      <c r="D113">
        <v>13.3468</v>
      </c>
      <c r="E113">
        <v>5.968</v>
      </c>
      <c r="F113">
        <v>5.1040000000000001</v>
      </c>
      <c r="G113">
        <v>8.1864000000000008</v>
      </c>
      <c r="H113">
        <v>10.7005</v>
      </c>
      <c r="I113">
        <v>4.4828000000000001</v>
      </c>
      <c r="J113">
        <v>3.9982000000000002</v>
      </c>
      <c r="K113">
        <v>11.029199999999999</v>
      </c>
      <c r="L113">
        <v>4.7732999999999999</v>
      </c>
      <c r="M113">
        <v>5.6205999999999996</v>
      </c>
      <c r="N113">
        <v>6.1525999999999996</v>
      </c>
      <c r="O113">
        <v>4.0167000000000002</v>
      </c>
      <c r="P113">
        <v>2.8115000000000001</v>
      </c>
      <c r="Q113">
        <v>7.1563999999999997</v>
      </c>
      <c r="R113">
        <v>5.907</v>
      </c>
      <c r="S113">
        <v>6.2511000000000001</v>
      </c>
      <c r="T113">
        <v>9.0546000000000006</v>
      </c>
      <c r="U113">
        <v>5.3301999999999996</v>
      </c>
      <c r="V113">
        <v>6.7183999999999999</v>
      </c>
      <c r="W113">
        <v>2.19</v>
      </c>
      <c r="X113">
        <v>2.8515000000000001</v>
      </c>
      <c r="Y113">
        <v>3.5608</v>
      </c>
      <c r="Z113">
        <v>10.239599999999999</v>
      </c>
      <c r="AB113">
        <f>A113/17.5138</f>
        <v>0.75510169123776683</v>
      </c>
      <c r="AC113">
        <f>AVERAGE(B113:Z113)</f>
        <v>6.4266079999999981</v>
      </c>
    </row>
    <row r="114" spans="1:29" x14ac:dyDescent="0.2">
      <c r="A114">
        <v>13.3438</v>
      </c>
      <c r="B114">
        <v>9.7569999999999997</v>
      </c>
      <c r="C114">
        <v>5.306</v>
      </c>
      <c r="D114">
        <v>10.752599999999999</v>
      </c>
      <c r="E114">
        <v>6.8019999999999996</v>
      </c>
      <c r="F114">
        <v>2.3875999999999999</v>
      </c>
      <c r="G114">
        <v>7.7122999999999999</v>
      </c>
      <c r="H114">
        <v>10.013</v>
      </c>
      <c r="I114">
        <v>5.0526999999999997</v>
      </c>
      <c r="J114">
        <v>4.2521000000000004</v>
      </c>
      <c r="K114">
        <v>7.0240999999999998</v>
      </c>
      <c r="L114">
        <v>5.2215999999999996</v>
      </c>
      <c r="M114">
        <v>6.5602999999999998</v>
      </c>
      <c r="N114">
        <v>4.4295</v>
      </c>
      <c r="O114">
        <v>4.2366000000000001</v>
      </c>
      <c r="P114">
        <v>2.9439000000000002</v>
      </c>
      <c r="Q114">
        <v>4.5536000000000003</v>
      </c>
      <c r="R114">
        <v>4.4335000000000004</v>
      </c>
      <c r="S114">
        <v>5.9951999999999996</v>
      </c>
      <c r="T114">
        <v>10.149800000000001</v>
      </c>
      <c r="U114">
        <v>3.7002999999999999</v>
      </c>
      <c r="V114">
        <v>9.0747</v>
      </c>
      <c r="W114">
        <v>1.9967999999999999</v>
      </c>
      <c r="X114">
        <v>2.7904</v>
      </c>
      <c r="Y114">
        <v>3.1779000000000002</v>
      </c>
      <c r="Z114">
        <v>13.8087</v>
      </c>
      <c r="AB114">
        <f>A114/17.5138</f>
        <v>0.76190204296040831</v>
      </c>
      <c r="AC114">
        <f>AVERAGE(B114:Z114)</f>
        <v>6.0852879999999994</v>
      </c>
    </row>
    <row r="115" spans="1:29" x14ac:dyDescent="0.2">
      <c r="A115">
        <v>13.462999999999999</v>
      </c>
      <c r="B115">
        <v>8.5419999999999998</v>
      </c>
      <c r="C115">
        <v>6.6909999999999998</v>
      </c>
      <c r="D115">
        <v>11.7349</v>
      </c>
      <c r="E115">
        <v>4.9550000000000001</v>
      </c>
      <c r="F115">
        <v>3.1095000000000002</v>
      </c>
      <c r="G115">
        <v>6.2011000000000003</v>
      </c>
      <c r="H115">
        <v>7.0994000000000002</v>
      </c>
      <c r="I115">
        <v>3.8927</v>
      </c>
      <c r="J115">
        <v>5.1909999999999998</v>
      </c>
      <c r="K115">
        <v>8.1466999999999992</v>
      </c>
      <c r="L115">
        <v>5.0461999999999998</v>
      </c>
      <c r="M115">
        <v>4.4798</v>
      </c>
      <c r="N115">
        <v>3.3073999999999999</v>
      </c>
      <c r="O115">
        <v>5.7961</v>
      </c>
      <c r="P115">
        <v>4.1275000000000004</v>
      </c>
      <c r="Q115">
        <v>5.3136000000000001</v>
      </c>
      <c r="R115">
        <v>7.0903</v>
      </c>
      <c r="S115">
        <v>4.6517999999999997</v>
      </c>
      <c r="T115">
        <v>5.7309999999999999</v>
      </c>
      <c r="U115">
        <v>6.7074999999999996</v>
      </c>
      <c r="V115">
        <v>5.0510999999999999</v>
      </c>
      <c r="W115">
        <v>3.3226</v>
      </c>
      <c r="X115">
        <v>2.3065000000000002</v>
      </c>
      <c r="Y115">
        <v>5.3331999999999997</v>
      </c>
      <c r="Z115">
        <v>17.966200000000001</v>
      </c>
      <c r="AB115">
        <f>A115/17.5138</f>
        <v>0.76870810446619231</v>
      </c>
      <c r="AC115">
        <f>AVERAGE(B115:Z115)</f>
        <v>6.0717639999999982</v>
      </c>
    </row>
    <row r="116" spans="1:29" x14ac:dyDescent="0.2">
      <c r="A116">
        <v>13.582100000000001</v>
      </c>
      <c r="B116">
        <v>6.758</v>
      </c>
      <c r="C116">
        <v>6.8</v>
      </c>
      <c r="D116">
        <v>9.1666000000000007</v>
      </c>
      <c r="E116">
        <v>3.0939999999999999</v>
      </c>
      <c r="F116">
        <v>3.6297999999999999</v>
      </c>
      <c r="G116">
        <v>6.0480999999999998</v>
      </c>
      <c r="H116">
        <v>8.3995999999999995</v>
      </c>
      <c r="I116">
        <v>2.9794</v>
      </c>
      <c r="J116">
        <v>4.1101999999999999</v>
      </c>
      <c r="K116">
        <v>8.8313000000000006</v>
      </c>
      <c r="L116">
        <v>4.5495999999999999</v>
      </c>
      <c r="M116">
        <v>5.3277000000000001</v>
      </c>
      <c r="N116">
        <v>4.2107999999999999</v>
      </c>
      <c r="O116">
        <v>4.8925000000000001</v>
      </c>
      <c r="P116">
        <v>3.1145999999999998</v>
      </c>
      <c r="Q116">
        <v>4.6500000000000004</v>
      </c>
      <c r="R116">
        <v>4.4721000000000002</v>
      </c>
      <c r="S116">
        <v>5.1745999999999999</v>
      </c>
      <c r="T116">
        <v>5.1836000000000002</v>
      </c>
      <c r="U116">
        <v>7.0016999999999996</v>
      </c>
      <c r="V116">
        <v>7.2213000000000003</v>
      </c>
      <c r="W116">
        <v>2.8702000000000001</v>
      </c>
      <c r="X116">
        <v>2.9750999999999999</v>
      </c>
      <c r="Y116">
        <v>3.4319000000000002</v>
      </c>
      <c r="Z116">
        <v>11.695399999999999</v>
      </c>
      <c r="AB116">
        <f>A116/17.5138</f>
        <v>0.77550845618883402</v>
      </c>
      <c r="AC116">
        <f>AVERAGE(B116:Z116)</f>
        <v>5.4635239999999996</v>
      </c>
    </row>
    <row r="117" spans="1:29" x14ac:dyDescent="0.2">
      <c r="A117">
        <v>13.7012</v>
      </c>
      <c r="B117">
        <v>6.0179999999999998</v>
      </c>
      <c r="C117">
        <v>8.7539999999999996</v>
      </c>
      <c r="D117">
        <v>7.9988999999999999</v>
      </c>
      <c r="E117">
        <v>3.2949999999999999</v>
      </c>
      <c r="F117">
        <v>3.4237000000000002</v>
      </c>
      <c r="G117">
        <v>7.1351000000000004</v>
      </c>
      <c r="H117">
        <v>8.1972000000000005</v>
      </c>
      <c r="I117">
        <v>3.5703</v>
      </c>
      <c r="J117">
        <v>5.6284999999999998</v>
      </c>
      <c r="K117">
        <v>8.4695</v>
      </c>
      <c r="L117">
        <v>4.1021000000000001</v>
      </c>
      <c r="M117">
        <v>4.5072999999999999</v>
      </c>
      <c r="N117">
        <v>4.8460000000000001</v>
      </c>
      <c r="O117">
        <v>6.1306000000000003</v>
      </c>
      <c r="P117">
        <v>3.4255</v>
      </c>
      <c r="Q117">
        <v>3.5055999999999998</v>
      </c>
      <c r="R117">
        <v>2.9275000000000002</v>
      </c>
      <c r="S117">
        <v>6.0006000000000004</v>
      </c>
      <c r="T117">
        <v>4.8624999999999998</v>
      </c>
      <c r="U117">
        <v>3.6837</v>
      </c>
      <c r="V117">
        <v>6.8837000000000002</v>
      </c>
      <c r="W117">
        <v>2.9302000000000001</v>
      </c>
      <c r="X117">
        <v>3.26</v>
      </c>
      <c r="Y117">
        <v>2.8767999999999998</v>
      </c>
      <c r="Z117">
        <v>9.7106999999999992</v>
      </c>
      <c r="AB117">
        <f>A117/17.5138</f>
        <v>0.7823088079114755</v>
      </c>
      <c r="AC117">
        <f>AVERAGE(B117:Z117)</f>
        <v>5.2857200000000004</v>
      </c>
    </row>
    <row r="118" spans="1:29" x14ac:dyDescent="0.2">
      <c r="A118">
        <v>13.820399999999999</v>
      </c>
      <c r="B118">
        <v>6.0570000000000004</v>
      </c>
      <c r="C118">
        <v>6.0430000000000001</v>
      </c>
      <c r="D118">
        <v>11.110799999999999</v>
      </c>
      <c r="E118">
        <v>5.3360000000000003</v>
      </c>
      <c r="F118">
        <v>4.2074999999999996</v>
      </c>
      <c r="G118">
        <v>4.0395000000000003</v>
      </c>
      <c r="H118">
        <v>9.0716999999999999</v>
      </c>
      <c r="I118">
        <v>5.2752999999999997</v>
      </c>
      <c r="J118">
        <v>9.1265000000000001</v>
      </c>
      <c r="K118">
        <v>12.7179</v>
      </c>
      <c r="L118">
        <v>5.3647</v>
      </c>
      <c r="M118">
        <v>7.0290999999999997</v>
      </c>
      <c r="N118">
        <v>4.5198</v>
      </c>
      <c r="O118">
        <v>4.5449000000000002</v>
      </c>
      <c r="P118">
        <v>4.0514999999999999</v>
      </c>
      <c r="Q118">
        <v>5.2790999999999997</v>
      </c>
      <c r="R118">
        <v>5.0434999999999999</v>
      </c>
      <c r="S118">
        <v>5.7262000000000004</v>
      </c>
      <c r="T118">
        <v>3.3654000000000002</v>
      </c>
      <c r="U118">
        <v>5.2149000000000001</v>
      </c>
      <c r="V118">
        <v>6.1657999999999999</v>
      </c>
      <c r="W118">
        <v>3.7524000000000002</v>
      </c>
      <c r="X118">
        <v>1.9411</v>
      </c>
      <c r="Y118">
        <v>2.3431999999999999</v>
      </c>
      <c r="Z118">
        <v>12.5746</v>
      </c>
      <c r="AB118">
        <f>A118/17.5138</f>
        <v>0.7891148694172595</v>
      </c>
      <c r="AC118">
        <f>AVERAGE(B118:Z118)</f>
        <v>5.9960559999999994</v>
      </c>
    </row>
    <row r="119" spans="1:29" x14ac:dyDescent="0.2">
      <c r="A119">
        <v>13.939500000000001</v>
      </c>
      <c r="B119">
        <v>6.3170000000000002</v>
      </c>
      <c r="C119">
        <v>5.7190000000000003</v>
      </c>
      <c r="D119">
        <v>13.7439</v>
      </c>
      <c r="E119">
        <v>3.5190000000000001</v>
      </c>
      <c r="F119">
        <v>2.7292999999999998</v>
      </c>
      <c r="G119">
        <v>4.3136000000000001</v>
      </c>
      <c r="H119">
        <v>8.4673999999999996</v>
      </c>
      <c r="I119">
        <v>6.9348000000000001</v>
      </c>
      <c r="J119">
        <v>8.6082000000000001</v>
      </c>
      <c r="K119">
        <v>8.6687999999999992</v>
      </c>
      <c r="L119">
        <v>7.2061000000000002</v>
      </c>
      <c r="M119">
        <v>5.9638999999999998</v>
      </c>
      <c r="N119">
        <v>5.3274999999999997</v>
      </c>
      <c r="O119">
        <v>4.5487000000000002</v>
      </c>
      <c r="P119">
        <v>4.4599000000000002</v>
      </c>
      <c r="Q119">
        <v>4.4307999999999996</v>
      </c>
      <c r="R119">
        <v>5.8457999999999997</v>
      </c>
      <c r="S119">
        <v>8.5152999999999999</v>
      </c>
      <c r="T119">
        <v>3.1303999999999998</v>
      </c>
      <c r="U119">
        <v>6.7790999999999997</v>
      </c>
      <c r="V119">
        <v>7.3132000000000001</v>
      </c>
      <c r="W119">
        <v>2.8208000000000002</v>
      </c>
      <c r="X119">
        <v>3.7658</v>
      </c>
      <c r="Y119">
        <v>2.8704000000000001</v>
      </c>
      <c r="Z119">
        <v>7.9729999999999999</v>
      </c>
      <c r="AB119">
        <f>A119/17.5138</f>
        <v>0.79591522113990121</v>
      </c>
      <c r="AC119">
        <f>AVERAGE(B119:Z119)</f>
        <v>5.9988680000000008</v>
      </c>
    </row>
    <row r="120" spans="1:29" x14ac:dyDescent="0.2">
      <c r="A120">
        <v>14.0587</v>
      </c>
      <c r="B120">
        <v>5.7450000000000001</v>
      </c>
      <c r="C120">
        <v>4.7709999999999999</v>
      </c>
      <c r="D120">
        <v>11.510899999999999</v>
      </c>
      <c r="E120">
        <v>3.1269999999999998</v>
      </c>
      <c r="F120">
        <v>4.8517999999999999</v>
      </c>
      <c r="G120">
        <v>3.8155999999999999</v>
      </c>
      <c r="H120">
        <v>3.8784999999999998</v>
      </c>
      <c r="I120">
        <v>4.1798000000000002</v>
      </c>
      <c r="J120">
        <v>8.5353999999999992</v>
      </c>
      <c r="K120">
        <v>5.9028999999999998</v>
      </c>
      <c r="L120">
        <v>6.1616</v>
      </c>
      <c r="M120">
        <v>8.9390999999999998</v>
      </c>
      <c r="N120">
        <v>5.7526999999999999</v>
      </c>
      <c r="O120">
        <v>6.6182999999999996</v>
      </c>
      <c r="P120">
        <v>6.3263999999999996</v>
      </c>
      <c r="Q120">
        <v>3.2724000000000002</v>
      </c>
      <c r="R120">
        <v>4.3194999999999997</v>
      </c>
      <c r="S120">
        <v>6.2918000000000003</v>
      </c>
      <c r="T120">
        <v>3.5398999999999998</v>
      </c>
      <c r="U120">
        <v>4.8906000000000001</v>
      </c>
      <c r="V120">
        <v>11.0174</v>
      </c>
      <c r="W120">
        <v>2.6665999999999999</v>
      </c>
      <c r="X120">
        <v>3.3233000000000001</v>
      </c>
      <c r="Y120">
        <v>3.1909999999999998</v>
      </c>
      <c r="Z120">
        <v>7.3052999999999999</v>
      </c>
      <c r="AB120">
        <f>A120/17.5138</f>
        <v>0.8027212826456851</v>
      </c>
      <c r="AC120">
        <f>AVERAGE(B120:Z120)</f>
        <v>5.5973520000000008</v>
      </c>
    </row>
    <row r="121" spans="1:29" x14ac:dyDescent="0.2">
      <c r="A121">
        <v>14.1778</v>
      </c>
      <c r="B121">
        <v>8.0990000000000002</v>
      </c>
      <c r="C121">
        <v>6.4909999999999997</v>
      </c>
      <c r="D121">
        <v>8.5845000000000002</v>
      </c>
      <c r="E121">
        <v>5.68</v>
      </c>
      <c r="F121">
        <v>3.2902999999999998</v>
      </c>
      <c r="G121">
        <v>5.4200999999999997</v>
      </c>
      <c r="H121">
        <v>7.9783999999999997</v>
      </c>
      <c r="I121">
        <v>6.2869000000000002</v>
      </c>
      <c r="J121">
        <v>10.332100000000001</v>
      </c>
      <c r="K121">
        <v>8.5640999999999998</v>
      </c>
      <c r="L121">
        <v>4.8506</v>
      </c>
      <c r="M121">
        <v>4.2415000000000003</v>
      </c>
      <c r="N121">
        <v>3.4744999999999999</v>
      </c>
      <c r="O121">
        <v>3.9167000000000001</v>
      </c>
      <c r="P121">
        <v>3.9739</v>
      </c>
      <c r="Q121">
        <v>4.8133999999999997</v>
      </c>
      <c r="R121">
        <v>6.3498999999999999</v>
      </c>
      <c r="S121">
        <v>7.141</v>
      </c>
      <c r="T121">
        <v>2.5243000000000002</v>
      </c>
      <c r="U121">
        <v>4.6001000000000003</v>
      </c>
      <c r="V121">
        <v>9.6135000000000002</v>
      </c>
      <c r="W121">
        <v>3.0137</v>
      </c>
      <c r="X121">
        <v>3.8332999999999999</v>
      </c>
      <c r="Y121">
        <v>2.9256000000000002</v>
      </c>
      <c r="Z121">
        <v>13.149800000000001</v>
      </c>
      <c r="AB121">
        <f>A121/17.5138</f>
        <v>0.80952163436832669</v>
      </c>
      <c r="AC121">
        <f>AVERAGE(B121:Z121)</f>
        <v>5.9659280000000017</v>
      </c>
    </row>
    <row r="122" spans="1:29" x14ac:dyDescent="0.2">
      <c r="A122">
        <v>14.297000000000001</v>
      </c>
      <c r="B122">
        <v>11.885999999999999</v>
      </c>
      <c r="C122">
        <v>7.4169999999999998</v>
      </c>
      <c r="D122">
        <v>6.1379999999999999</v>
      </c>
      <c r="E122">
        <v>5.9630000000000001</v>
      </c>
      <c r="F122">
        <v>4.9881000000000002</v>
      </c>
      <c r="G122">
        <v>4.5633999999999997</v>
      </c>
      <c r="H122">
        <v>11.8888</v>
      </c>
      <c r="I122">
        <v>4.7005999999999997</v>
      </c>
      <c r="J122">
        <v>6.7685000000000004</v>
      </c>
      <c r="K122">
        <v>8.9498999999999995</v>
      </c>
      <c r="L122">
        <v>4.4435000000000002</v>
      </c>
      <c r="M122">
        <v>3.8641999999999999</v>
      </c>
      <c r="N122">
        <v>6.2022000000000004</v>
      </c>
      <c r="O122">
        <v>3.1351</v>
      </c>
      <c r="P122">
        <v>8.0281000000000002</v>
      </c>
      <c r="Q122">
        <v>4.5712000000000002</v>
      </c>
      <c r="R122">
        <v>6.0320999999999998</v>
      </c>
      <c r="S122">
        <v>6.5225</v>
      </c>
      <c r="T122">
        <v>2.5962999999999998</v>
      </c>
      <c r="U122">
        <v>7.3426999999999998</v>
      </c>
      <c r="V122">
        <v>8.1144999999999996</v>
      </c>
      <c r="W122">
        <v>3.0472000000000001</v>
      </c>
      <c r="X122">
        <v>2.4508999999999999</v>
      </c>
      <c r="Y122">
        <v>2.5203000000000002</v>
      </c>
      <c r="Z122">
        <v>12.7875</v>
      </c>
      <c r="AB122">
        <f>A122/17.5138</f>
        <v>0.81632769587411069</v>
      </c>
      <c r="AC122">
        <f>AVERAGE(B122:Z122)</f>
        <v>6.1968639999999979</v>
      </c>
    </row>
    <row r="123" spans="1:29" x14ac:dyDescent="0.2">
      <c r="A123">
        <v>14.4161</v>
      </c>
      <c r="B123">
        <v>10.739000000000001</v>
      </c>
      <c r="C123">
        <v>5.7409999999999997</v>
      </c>
      <c r="D123">
        <v>7.3630000000000004</v>
      </c>
      <c r="E123">
        <v>5.069</v>
      </c>
      <c r="F123">
        <v>5.5631000000000004</v>
      </c>
      <c r="G123">
        <v>5.9457000000000004</v>
      </c>
      <c r="H123">
        <v>5.9861000000000004</v>
      </c>
      <c r="I123">
        <v>7.6418999999999997</v>
      </c>
      <c r="J123">
        <v>6.1952999999999996</v>
      </c>
      <c r="K123">
        <v>7.9595000000000002</v>
      </c>
      <c r="L123">
        <v>5.2591000000000001</v>
      </c>
      <c r="M123">
        <v>4.5746000000000002</v>
      </c>
      <c r="N123">
        <v>5.4138000000000002</v>
      </c>
      <c r="O123">
        <v>4.1856999999999998</v>
      </c>
      <c r="P123">
        <v>3.6295000000000002</v>
      </c>
      <c r="Q123">
        <v>2.2553000000000001</v>
      </c>
      <c r="R123">
        <v>3.5139999999999998</v>
      </c>
      <c r="S123">
        <v>6.4467999999999996</v>
      </c>
      <c r="T123">
        <v>3.4382000000000001</v>
      </c>
      <c r="U123">
        <v>6.4053000000000004</v>
      </c>
      <c r="V123">
        <v>6.5594999999999999</v>
      </c>
      <c r="W123">
        <v>3.7408000000000001</v>
      </c>
      <c r="X123">
        <v>3.5495000000000001</v>
      </c>
      <c r="Y123">
        <v>4.1226000000000003</v>
      </c>
      <c r="Z123">
        <v>8.0070999999999994</v>
      </c>
      <c r="AB123">
        <f>A123/17.5138</f>
        <v>0.82312804759675229</v>
      </c>
      <c r="AC123">
        <f>AVERAGE(B123:Z123)</f>
        <v>5.5722160000000001</v>
      </c>
    </row>
    <row r="124" spans="1:29" x14ac:dyDescent="0.2">
      <c r="A124">
        <v>14.5352</v>
      </c>
      <c r="B124">
        <v>13.613</v>
      </c>
      <c r="C124">
        <v>4.8029999999999999</v>
      </c>
      <c r="D124">
        <v>7.4836999999999998</v>
      </c>
      <c r="E124">
        <v>8.4480000000000004</v>
      </c>
      <c r="F124">
        <v>5.8112000000000004</v>
      </c>
      <c r="G124">
        <v>8.7434999999999992</v>
      </c>
      <c r="H124">
        <v>8.2081999999999997</v>
      </c>
      <c r="I124">
        <v>8.1397999999999993</v>
      </c>
      <c r="J124">
        <v>8.7800999999999991</v>
      </c>
      <c r="K124">
        <v>7.4291</v>
      </c>
      <c r="L124">
        <v>4.5381999999999998</v>
      </c>
      <c r="M124">
        <v>7.8109000000000002</v>
      </c>
      <c r="N124">
        <v>6.2393000000000001</v>
      </c>
      <c r="O124">
        <v>2.4472999999999998</v>
      </c>
      <c r="P124">
        <v>3.5381</v>
      </c>
      <c r="Q124">
        <v>4.5323000000000002</v>
      </c>
      <c r="R124">
        <v>3.4910999999999999</v>
      </c>
      <c r="S124">
        <v>7.1940999999999997</v>
      </c>
      <c r="T124">
        <v>4.9992999999999999</v>
      </c>
      <c r="U124">
        <v>7.5746000000000002</v>
      </c>
      <c r="V124">
        <v>9.1492000000000004</v>
      </c>
      <c r="W124">
        <v>4.4378000000000002</v>
      </c>
      <c r="X124">
        <v>4.6280999999999999</v>
      </c>
      <c r="Y124">
        <v>4.1912000000000003</v>
      </c>
      <c r="Z124">
        <v>11.7197</v>
      </c>
      <c r="AB124">
        <f>A124/17.5138</f>
        <v>0.82992839931939388</v>
      </c>
      <c r="AC124">
        <f>AVERAGE(B124:Z124)</f>
        <v>6.7180320000000018</v>
      </c>
    </row>
    <row r="125" spans="1:29" x14ac:dyDescent="0.2">
      <c r="A125">
        <v>14.654400000000001</v>
      </c>
      <c r="B125">
        <v>12.372</v>
      </c>
      <c r="C125">
        <v>3.8109999999999999</v>
      </c>
      <c r="D125">
        <v>9.2157</v>
      </c>
      <c r="E125">
        <v>4.2809999999999997</v>
      </c>
      <c r="F125">
        <v>6.1372</v>
      </c>
      <c r="G125">
        <v>8.4761000000000006</v>
      </c>
      <c r="H125">
        <v>6.0580999999999996</v>
      </c>
      <c r="I125">
        <v>8.5625999999999998</v>
      </c>
      <c r="J125">
        <v>9.7352000000000007</v>
      </c>
      <c r="K125">
        <v>5.8053999999999997</v>
      </c>
      <c r="L125">
        <v>4.7930999999999999</v>
      </c>
      <c r="M125">
        <v>7.2952000000000004</v>
      </c>
      <c r="N125">
        <v>4.8855000000000004</v>
      </c>
      <c r="O125">
        <v>2.8342999999999998</v>
      </c>
      <c r="P125">
        <v>3.1713</v>
      </c>
      <c r="Q125">
        <v>3.0499000000000001</v>
      </c>
      <c r="R125">
        <v>4.1211000000000002</v>
      </c>
      <c r="S125">
        <v>9</v>
      </c>
      <c r="T125">
        <v>4.8818999999999999</v>
      </c>
      <c r="U125">
        <v>6.4261999999999997</v>
      </c>
      <c r="V125">
        <v>10.8324</v>
      </c>
      <c r="W125">
        <v>4.4339000000000004</v>
      </c>
      <c r="X125">
        <v>4.6994999999999996</v>
      </c>
      <c r="Y125">
        <v>6.2237999999999998</v>
      </c>
      <c r="Z125">
        <v>6.5686</v>
      </c>
      <c r="AB125">
        <f>A125/17.5138</f>
        <v>0.83673446082517788</v>
      </c>
      <c r="AC125">
        <f>AVERAGE(B125:Z125)</f>
        <v>6.3068399999999993</v>
      </c>
    </row>
    <row r="126" spans="1:29" x14ac:dyDescent="0.2">
      <c r="A126">
        <v>14.7735</v>
      </c>
      <c r="B126">
        <v>10.218999999999999</v>
      </c>
      <c r="C126">
        <v>5.0220000000000002</v>
      </c>
      <c r="D126">
        <v>11.5364</v>
      </c>
      <c r="E126">
        <v>4.2469999999999999</v>
      </c>
      <c r="F126">
        <v>5.7569999999999997</v>
      </c>
      <c r="G126">
        <v>5.5532000000000004</v>
      </c>
      <c r="H126">
        <v>10.1099</v>
      </c>
      <c r="I126">
        <v>10.942500000000001</v>
      </c>
      <c r="J126">
        <v>9.3833000000000002</v>
      </c>
      <c r="K126">
        <v>9.9208999999999996</v>
      </c>
      <c r="L126">
        <v>3.8187000000000002</v>
      </c>
      <c r="M126">
        <v>4.3137999999999996</v>
      </c>
      <c r="N126">
        <v>3.4725999999999999</v>
      </c>
      <c r="O126">
        <v>4.9177999999999997</v>
      </c>
      <c r="P126">
        <v>5.4020000000000001</v>
      </c>
      <c r="Q126">
        <v>3.0308999999999999</v>
      </c>
      <c r="R126">
        <v>4.1375000000000002</v>
      </c>
      <c r="S126">
        <v>8.6126000000000005</v>
      </c>
      <c r="T126">
        <v>5.2104999999999997</v>
      </c>
      <c r="U126">
        <v>3.3839000000000001</v>
      </c>
      <c r="V126">
        <v>10.023199999999999</v>
      </c>
      <c r="W126">
        <v>5.2748999999999997</v>
      </c>
      <c r="X126">
        <v>2.5015999999999998</v>
      </c>
      <c r="Y126">
        <v>2.6444999999999999</v>
      </c>
      <c r="Z126">
        <v>7.5266999999999999</v>
      </c>
      <c r="AB126">
        <f>A126/17.5138</f>
        <v>0.84353481254781948</v>
      </c>
      <c r="AC126">
        <f>AVERAGE(B126:Z126)</f>
        <v>6.2784960000000005</v>
      </c>
    </row>
    <row r="127" spans="1:29" x14ac:dyDescent="0.2">
      <c r="A127">
        <v>14.8927</v>
      </c>
      <c r="B127">
        <v>8.61</v>
      </c>
      <c r="C127">
        <v>2.62</v>
      </c>
      <c r="D127">
        <v>12.5238</v>
      </c>
      <c r="E127">
        <v>2.8140000000000001</v>
      </c>
      <c r="F127">
        <v>4.8140999999999998</v>
      </c>
      <c r="G127">
        <v>8.4672999999999998</v>
      </c>
      <c r="H127">
        <v>6.8586999999999998</v>
      </c>
      <c r="I127">
        <v>10.2219</v>
      </c>
      <c r="J127">
        <v>7.3906000000000001</v>
      </c>
      <c r="K127">
        <v>10.720499999999999</v>
      </c>
      <c r="L127">
        <v>4.4226999999999999</v>
      </c>
      <c r="M127">
        <v>4.1925999999999997</v>
      </c>
      <c r="N127">
        <v>5.5598999999999998</v>
      </c>
      <c r="O127">
        <v>4.6085000000000003</v>
      </c>
      <c r="P127">
        <v>6.9808000000000003</v>
      </c>
      <c r="Q127">
        <v>3.3424</v>
      </c>
      <c r="R127">
        <v>4.7089999999999996</v>
      </c>
      <c r="S127">
        <v>11.6812</v>
      </c>
      <c r="T127">
        <v>4.3285</v>
      </c>
      <c r="U127">
        <v>4.7965</v>
      </c>
      <c r="V127">
        <v>7.3556999999999997</v>
      </c>
      <c r="W127">
        <v>2.4664000000000001</v>
      </c>
      <c r="X127">
        <v>5.3895</v>
      </c>
      <c r="Y127">
        <v>3.3003999999999998</v>
      </c>
      <c r="Z127">
        <v>6.4398</v>
      </c>
      <c r="AB127">
        <f>A127/17.5138</f>
        <v>0.85034087405360348</v>
      </c>
      <c r="AC127">
        <f>AVERAGE(B127:Z127)</f>
        <v>6.1845920000000003</v>
      </c>
    </row>
    <row r="128" spans="1:29" x14ac:dyDescent="0.2">
      <c r="A128">
        <v>15.011799999999999</v>
      </c>
      <c r="B128">
        <v>9.1159999999999997</v>
      </c>
      <c r="C128">
        <v>6.6139999999999999</v>
      </c>
      <c r="D128">
        <v>10.9238</v>
      </c>
      <c r="E128">
        <v>4.6239999999999997</v>
      </c>
      <c r="F128">
        <v>4.9054000000000002</v>
      </c>
      <c r="G128">
        <v>4.8605999999999998</v>
      </c>
      <c r="H128">
        <v>8.6239000000000008</v>
      </c>
      <c r="I128">
        <v>6.4119000000000002</v>
      </c>
      <c r="J128">
        <v>11.8758</v>
      </c>
      <c r="K128">
        <v>4.5145</v>
      </c>
      <c r="L128">
        <v>5.5735000000000001</v>
      </c>
      <c r="M128">
        <v>2.6737000000000002</v>
      </c>
      <c r="N128">
        <v>6.2519999999999998</v>
      </c>
      <c r="O128">
        <v>4.2892000000000001</v>
      </c>
      <c r="P128">
        <v>4.3272000000000004</v>
      </c>
      <c r="Q128">
        <v>4.5030000000000001</v>
      </c>
      <c r="R128">
        <v>7.0814000000000004</v>
      </c>
      <c r="S128">
        <v>7.8209999999999997</v>
      </c>
      <c r="T128">
        <v>4.9672999999999998</v>
      </c>
      <c r="U128">
        <v>3.6974</v>
      </c>
      <c r="V128">
        <v>8.3002000000000002</v>
      </c>
      <c r="W128">
        <v>3.8742999999999999</v>
      </c>
      <c r="X128">
        <v>2.6448</v>
      </c>
      <c r="Y128">
        <v>4.8288000000000002</v>
      </c>
      <c r="Z128">
        <v>7.8230000000000004</v>
      </c>
      <c r="AB128">
        <f>A128/17.5138</f>
        <v>0.85714122577624496</v>
      </c>
      <c r="AC128">
        <f>AVERAGE(B128:Z128)</f>
        <v>6.0450679999999997</v>
      </c>
    </row>
    <row r="129" spans="1:29" x14ac:dyDescent="0.2">
      <c r="A129">
        <v>15.1309</v>
      </c>
      <c r="B129">
        <v>10.217000000000001</v>
      </c>
      <c r="C129">
        <v>4.5940000000000003</v>
      </c>
      <c r="D129">
        <v>14.7727</v>
      </c>
      <c r="E129">
        <v>4.4800000000000004</v>
      </c>
      <c r="F129">
        <v>5.8376000000000001</v>
      </c>
      <c r="G129">
        <v>7.6914999999999996</v>
      </c>
      <c r="H129">
        <v>5.0343999999999998</v>
      </c>
      <c r="I129">
        <v>6.8018999999999998</v>
      </c>
      <c r="J129">
        <v>11.887600000000001</v>
      </c>
      <c r="K129">
        <v>4.5808999999999997</v>
      </c>
      <c r="L129">
        <v>5.3661000000000003</v>
      </c>
      <c r="M129">
        <v>3.5505</v>
      </c>
      <c r="N129">
        <v>7.0106999999999999</v>
      </c>
      <c r="O129">
        <v>2.3940999999999999</v>
      </c>
      <c r="P129">
        <v>5.3731999999999998</v>
      </c>
      <c r="Q129">
        <v>4.9957000000000003</v>
      </c>
      <c r="R129">
        <v>3.9327999999999999</v>
      </c>
      <c r="S129">
        <v>6.5961999999999996</v>
      </c>
      <c r="T129">
        <v>6.0507999999999997</v>
      </c>
      <c r="U129">
        <v>4.9576000000000002</v>
      </c>
      <c r="V129">
        <v>9.2865000000000002</v>
      </c>
      <c r="W129">
        <v>4.2050999999999998</v>
      </c>
      <c r="X129">
        <v>2.6553</v>
      </c>
      <c r="Y129">
        <v>5.1083999999999996</v>
      </c>
      <c r="Z129">
        <v>3.1278000000000001</v>
      </c>
      <c r="AB129">
        <f>A129/17.5138</f>
        <v>0.86394157749888667</v>
      </c>
      <c r="AC129">
        <f>AVERAGE(B129:Z129)</f>
        <v>6.0203359999999986</v>
      </c>
    </row>
    <row r="130" spans="1:29" x14ac:dyDescent="0.2">
      <c r="A130">
        <v>15.2501</v>
      </c>
      <c r="B130">
        <v>9.6259999999999994</v>
      </c>
      <c r="C130">
        <v>2.8170000000000002</v>
      </c>
      <c r="D130">
        <v>17.253599999999999</v>
      </c>
      <c r="E130">
        <v>6.2619999999999996</v>
      </c>
      <c r="F130">
        <v>4.2103000000000002</v>
      </c>
      <c r="G130">
        <v>5.4962</v>
      </c>
      <c r="H130">
        <v>8.4734999999999996</v>
      </c>
      <c r="I130">
        <v>5.6148999999999996</v>
      </c>
      <c r="J130">
        <v>9.3752999999999993</v>
      </c>
      <c r="K130">
        <v>3.5438999999999998</v>
      </c>
      <c r="L130">
        <v>4.4873000000000003</v>
      </c>
      <c r="M130">
        <v>3.4750999999999999</v>
      </c>
      <c r="N130">
        <v>4.9633000000000003</v>
      </c>
      <c r="O130">
        <v>3.0529000000000002</v>
      </c>
      <c r="P130">
        <v>4.7965</v>
      </c>
      <c r="Q130">
        <v>3.7492000000000001</v>
      </c>
      <c r="R130">
        <v>4.0319000000000003</v>
      </c>
      <c r="S130">
        <v>5.8792</v>
      </c>
      <c r="T130">
        <v>6.1115000000000004</v>
      </c>
      <c r="U130">
        <v>5.7168000000000001</v>
      </c>
      <c r="V130">
        <v>7.3132000000000001</v>
      </c>
      <c r="W130">
        <v>3.2631999999999999</v>
      </c>
      <c r="X130">
        <v>3.1937000000000002</v>
      </c>
      <c r="Y130">
        <v>5.7561</v>
      </c>
      <c r="Z130">
        <v>6.2556000000000003</v>
      </c>
      <c r="AB130">
        <f>A130/17.5138</f>
        <v>0.87074763900467056</v>
      </c>
      <c r="AC130">
        <f>AVERAGE(B130:Z130)</f>
        <v>5.7887279999999999</v>
      </c>
    </row>
    <row r="131" spans="1:29" x14ac:dyDescent="0.2">
      <c r="A131">
        <v>15.369199999999999</v>
      </c>
      <c r="B131">
        <v>7.1449999999999996</v>
      </c>
      <c r="C131">
        <v>4.1130000000000004</v>
      </c>
      <c r="D131">
        <v>12.4323</v>
      </c>
      <c r="E131">
        <v>4.6280000000000001</v>
      </c>
      <c r="F131">
        <v>6.8159000000000001</v>
      </c>
      <c r="G131">
        <v>4.0644</v>
      </c>
      <c r="H131">
        <v>7.9341999999999997</v>
      </c>
      <c r="I131">
        <v>7.9511000000000003</v>
      </c>
      <c r="J131">
        <v>11.043900000000001</v>
      </c>
      <c r="K131">
        <v>6.2455999999999996</v>
      </c>
      <c r="L131">
        <v>4.7918000000000003</v>
      </c>
      <c r="M131">
        <v>3.4036</v>
      </c>
      <c r="N131">
        <v>4.6036000000000001</v>
      </c>
      <c r="O131">
        <v>3.7176</v>
      </c>
      <c r="P131">
        <v>3.2658</v>
      </c>
      <c r="Q131">
        <v>4.0039999999999996</v>
      </c>
      <c r="R131">
        <v>6.7541000000000002</v>
      </c>
      <c r="S131">
        <v>6.5922000000000001</v>
      </c>
      <c r="T131">
        <v>5.6173999999999999</v>
      </c>
      <c r="U131">
        <v>4.3886000000000003</v>
      </c>
      <c r="V131">
        <v>6.9955999999999996</v>
      </c>
      <c r="W131">
        <v>5.8041999999999998</v>
      </c>
      <c r="X131">
        <v>3.2155</v>
      </c>
      <c r="Y131">
        <v>5.2821999999999996</v>
      </c>
      <c r="Z131">
        <v>6.6322000000000001</v>
      </c>
      <c r="AB131">
        <f>A131/17.5138</f>
        <v>0.87754799072731215</v>
      </c>
      <c r="AC131">
        <f>AVERAGE(B131:Z131)</f>
        <v>5.897672</v>
      </c>
    </row>
    <row r="132" spans="1:29" x14ac:dyDescent="0.2">
      <c r="A132">
        <v>15.4884</v>
      </c>
      <c r="B132">
        <v>7.6520000000000001</v>
      </c>
      <c r="C132">
        <v>5.944</v>
      </c>
      <c r="D132">
        <v>8.8496000000000006</v>
      </c>
      <c r="E132">
        <v>4.6449999999999996</v>
      </c>
      <c r="F132">
        <v>5.89</v>
      </c>
      <c r="G132">
        <v>8.5386000000000006</v>
      </c>
      <c r="H132">
        <v>5.8253000000000004</v>
      </c>
      <c r="I132">
        <v>5.2213000000000003</v>
      </c>
      <c r="J132">
        <v>12.722200000000001</v>
      </c>
      <c r="K132">
        <v>5.2435999999999998</v>
      </c>
      <c r="L132">
        <v>7.6509</v>
      </c>
      <c r="M132">
        <v>7.8612000000000002</v>
      </c>
      <c r="N132">
        <v>6.1685999999999996</v>
      </c>
      <c r="O132">
        <v>5.9311999999999996</v>
      </c>
      <c r="P132">
        <v>4.3323</v>
      </c>
      <c r="Q132">
        <v>2.8744000000000001</v>
      </c>
      <c r="R132">
        <v>7.8541999999999996</v>
      </c>
      <c r="S132">
        <v>6.0286999999999997</v>
      </c>
      <c r="T132">
        <v>7.3361000000000001</v>
      </c>
      <c r="U132">
        <v>4.6790000000000003</v>
      </c>
      <c r="V132">
        <v>5.1093000000000002</v>
      </c>
      <c r="W132">
        <v>4.2645999999999997</v>
      </c>
      <c r="X132">
        <v>5.2023999999999999</v>
      </c>
      <c r="Y132">
        <v>4.8253000000000004</v>
      </c>
      <c r="Z132">
        <v>4.3451000000000004</v>
      </c>
      <c r="AB132">
        <f>A132/17.5138</f>
        <v>0.88435405223309627</v>
      </c>
      <c r="AC132">
        <f>AVERAGE(B132:Z132)</f>
        <v>6.1997960000000001</v>
      </c>
    </row>
    <row r="133" spans="1:29" x14ac:dyDescent="0.2">
      <c r="A133">
        <v>15.6075</v>
      </c>
      <c r="B133">
        <v>12.141</v>
      </c>
      <c r="C133">
        <v>4.79</v>
      </c>
      <c r="D133">
        <v>9.3941999999999997</v>
      </c>
      <c r="E133">
        <v>3.0350000000000001</v>
      </c>
      <c r="F133">
        <v>3.7625000000000002</v>
      </c>
      <c r="G133">
        <v>6.8335999999999997</v>
      </c>
      <c r="H133">
        <v>5.3754999999999997</v>
      </c>
      <c r="I133">
        <v>7.4264999999999999</v>
      </c>
      <c r="J133">
        <v>8.8150999999999993</v>
      </c>
      <c r="K133">
        <v>4.1452</v>
      </c>
      <c r="L133">
        <v>5.0178000000000003</v>
      </c>
      <c r="M133">
        <v>4.0273000000000003</v>
      </c>
      <c r="N133">
        <v>6.5072000000000001</v>
      </c>
      <c r="O133">
        <v>2.7262</v>
      </c>
      <c r="P133">
        <v>6.5064000000000002</v>
      </c>
      <c r="Q133">
        <v>5.3848000000000003</v>
      </c>
      <c r="R133">
        <v>9.6069999999999993</v>
      </c>
      <c r="S133">
        <v>5.6283000000000003</v>
      </c>
      <c r="T133">
        <v>8.6925000000000008</v>
      </c>
      <c r="U133">
        <v>6.9208999999999996</v>
      </c>
      <c r="V133">
        <v>9.0493000000000006</v>
      </c>
      <c r="W133">
        <v>4.9859999999999998</v>
      </c>
      <c r="X133">
        <v>4.4478</v>
      </c>
      <c r="Y133">
        <v>6.9452999999999996</v>
      </c>
      <c r="Z133">
        <v>4.2301000000000002</v>
      </c>
      <c r="AB133">
        <f>A133/17.5138</f>
        <v>0.89115440395573775</v>
      </c>
      <c r="AC133">
        <f>AVERAGE(B133:Z133)</f>
        <v>6.255819999999999</v>
      </c>
    </row>
    <row r="134" spans="1:29" x14ac:dyDescent="0.2">
      <c r="A134">
        <v>15.726599999999999</v>
      </c>
      <c r="B134">
        <v>12.173</v>
      </c>
      <c r="C134">
        <v>8.49</v>
      </c>
      <c r="D134">
        <v>7.7674000000000003</v>
      </c>
      <c r="E134">
        <v>3.8769999999999998</v>
      </c>
      <c r="F134">
        <v>2.8860000000000001</v>
      </c>
      <c r="G134">
        <v>3.8285</v>
      </c>
      <c r="H134">
        <v>3.6930000000000001</v>
      </c>
      <c r="I134">
        <v>8.4353999999999996</v>
      </c>
      <c r="J134">
        <v>5.6632999999999996</v>
      </c>
      <c r="K134">
        <v>2.6741000000000001</v>
      </c>
      <c r="L134">
        <v>7.4249000000000001</v>
      </c>
      <c r="M134">
        <v>6.7939999999999996</v>
      </c>
      <c r="N134">
        <v>5.2916999999999996</v>
      </c>
      <c r="O134">
        <v>2.2269999999999999</v>
      </c>
      <c r="P134">
        <v>5.6497000000000002</v>
      </c>
      <c r="Q134">
        <v>4.1355000000000004</v>
      </c>
      <c r="R134">
        <v>6.4241000000000001</v>
      </c>
      <c r="S134">
        <v>6.2706</v>
      </c>
      <c r="T134">
        <v>7.98</v>
      </c>
      <c r="U134">
        <v>5.8737000000000004</v>
      </c>
      <c r="V134">
        <v>7.5572999999999997</v>
      </c>
      <c r="W134">
        <v>8.6121999999999996</v>
      </c>
      <c r="X134">
        <v>5.3079000000000001</v>
      </c>
      <c r="Y134">
        <v>4.9631999999999996</v>
      </c>
      <c r="Z134">
        <v>3.2132000000000001</v>
      </c>
      <c r="AB134">
        <f>A134/17.5138</f>
        <v>0.89795475567837935</v>
      </c>
      <c r="AC134">
        <f>AVERAGE(B134:Z134)</f>
        <v>5.888507999999999</v>
      </c>
    </row>
    <row r="135" spans="1:29" x14ac:dyDescent="0.2">
      <c r="A135">
        <v>15.845800000000001</v>
      </c>
      <c r="B135">
        <v>13.694000000000001</v>
      </c>
      <c r="C135">
        <v>5.431</v>
      </c>
      <c r="D135">
        <v>7.6303000000000001</v>
      </c>
      <c r="E135">
        <v>3.569</v>
      </c>
      <c r="F135">
        <v>2.4563999999999999</v>
      </c>
      <c r="G135">
        <v>3.4954000000000001</v>
      </c>
      <c r="H135">
        <v>4.6885000000000003</v>
      </c>
      <c r="I135">
        <v>6.0468000000000002</v>
      </c>
      <c r="J135">
        <v>6.0250000000000004</v>
      </c>
      <c r="K135">
        <v>2.0861000000000001</v>
      </c>
      <c r="L135">
        <v>6.1909000000000001</v>
      </c>
      <c r="M135">
        <v>3.1067999999999998</v>
      </c>
      <c r="N135">
        <v>7.5526</v>
      </c>
      <c r="O135">
        <v>3.8294000000000001</v>
      </c>
      <c r="P135">
        <v>4.6772999999999998</v>
      </c>
      <c r="Q135">
        <v>4.9526000000000003</v>
      </c>
      <c r="R135">
        <v>6.5189000000000004</v>
      </c>
      <c r="S135">
        <v>4.7477999999999998</v>
      </c>
      <c r="T135">
        <v>3.7162000000000002</v>
      </c>
      <c r="U135">
        <v>3.5019</v>
      </c>
      <c r="V135">
        <v>7.4452999999999996</v>
      </c>
      <c r="W135">
        <v>11.562799999999999</v>
      </c>
      <c r="X135">
        <v>7.6868999999999996</v>
      </c>
      <c r="Y135">
        <v>3.4380000000000002</v>
      </c>
      <c r="Z135">
        <v>5.8780000000000001</v>
      </c>
      <c r="AB135">
        <f>A135/17.5138</f>
        <v>0.90476081718416335</v>
      </c>
      <c r="AC135">
        <f>AVERAGE(B135:Z135)</f>
        <v>5.5971160000000006</v>
      </c>
    </row>
    <row r="136" spans="1:29" x14ac:dyDescent="0.2">
      <c r="A136">
        <v>15.9649</v>
      </c>
      <c r="B136">
        <v>9.6020000000000003</v>
      </c>
      <c r="C136">
        <v>5.8789999999999996</v>
      </c>
      <c r="D136">
        <v>5.3224999999999998</v>
      </c>
      <c r="E136">
        <v>4.9710000000000001</v>
      </c>
      <c r="F136">
        <v>3.0274000000000001</v>
      </c>
      <c r="G136">
        <v>2.7536999999999998</v>
      </c>
      <c r="H136">
        <v>6.5179999999999998</v>
      </c>
      <c r="I136">
        <v>5.4630999999999998</v>
      </c>
      <c r="J136">
        <v>3.1680999999999999</v>
      </c>
      <c r="K136">
        <v>3.5996999999999999</v>
      </c>
      <c r="L136">
        <v>5.1174999999999997</v>
      </c>
      <c r="M136">
        <v>6.3941999999999997</v>
      </c>
      <c r="N136">
        <v>5.2881</v>
      </c>
      <c r="O136">
        <v>5.8681999999999999</v>
      </c>
      <c r="P136">
        <v>4.6936</v>
      </c>
      <c r="Q136">
        <v>5.0350999999999999</v>
      </c>
      <c r="R136">
        <v>8.5777000000000001</v>
      </c>
      <c r="S136">
        <v>5.8780000000000001</v>
      </c>
      <c r="T136">
        <v>4.3611000000000004</v>
      </c>
      <c r="U136">
        <v>2.6714000000000002</v>
      </c>
      <c r="V136">
        <v>5.9188999999999998</v>
      </c>
      <c r="W136">
        <v>8.7683</v>
      </c>
      <c r="X136">
        <v>5.3224</v>
      </c>
      <c r="Y136">
        <v>7.8080999999999996</v>
      </c>
      <c r="Z136">
        <v>6.3075999999999999</v>
      </c>
      <c r="AB136">
        <f>A136/17.5138</f>
        <v>0.91156116890680494</v>
      </c>
      <c r="AC136">
        <f>AVERAGE(B136:Z136)</f>
        <v>5.5325880000000005</v>
      </c>
    </row>
    <row r="137" spans="1:29" x14ac:dyDescent="0.2">
      <c r="A137">
        <v>16.084099999999999</v>
      </c>
      <c r="B137">
        <v>13.534000000000001</v>
      </c>
      <c r="C137">
        <v>8.7829999999999995</v>
      </c>
      <c r="D137">
        <v>3.1846000000000001</v>
      </c>
      <c r="E137">
        <v>3.6749999999999998</v>
      </c>
      <c r="F137">
        <v>4.4988000000000001</v>
      </c>
      <c r="G137">
        <v>2.5516000000000001</v>
      </c>
      <c r="H137">
        <v>4.6919000000000004</v>
      </c>
      <c r="I137">
        <v>6.9734999999999996</v>
      </c>
      <c r="J137">
        <v>4.8478000000000003</v>
      </c>
      <c r="K137">
        <v>4.0362</v>
      </c>
      <c r="L137">
        <v>4.6967999999999996</v>
      </c>
      <c r="M137">
        <v>8.9520999999999997</v>
      </c>
      <c r="N137">
        <v>8.0606000000000009</v>
      </c>
      <c r="O137">
        <v>5.1809000000000003</v>
      </c>
      <c r="P137">
        <v>3.6261999999999999</v>
      </c>
      <c r="Q137">
        <v>5.3819999999999997</v>
      </c>
      <c r="R137">
        <v>4.6630000000000003</v>
      </c>
      <c r="S137">
        <v>7.3144999999999998</v>
      </c>
      <c r="T137">
        <v>5.2290999999999999</v>
      </c>
      <c r="U137">
        <v>4.0510000000000002</v>
      </c>
      <c r="V137">
        <v>5.7987000000000002</v>
      </c>
      <c r="W137">
        <v>5.7389999999999999</v>
      </c>
      <c r="X137">
        <v>12.1364</v>
      </c>
      <c r="Y137">
        <v>9.4594000000000005</v>
      </c>
      <c r="Z137">
        <v>6.7192999999999996</v>
      </c>
      <c r="AB137">
        <f>A137/17.5138</f>
        <v>0.91836723041258894</v>
      </c>
      <c r="AC137">
        <f>AVERAGE(B137:Z137)</f>
        <v>6.1514160000000002</v>
      </c>
    </row>
    <row r="138" spans="1:29" x14ac:dyDescent="0.2">
      <c r="A138">
        <v>16.203199999999999</v>
      </c>
      <c r="B138">
        <v>17.620999999999999</v>
      </c>
      <c r="C138">
        <v>8.7620000000000005</v>
      </c>
      <c r="D138">
        <v>6.8704999999999998</v>
      </c>
      <c r="E138">
        <v>5.4509999999999996</v>
      </c>
      <c r="F138">
        <v>2.3414000000000001</v>
      </c>
      <c r="G138">
        <v>4.2039</v>
      </c>
      <c r="H138">
        <v>5.1276000000000002</v>
      </c>
      <c r="I138">
        <v>7.4109999999999996</v>
      </c>
      <c r="J138">
        <v>5.1532999999999998</v>
      </c>
      <c r="K138">
        <v>2.8228</v>
      </c>
      <c r="L138">
        <v>4.2316000000000003</v>
      </c>
      <c r="M138">
        <v>5.3643000000000001</v>
      </c>
      <c r="N138">
        <v>4.5906000000000002</v>
      </c>
      <c r="O138">
        <v>3.5112000000000001</v>
      </c>
      <c r="P138">
        <v>5.6729000000000003</v>
      </c>
      <c r="Q138">
        <v>4.3617999999999997</v>
      </c>
      <c r="R138">
        <v>3.3031999999999999</v>
      </c>
      <c r="S138">
        <v>7.6718999999999999</v>
      </c>
      <c r="T138">
        <v>4.2489999999999997</v>
      </c>
      <c r="U138">
        <v>3.7905000000000002</v>
      </c>
      <c r="V138">
        <v>5.7028999999999996</v>
      </c>
      <c r="W138">
        <v>8.4733000000000001</v>
      </c>
      <c r="X138">
        <v>13.857900000000001</v>
      </c>
      <c r="Y138">
        <v>13.0961</v>
      </c>
      <c r="Z138">
        <v>5.3212999999999999</v>
      </c>
      <c r="AB138">
        <f>A138/17.5138</f>
        <v>0.92516758213523043</v>
      </c>
      <c r="AC138">
        <f>AVERAGE(B138:Z138)</f>
        <v>6.3585199999999995</v>
      </c>
    </row>
    <row r="139" spans="1:29" x14ac:dyDescent="0.2">
      <c r="A139">
        <v>16.322399999999998</v>
      </c>
      <c r="B139">
        <v>18.41</v>
      </c>
      <c r="C139">
        <v>5.6989999999999998</v>
      </c>
      <c r="D139">
        <v>7.1382000000000003</v>
      </c>
      <c r="E139">
        <v>4.4690000000000003</v>
      </c>
      <c r="F139">
        <v>1.8431</v>
      </c>
      <c r="G139">
        <v>4.3659999999999997</v>
      </c>
      <c r="H139">
        <v>8.5324000000000009</v>
      </c>
      <c r="I139">
        <v>5.6032999999999999</v>
      </c>
      <c r="J139">
        <v>3.8534999999999999</v>
      </c>
      <c r="K139">
        <v>2.3298999999999999</v>
      </c>
      <c r="L139">
        <v>3.9416000000000002</v>
      </c>
      <c r="M139">
        <v>4.1325000000000003</v>
      </c>
      <c r="N139">
        <v>3.2627999999999999</v>
      </c>
      <c r="O139">
        <v>3.7090000000000001</v>
      </c>
      <c r="P139">
        <v>5.4661999999999997</v>
      </c>
      <c r="Q139">
        <v>6.6505000000000001</v>
      </c>
      <c r="R139">
        <v>4.8335999999999997</v>
      </c>
      <c r="S139">
        <v>4.2546999999999997</v>
      </c>
      <c r="T139">
        <v>2.6877</v>
      </c>
      <c r="U139">
        <v>6.5133000000000001</v>
      </c>
      <c r="V139">
        <v>8.4548000000000005</v>
      </c>
      <c r="W139">
        <v>18.6372</v>
      </c>
      <c r="X139">
        <v>12.369199999999999</v>
      </c>
      <c r="Y139">
        <v>19.087199999999999</v>
      </c>
      <c r="Z139">
        <v>4.5377000000000001</v>
      </c>
      <c r="AB139">
        <f>A139/17.5138</f>
        <v>0.93197364364101443</v>
      </c>
      <c r="AC139">
        <f>AVERAGE(B139:Z139)</f>
        <v>6.8312960000000009</v>
      </c>
    </row>
    <row r="140" spans="1:29" x14ac:dyDescent="0.2">
      <c r="A140">
        <v>16.441500000000001</v>
      </c>
      <c r="B140">
        <v>20.588999999999999</v>
      </c>
      <c r="C140">
        <v>4.5960000000000001</v>
      </c>
      <c r="D140">
        <v>4.4588000000000001</v>
      </c>
      <c r="E140">
        <v>2.6680000000000001</v>
      </c>
      <c r="F140">
        <v>2.5190000000000001</v>
      </c>
      <c r="G140">
        <v>2.6997</v>
      </c>
      <c r="H140">
        <v>3.9081999999999999</v>
      </c>
      <c r="I140">
        <v>5.4592000000000001</v>
      </c>
      <c r="J140">
        <v>3.9234</v>
      </c>
      <c r="K140">
        <v>2.2625999999999999</v>
      </c>
      <c r="L140">
        <v>4.4401000000000002</v>
      </c>
      <c r="M140">
        <v>6.4673999999999996</v>
      </c>
      <c r="N140">
        <v>5.7039</v>
      </c>
      <c r="O140">
        <v>3.6013000000000002</v>
      </c>
      <c r="P140">
        <v>7.1696</v>
      </c>
      <c r="Q140">
        <v>7.2374000000000001</v>
      </c>
      <c r="R140">
        <v>5.2946</v>
      </c>
      <c r="S140">
        <v>4.4447999999999999</v>
      </c>
      <c r="T140">
        <v>3.1930999999999998</v>
      </c>
      <c r="U140">
        <v>3.4258999999999999</v>
      </c>
      <c r="V140">
        <v>9.1721000000000004</v>
      </c>
      <c r="W140">
        <v>15.3337</v>
      </c>
      <c r="X140">
        <v>15.2621</v>
      </c>
      <c r="Y140">
        <v>20.151900000000001</v>
      </c>
      <c r="Z140">
        <v>7.0255000000000001</v>
      </c>
      <c r="AB140">
        <f>A140/17.5138</f>
        <v>0.93877399536365613</v>
      </c>
      <c r="AC140">
        <f>AVERAGE(B140:Z140)</f>
        <v>6.8402920000000007</v>
      </c>
    </row>
    <row r="141" spans="1:29" x14ac:dyDescent="0.2">
      <c r="A141">
        <v>16.560600000000001</v>
      </c>
      <c r="B141">
        <v>17.940999999999999</v>
      </c>
      <c r="C141">
        <v>7.4029999999999996</v>
      </c>
      <c r="D141">
        <v>3.6076999999999999</v>
      </c>
      <c r="E141">
        <v>2.3860000000000001</v>
      </c>
      <c r="F141">
        <v>2.6484000000000001</v>
      </c>
      <c r="G141">
        <v>3.8281999999999998</v>
      </c>
      <c r="H141">
        <v>3.2347999999999999</v>
      </c>
      <c r="I141">
        <v>5.8619000000000003</v>
      </c>
      <c r="J141">
        <v>4.3360000000000003</v>
      </c>
      <c r="K141">
        <v>1.8173999999999999</v>
      </c>
      <c r="L141">
        <v>3.7501000000000002</v>
      </c>
      <c r="M141">
        <v>3.8083</v>
      </c>
      <c r="N141">
        <v>4.4089999999999998</v>
      </c>
      <c r="O141">
        <v>4.4584000000000001</v>
      </c>
      <c r="P141">
        <v>6.9783999999999997</v>
      </c>
      <c r="Q141">
        <v>6.0427999999999997</v>
      </c>
      <c r="R141">
        <v>6.7512999999999996</v>
      </c>
      <c r="S141">
        <v>5.9401999999999999</v>
      </c>
      <c r="T141">
        <v>3.4704999999999999</v>
      </c>
      <c r="U141">
        <v>3.6442000000000001</v>
      </c>
      <c r="V141">
        <v>6.2336999999999998</v>
      </c>
      <c r="W141">
        <v>13.250400000000001</v>
      </c>
      <c r="X141">
        <v>11.7949</v>
      </c>
      <c r="Y141">
        <v>17.361999999999998</v>
      </c>
      <c r="Z141">
        <v>8.3855000000000004</v>
      </c>
      <c r="AB141">
        <f>A141/17.5138</f>
        <v>0.94557434708629773</v>
      </c>
      <c r="AC141">
        <f>AVERAGE(B141:Z141)</f>
        <v>6.3737639999999995</v>
      </c>
    </row>
    <row r="142" spans="1:29" x14ac:dyDescent="0.2">
      <c r="A142">
        <v>16.6798</v>
      </c>
      <c r="B142">
        <v>21.184999999999999</v>
      </c>
      <c r="C142">
        <v>4.8150000000000004</v>
      </c>
      <c r="D142">
        <v>3.9426999999999999</v>
      </c>
      <c r="E142">
        <v>3.7</v>
      </c>
      <c r="F142">
        <v>2.9363000000000001</v>
      </c>
      <c r="G142">
        <v>3.1143000000000001</v>
      </c>
      <c r="H142">
        <v>3.4258000000000002</v>
      </c>
      <c r="I142">
        <v>4.4344000000000001</v>
      </c>
      <c r="J142">
        <v>3.2993000000000001</v>
      </c>
      <c r="K142">
        <v>1.7170000000000001</v>
      </c>
      <c r="L142">
        <v>3.1320999999999999</v>
      </c>
      <c r="M142">
        <v>3.6301999999999999</v>
      </c>
      <c r="N142">
        <v>3.8822999999999999</v>
      </c>
      <c r="O142">
        <v>3.3671000000000002</v>
      </c>
      <c r="P142">
        <v>7.2290000000000001</v>
      </c>
      <c r="Q142">
        <v>7.0301</v>
      </c>
      <c r="R142">
        <v>4.3201000000000001</v>
      </c>
      <c r="S142">
        <v>3.7902999999999998</v>
      </c>
      <c r="T142">
        <v>2.8214000000000001</v>
      </c>
      <c r="U142">
        <v>2.8458000000000001</v>
      </c>
      <c r="V142">
        <v>5.1624999999999996</v>
      </c>
      <c r="W142">
        <v>9.6057000000000006</v>
      </c>
      <c r="X142">
        <v>8.1737000000000002</v>
      </c>
      <c r="Y142">
        <v>22.072600000000001</v>
      </c>
      <c r="Z142">
        <v>7.4416000000000002</v>
      </c>
      <c r="AB142">
        <f>A142/17.5138</f>
        <v>0.95238040859208173</v>
      </c>
      <c r="AC142">
        <f>AVERAGE(B142:Z142)</f>
        <v>5.8829719999999996</v>
      </c>
    </row>
    <row r="143" spans="1:29" x14ac:dyDescent="0.2">
      <c r="A143">
        <v>16.7989</v>
      </c>
      <c r="B143">
        <v>14.15</v>
      </c>
      <c r="C143">
        <v>2.86</v>
      </c>
      <c r="D143">
        <v>3.8353000000000002</v>
      </c>
      <c r="E143">
        <v>1.9970000000000001</v>
      </c>
      <c r="F143">
        <v>2.7991000000000001</v>
      </c>
      <c r="G143">
        <v>5.0156999999999998</v>
      </c>
      <c r="H143">
        <v>3.3734999999999999</v>
      </c>
      <c r="I143">
        <v>2.4575999999999998</v>
      </c>
      <c r="J143">
        <v>2.6703999999999999</v>
      </c>
      <c r="K143">
        <v>2.3069000000000002</v>
      </c>
      <c r="L143">
        <v>3.8959999999999999</v>
      </c>
      <c r="M143">
        <v>3.0739999999999998</v>
      </c>
      <c r="N143">
        <v>3.6067</v>
      </c>
      <c r="O143">
        <v>4.4314</v>
      </c>
      <c r="P143">
        <v>4.3719999999999999</v>
      </c>
      <c r="Q143">
        <v>6.8678999999999997</v>
      </c>
      <c r="R143">
        <v>4.1157000000000004</v>
      </c>
      <c r="S143">
        <v>3.8691</v>
      </c>
      <c r="T143">
        <v>2.8487</v>
      </c>
      <c r="U143">
        <v>2.8712</v>
      </c>
      <c r="V143">
        <v>4.4686000000000003</v>
      </c>
      <c r="W143">
        <v>7.7065999999999999</v>
      </c>
      <c r="X143">
        <v>9.6556999999999995</v>
      </c>
      <c r="Y143">
        <v>17.266400000000001</v>
      </c>
      <c r="Z143">
        <v>4.5999999999999996</v>
      </c>
      <c r="AB143">
        <f>A143/17.5138</f>
        <v>0.95918076031472321</v>
      </c>
      <c r="AC143">
        <f>AVERAGE(B143:Z143)</f>
        <v>5.0046199999999992</v>
      </c>
    </row>
    <row r="144" spans="1:29" x14ac:dyDescent="0.2">
      <c r="A144">
        <v>16.918099999999999</v>
      </c>
      <c r="B144">
        <v>9.1050000000000004</v>
      </c>
      <c r="C144">
        <v>5.742</v>
      </c>
      <c r="D144">
        <v>3.0767000000000002</v>
      </c>
      <c r="E144">
        <v>3.96</v>
      </c>
      <c r="F144">
        <v>2.0973999999999999</v>
      </c>
      <c r="G144">
        <v>3.2725</v>
      </c>
      <c r="H144">
        <v>3.0684999999999998</v>
      </c>
      <c r="I144">
        <v>2.52</v>
      </c>
      <c r="J144">
        <v>3.8037000000000001</v>
      </c>
      <c r="K144">
        <v>2.641</v>
      </c>
      <c r="L144">
        <v>2.6307</v>
      </c>
      <c r="M144">
        <v>2.2227999999999999</v>
      </c>
      <c r="N144">
        <v>7.9355000000000002</v>
      </c>
      <c r="O144">
        <v>3.6124999999999998</v>
      </c>
      <c r="P144">
        <v>3.2097000000000002</v>
      </c>
      <c r="Q144">
        <v>8.2584</v>
      </c>
      <c r="R144">
        <v>4.0938999999999997</v>
      </c>
      <c r="S144">
        <v>5.2849000000000004</v>
      </c>
      <c r="T144">
        <v>2.1282000000000001</v>
      </c>
      <c r="U144">
        <v>3.7143000000000002</v>
      </c>
      <c r="V144">
        <v>4.6237000000000004</v>
      </c>
      <c r="W144">
        <v>7.8837999999999999</v>
      </c>
      <c r="X144">
        <v>12.071400000000001</v>
      </c>
      <c r="Y144">
        <v>15.1149</v>
      </c>
      <c r="Z144">
        <v>6.9370000000000003</v>
      </c>
      <c r="AB144">
        <f>A144/17.5138</f>
        <v>0.96598682182050721</v>
      </c>
      <c r="AC144">
        <f>AVERAGE(B144:Z144)</f>
        <v>5.1603399999999997</v>
      </c>
    </row>
    <row r="145" spans="1:29" x14ac:dyDescent="0.2">
      <c r="A145">
        <v>17.037199999999999</v>
      </c>
      <c r="B145">
        <v>7.8659999999999997</v>
      </c>
      <c r="C145">
        <v>6.2960000000000003</v>
      </c>
      <c r="D145">
        <v>2.8788</v>
      </c>
      <c r="E145">
        <v>2.7360000000000002</v>
      </c>
      <c r="F145">
        <v>2.1909000000000001</v>
      </c>
      <c r="G145">
        <v>2.5171000000000001</v>
      </c>
      <c r="H145">
        <v>2.0825999999999998</v>
      </c>
      <c r="I145">
        <v>3.1736</v>
      </c>
      <c r="J145">
        <v>4.6539999999999999</v>
      </c>
      <c r="K145">
        <v>2.9803999999999999</v>
      </c>
      <c r="L145">
        <v>1.8302</v>
      </c>
      <c r="M145">
        <v>3.1669999999999998</v>
      </c>
      <c r="N145">
        <v>5.6212999999999997</v>
      </c>
      <c r="O145">
        <v>3.5977000000000001</v>
      </c>
      <c r="P145">
        <v>3.5489000000000002</v>
      </c>
      <c r="Q145">
        <v>4.8550000000000004</v>
      </c>
      <c r="R145">
        <v>4.6885000000000003</v>
      </c>
      <c r="S145">
        <v>2.9969999999999999</v>
      </c>
      <c r="T145">
        <v>3.0371999999999999</v>
      </c>
      <c r="U145">
        <v>2.5066000000000002</v>
      </c>
      <c r="V145">
        <v>6.0528000000000004</v>
      </c>
      <c r="W145">
        <v>4.2949000000000002</v>
      </c>
      <c r="X145">
        <v>8.5695999999999994</v>
      </c>
      <c r="Y145">
        <v>9.8292000000000002</v>
      </c>
      <c r="Z145">
        <v>5.0399000000000003</v>
      </c>
      <c r="AB145">
        <f>A145/17.5138</f>
        <v>0.97278717354314881</v>
      </c>
      <c r="AC145">
        <f>AVERAGE(B145:Z145)</f>
        <v>4.2804480000000007</v>
      </c>
    </row>
    <row r="146" spans="1:29" x14ac:dyDescent="0.2">
      <c r="A146">
        <v>17.156300000000002</v>
      </c>
      <c r="B146">
        <v>6.3680000000000003</v>
      </c>
      <c r="C146">
        <v>3.3719999999999999</v>
      </c>
      <c r="D146">
        <v>3.1076000000000001</v>
      </c>
      <c r="E146">
        <v>2.786</v>
      </c>
      <c r="F146">
        <v>2.1701999999999999</v>
      </c>
      <c r="G146">
        <v>1.8865000000000001</v>
      </c>
      <c r="H146">
        <v>2.5842000000000001</v>
      </c>
      <c r="I146">
        <v>2.7216</v>
      </c>
      <c r="J146">
        <v>3.113</v>
      </c>
      <c r="K146">
        <v>2.0453999999999999</v>
      </c>
      <c r="L146">
        <v>2.0602</v>
      </c>
      <c r="M146">
        <v>3.6059999999999999</v>
      </c>
      <c r="N146">
        <v>6.1544999999999996</v>
      </c>
      <c r="O146">
        <v>4.1032000000000002</v>
      </c>
      <c r="P146">
        <v>3.8003</v>
      </c>
      <c r="Q146">
        <v>5.6147999999999998</v>
      </c>
      <c r="R146">
        <v>6.734</v>
      </c>
      <c r="S146">
        <v>2.0326</v>
      </c>
      <c r="T146">
        <v>2.8517999999999999</v>
      </c>
      <c r="U146">
        <v>2.3656999999999999</v>
      </c>
      <c r="V146">
        <v>4.5689000000000002</v>
      </c>
      <c r="W146">
        <v>3.9276</v>
      </c>
      <c r="X146">
        <v>20.316299999999998</v>
      </c>
      <c r="Y146">
        <v>7.2028999999999996</v>
      </c>
      <c r="Z146">
        <v>4.5580999999999996</v>
      </c>
      <c r="AB146">
        <f>A146/17.5138</f>
        <v>0.97958752526579052</v>
      </c>
      <c r="AC146">
        <f>AVERAGE(B146:Z146)</f>
        <v>4.402056</v>
      </c>
    </row>
    <row r="147" spans="1:29" x14ac:dyDescent="0.2">
      <c r="A147">
        <v>17.275500000000001</v>
      </c>
      <c r="B147">
        <v>6.9089999999999998</v>
      </c>
      <c r="C147">
        <v>4.5339999999999998</v>
      </c>
      <c r="D147">
        <v>3.3841000000000001</v>
      </c>
      <c r="E147">
        <v>2.3530000000000002</v>
      </c>
      <c r="F147">
        <v>2.4712999999999998</v>
      </c>
      <c r="G147">
        <v>3.2551999999999999</v>
      </c>
      <c r="H147">
        <v>2.4847000000000001</v>
      </c>
      <c r="I147">
        <v>4.2481999999999998</v>
      </c>
      <c r="J147">
        <v>2.5444</v>
      </c>
      <c r="K147">
        <v>1.7717000000000001</v>
      </c>
      <c r="L147">
        <v>2.0175000000000001</v>
      </c>
      <c r="M147">
        <v>1.7915000000000001</v>
      </c>
      <c r="N147">
        <v>5.7195</v>
      </c>
      <c r="O147">
        <v>3.3603999999999998</v>
      </c>
      <c r="P147">
        <v>5.3144</v>
      </c>
      <c r="Q147">
        <v>7.1528999999999998</v>
      </c>
      <c r="R147">
        <v>3.5828000000000002</v>
      </c>
      <c r="S147">
        <v>3.2536999999999998</v>
      </c>
      <c r="T147">
        <v>2.2387999999999999</v>
      </c>
      <c r="U147">
        <v>2.4872999999999998</v>
      </c>
      <c r="V147">
        <v>4.6486999999999998</v>
      </c>
      <c r="W147">
        <v>3.093</v>
      </c>
      <c r="X147">
        <v>14.423999999999999</v>
      </c>
      <c r="Y147">
        <v>10.8429</v>
      </c>
      <c r="Z147">
        <v>5.6917999999999997</v>
      </c>
      <c r="AB147">
        <f>A147/17.5138</f>
        <v>0.98639358677157452</v>
      </c>
      <c r="AC147">
        <f>AVERAGE(B147:Z147)</f>
        <v>4.3829919999999998</v>
      </c>
    </row>
    <row r="148" spans="1:29" x14ac:dyDescent="0.2">
      <c r="A148">
        <v>17.394600000000001</v>
      </c>
      <c r="B148">
        <v>5.22</v>
      </c>
      <c r="C148">
        <v>3.4209999999999998</v>
      </c>
      <c r="D148">
        <v>1.7801</v>
      </c>
      <c r="E148">
        <v>2.7519999999999998</v>
      </c>
      <c r="F148">
        <v>2.3511000000000002</v>
      </c>
      <c r="G148">
        <v>2.6789000000000001</v>
      </c>
      <c r="H148">
        <v>4.4287999999999998</v>
      </c>
      <c r="I148">
        <v>2.6193</v>
      </c>
      <c r="J148">
        <v>2.5758999999999999</v>
      </c>
      <c r="K148">
        <v>1.7784</v>
      </c>
      <c r="L148">
        <v>2.0546000000000002</v>
      </c>
      <c r="M148">
        <v>1.8635999999999999</v>
      </c>
      <c r="N148">
        <v>5.4660000000000002</v>
      </c>
      <c r="O148">
        <v>5.5591999999999997</v>
      </c>
      <c r="P148">
        <v>3.6938</v>
      </c>
      <c r="Q148">
        <v>8.2577999999999996</v>
      </c>
      <c r="R148">
        <v>7.6914999999999996</v>
      </c>
      <c r="S148">
        <v>2.7723</v>
      </c>
      <c r="T148">
        <v>2.5823999999999998</v>
      </c>
      <c r="U148">
        <v>3.2883</v>
      </c>
      <c r="V148">
        <v>3.5463</v>
      </c>
      <c r="W148">
        <v>3.0034999999999998</v>
      </c>
      <c r="X148">
        <v>10.697800000000001</v>
      </c>
      <c r="Y148">
        <v>10.7019</v>
      </c>
      <c r="Z148">
        <v>3.97</v>
      </c>
      <c r="AB148">
        <f>A148/17.5138</f>
        <v>0.993193938494216</v>
      </c>
      <c r="AC148">
        <f>AVERAGE(B148:Z148)</f>
        <v>4.1901800000000007</v>
      </c>
    </row>
    <row r="149" spans="1:29" x14ac:dyDescent="0.2">
      <c r="A149">
        <v>17.5138</v>
      </c>
      <c r="B149">
        <v>4.6470000000000002</v>
      </c>
      <c r="C149">
        <v>2.99</v>
      </c>
      <c r="D149">
        <v>2.4636999999999998</v>
      </c>
      <c r="E149">
        <v>1.9970000000000001</v>
      </c>
      <c r="F149">
        <v>2.2450000000000001</v>
      </c>
      <c r="G149">
        <v>1.8127</v>
      </c>
      <c r="H149">
        <v>2.6821000000000002</v>
      </c>
      <c r="I149">
        <v>3.3182999999999998</v>
      </c>
      <c r="J149">
        <v>1.9993000000000001</v>
      </c>
      <c r="K149">
        <v>1.696</v>
      </c>
      <c r="L149">
        <v>2.8115999999999999</v>
      </c>
      <c r="M149">
        <v>2.7202000000000002</v>
      </c>
      <c r="N149">
        <v>5.0637999999999996</v>
      </c>
      <c r="O149">
        <v>6.0252999999999997</v>
      </c>
      <c r="P149">
        <v>9.1843000000000004</v>
      </c>
      <c r="Q149">
        <v>6.7952000000000004</v>
      </c>
      <c r="R149">
        <v>3.1543000000000001</v>
      </c>
      <c r="S149">
        <v>1.9084000000000001</v>
      </c>
      <c r="T149">
        <v>2.4167999999999998</v>
      </c>
      <c r="U149">
        <v>2.3910999999999998</v>
      </c>
      <c r="V149">
        <v>2.9914000000000001</v>
      </c>
      <c r="W149">
        <v>2.0508000000000002</v>
      </c>
      <c r="X149">
        <v>9.2317</v>
      </c>
      <c r="Y149">
        <v>7.9535999999999998</v>
      </c>
      <c r="Z149">
        <v>4.3483000000000001</v>
      </c>
      <c r="AB149">
        <f>A149/17.5138</f>
        <v>1</v>
      </c>
      <c r="AC149">
        <f>AVERAGE(B149:Z149)</f>
        <v>3.7959159999999992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8AB2-1BDC-3A40-942B-F20C39C2218E}">
  <dimension ref="A1:X148"/>
  <sheetViews>
    <sheetView topLeftCell="A129" workbookViewId="0">
      <selection activeCell="X148" sqref="W2:X148"/>
    </sheetView>
  </sheetViews>
  <sheetFormatPr baseColWidth="10" defaultRowHeight="16" x14ac:dyDescent="0.2"/>
  <cols>
    <col min="1" max="21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W1" t="s">
        <v>41</v>
      </c>
      <c r="X1" t="s">
        <v>42</v>
      </c>
    </row>
    <row r="2" spans="1:24" x14ac:dyDescent="0.2">
      <c r="A2">
        <v>0</v>
      </c>
      <c r="B2">
        <v>35.410400000000003</v>
      </c>
      <c r="C2">
        <v>13.693</v>
      </c>
      <c r="D2">
        <v>13.0358</v>
      </c>
      <c r="E2">
        <v>25.092300000000002</v>
      </c>
      <c r="F2">
        <v>32.042499999999997</v>
      </c>
      <c r="G2">
        <v>36.830800000000004</v>
      </c>
      <c r="H2">
        <v>17.3185</v>
      </c>
      <c r="I2">
        <v>27.906700000000001</v>
      </c>
      <c r="J2">
        <v>24.543399999999998</v>
      </c>
      <c r="K2">
        <v>24.963899999999999</v>
      </c>
      <c r="L2">
        <v>28.337</v>
      </c>
      <c r="M2">
        <v>32.631999999999998</v>
      </c>
      <c r="N2">
        <v>33.264299999999999</v>
      </c>
      <c r="O2">
        <v>41.326599999999999</v>
      </c>
      <c r="P2">
        <v>30.462800000000001</v>
      </c>
      <c r="Q2">
        <v>17.41</v>
      </c>
      <c r="R2">
        <v>22.7441</v>
      </c>
      <c r="S2">
        <v>17.022300000000001</v>
      </c>
      <c r="T2">
        <v>24.292300000000001</v>
      </c>
      <c r="U2">
        <v>25.1934</v>
      </c>
      <c r="W2">
        <f t="shared" ref="W2:W65" si="0">A2/17.3946</f>
        <v>0</v>
      </c>
      <c r="X2">
        <f t="shared" ref="X2:X65" si="1">AVERAGE(B2:U2)</f>
        <v>26.176105000000007</v>
      </c>
    </row>
    <row r="3" spans="1:24" x14ac:dyDescent="0.2">
      <c r="A3">
        <v>0.1191</v>
      </c>
      <c r="B3">
        <v>39.505899999999997</v>
      </c>
      <c r="C3">
        <v>15.772</v>
      </c>
      <c r="D3">
        <v>20.5806</v>
      </c>
      <c r="E3">
        <v>25.7501</v>
      </c>
      <c r="F3">
        <v>32.105499999999999</v>
      </c>
      <c r="G3">
        <v>27.849399999999999</v>
      </c>
      <c r="H3">
        <v>18.915299999999998</v>
      </c>
      <c r="I3">
        <v>28.8201</v>
      </c>
      <c r="J3">
        <v>21.105899999999998</v>
      </c>
      <c r="K3">
        <v>24.245200000000001</v>
      </c>
      <c r="L3">
        <v>22.280999999999999</v>
      </c>
      <c r="M3">
        <v>35.476999999999997</v>
      </c>
      <c r="N3">
        <v>33.944499999999998</v>
      </c>
      <c r="O3">
        <v>38.813699999999997</v>
      </c>
      <c r="P3">
        <v>26.3065</v>
      </c>
      <c r="Q3">
        <v>25.75</v>
      </c>
      <c r="R3">
        <v>24.762599999999999</v>
      </c>
      <c r="S3">
        <v>13.771100000000001</v>
      </c>
      <c r="T3">
        <v>18.5871</v>
      </c>
      <c r="U3">
        <v>22.182700000000001</v>
      </c>
      <c r="W3">
        <f t="shared" si="0"/>
        <v>6.8469525025007761E-3</v>
      </c>
      <c r="X3">
        <f t="shared" si="1"/>
        <v>25.826309999999996</v>
      </c>
    </row>
    <row r="4" spans="1:24" x14ac:dyDescent="0.2">
      <c r="A4">
        <v>0.23830000000000001</v>
      </c>
      <c r="B4">
        <v>46.244799999999998</v>
      </c>
      <c r="C4">
        <v>14.695399999999999</v>
      </c>
      <c r="D4">
        <v>22.583300000000001</v>
      </c>
      <c r="E4">
        <v>25.610700000000001</v>
      </c>
      <c r="F4">
        <v>34.724800000000002</v>
      </c>
      <c r="G4">
        <v>22.784099999999999</v>
      </c>
      <c r="H4">
        <v>17.0625</v>
      </c>
      <c r="I4">
        <v>25.376799999999999</v>
      </c>
      <c r="J4">
        <v>20.549299999999999</v>
      </c>
      <c r="K4">
        <v>16.426600000000001</v>
      </c>
      <c r="L4">
        <v>31.693000000000001</v>
      </c>
      <c r="M4">
        <v>34.832999999999998</v>
      </c>
      <c r="N4">
        <v>31.139700000000001</v>
      </c>
      <c r="O4">
        <v>37.525500000000001</v>
      </c>
      <c r="P4">
        <v>26.346800000000002</v>
      </c>
      <c r="Q4">
        <v>26.161999999999999</v>
      </c>
      <c r="R4">
        <v>31.534700000000001</v>
      </c>
      <c r="S4">
        <v>21.286300000000001</v>
      </c>
      <c r="T4">
        <v>19.459900000000001</v>
      </c>
      <c r="U4">
        <v>15.052099999999999</v>
      </c>
      <c r="W4">
        <f t="shared" si="0"/>
        <v>1.3699653915582997E-2</v>
      </c>
      <c r="X4">
        <f t="shared" si="1"/>
        <v>26.054565000000004</v>
      </c>
    </row>
    <row r="5" spans="1:24" x14ac:dyDescent="0.2">
      <c r="A5">
        <v>0.3574</v>
      </c>
      <c r="B5">
        <v>53.714100000000002</v>
      </c>
      <c r="C5">
        <v>14.2691</v>
      </c>
      <c r="D5">
        <v>31.614000000000001</v>
      </c>
      <c r="E5">
        <v>37.989400000000003</v>
      </c>
      <c r="F5">
        <v>37.4041</v>
      </c>
      <c r="G5">
        <v>26.130199999999999</v>
      </c>
      <c r="H5">
        <v>23.841200000000001</v>
      </c>
      <c r="I5">
        <v>28.736799999999999</v>
      </c>
      <c r="J5">
        <v>15.049300000000001</v>
      </c>
      <c r="K5">
        <v>22.018599999999999</v>
      </c>
      <c r="L5">
        <v>31.89</v>
      </c>
      <c r="M5">
        <v>40.939</v>
      </c>
      <c r="N5">
        <v>31.392700000000001</v>
      </c>
      <c r="O5">
        <v>42.03</v>
      </c>
      <c r="P5">
        <v>23.207599999999999</v>
      </c>
      <c r="Q5">
        <v>23.931999999999999</v>
      </c>
      <c r="R5">
        <v>24.818899999999999</v>
      </c>
      <c r="S5">
        <v>23.313800000000001</v>
      </c>
      <c r="T5">
        <v>16.505099999999999</v>
      </c>
      <c r="U5">
        <v>18.305199999999999</v>
      </c>
      <c r="W5">
        <f t="shared" si="0"/>
        <v>2.0546606418083771E-2</v>
      </c>
      <c r="X5">
        <f t="shared" si="1"/>
        <v>28.355055</v>
      </c>
    </row>
    <row r="6" spans="1:24" x14ac:dyDescent="0.2">
      <c r="A6">
        <v>0.47660000000000002</v>
      </c>
      <c r="B6">
        <v>47.847799999999999</v>
      </c>
      <c r="C6">
        <v>15.813700000000001</v>
      </c>
      <c r="D6">
        <v>30.4817</v>
      </c>
      <c r="E6">
        <v>44.874899999999997</v>
      </c>
      <c r="F6">
        <v>36.651400000000002</v>
      </c>
      <c r="G6">
        <v>18.732600000000001</v>
      </c>
      <c r="H6">
        <v>21.843399999999999</v>
      </c>
      <c r="I6">
        <v>18.5977</v>
      </c>
      <c r="J6">
        <v>11.6816</v>
      </c>
      <c r="K6">
        <v>22.792300000000001</v>
      </c>
      <c r="L6">
        <v>30.695</v>
      </c>
      <c r="M6">
        <v>51.625999999999998</v>
      </c>
      <c r="N6">
        <v>33.238399999999999</v>
      </c>
      <c r="O6">
        <v>42.499400000000001</v>
      </c>
      <c r="P6">
        <v>31.224900000000002</v>
      </c>
      <c r="Q6">
        <v>22.007000000000001</v>
      </c>
      <c r="R6">
        <v>25.363099999999999</v>
      </c>
      <c r="S6">
        <v>25.3871</v>
      </c>
      <c r="T6">
        <v>20.526599999999998</v>
      </c>
      <c r="U6">
        <v>15.963900000000001</v>
      </c>
      <c r="W6">
        <f t="shared" si="0"/>
        <v>2.7399307831165995E-2</v>
      </c>
      <c r="X6">
        <f t="shared" si="1"/>
        <v>28.392424999999996</v>
      </c>
    </row>
    <row r="7" spans="1:24" x14ac:dyDescent="0.2">
      <c r="A7">
        <v>0.59570000000000001</v>
      </c>
      <c r="B7">
        <v>47.642800000000001</v>
      </c>
      <c r="C7">
        <v>19.690200000000001</v>
      </c>
      <c r="D7">
        <v>33.725499999999997</v>
      </c>
      <c r="E7">
        <v>47.7575</v>
      </c>
      <c r="F7">
        <v>35.154000000000003</v>
      </c>
      <c r="G7">
        <v>23.3277</v>
      </c>
      <c r="H7">
        <v>18.0396</v>
      </c>
      <c r="I7">
        <v>21.031300000000002</v>
      </c>
      <c r="J7">
        <v>16.811399999999999</v>
      </c>
      <c r="K7">
        <v>28.721499999999999</v>
      </c>
      <c r="L7">
        <v>42.759</v>
      </c>
      <c r="M7">
        <v>54.933</v>
      </c>
      <c r="N7">
        <v>35.303899999999999</v>
      </c>
      <c r="O7">
        <v>49.468000000000004</v>
      </c>
      <c r="P7">
        <v>36.979799999999997</v>
      </c>
      <c r="Q7">
        <v>30.393000000000001</v>
      </c>
      <c r="R7">
        <v>33.250100000000003</v>
      </c>
      <c r="S7">
        <v>27.727799999999998</v>
      </c>
      <c r="T7">
        <v>19.222100000000001</v>
      </c>
      <c r="U7">
        <v>15.4436</v>
      </c>
      <c r="W7">
        <f t="shared" si="0"/>
        <v>3.4246260333666768E-2</v>
      </c>
      <c r="X7">
        <f t="shared" si="1"/>
        <v>31.869089999999993</v>
      </c>
    </row>
    <row r="8" spans="1:24" x14ac:dyDescent="0.2">
      <c r="A8">
        <v>0.71479999999999999</v>
      </c>
      <c r="B8">
        <v>50.875</v>
      </c>
      <c r="C8">
        <v>23.097300000000001</v>
      </c>
      <c r="D8">
        <v>30.3001</v>
      </c>
      <c r="E8">
        <v>46.396900000000002</v>
      </c>
      <c r="F8">
        <v>36.875500000000002</v>
      </c>
      <c r="G8">
        <v>22.9575</v>
      </c>
      <c r="H8">
        <v>16.854800000000001</v>
      </c>
      <c r="I8">
        <v>28.3889</v>
      </c>
      <c r="J8">
        <v>20.152799999999999</v>
      </c>
      <c r="K8">
        <v>35.742800000000003</v>
      </c>
      <c r="L8">
        <v>45.078000000000003</v>
      </c>
      <c r="M8">
        <v>65.105000000000004</v>
      </c>
      <c r="N8">
        <v>47.234099999999998</v>
      </c>
      <c r="O8">
        <v>52.7988</v>
      </c>
      <c r="P8">
        <v>28.368099999999998</v>
      </c>
      <c r="Q8">
        <v>37.423999999999999</v>
      </c>
      <c r="R8">
        <v>35.6357</v>
      </c>
      <c r="S8">
        <v>21.017299999999999</v>
      </c>
      <c r="T8">
        <v>19.282</v>
      </c>
      <c r="U8">
        <v>16.346399999999999</v>
      </c>
      <c r="W8">
        <f t="shared" si="0"/>
        <v>4.1093212836167542E-2</v>
      </c>
      <c r="X8">
        <f t="shared" si="1"/>
        <v>33.996550000000006</v>
      </c>
    </row>
    <row r="9" spans="1:24" x14ac:dyDescent="0.2">
      <c r="A9">
        <v>0.83399999999999996</v>
      </c>
      <c r="B9">
        <v>49.959299999999999</v>
      </c>
      <c r="C9">
        <v>22.315899999999999</v>
      </c>
      <c r="D9">
        <v>30.456299999999999</v>
      </c>
      <c r="E9">
        <v>42.526200000000003</v>
      </c>
      <c r="F9">
        <v>33.815199999999997</v>
      </c>
      <c r="G9">
        <v>24.6906</v>
      </c>
      <c r="H9">
        <v>20.665400000000002</v>
      </c>
      <c r="I9">
        <v>25.975300000000001</v>
      </c>
      <c r="J9">
        <v>15.737399999999999</v>
      </c>
      <c r="K9">
        <v>27.380299999999998</v>
      </c>
      <c r="L9">
        <v>65.62</v>
      </c>
      <c r="M9">
        <v>79.025999999999996</v>
      </c>
      <c r="N9">
        <v>66.385000000000005</v>
      </c>
      <c r="O9">
        <v>47.979199999999999</v>
      </c>
      <c r="P9">
        <v>28.496700000000001</v>
      </c>
      <c r="Q9">
        <v>31.021999999999998</v>
      </c>
      <c r="R9">
        <v>36.490200000000002</v>
      </c>
      <c r="S9">
        <v>25.275300000000001</v>
      </c>
      <c r="T9">
        <v>26.255600000000001</v>
      </c>
      <c r="U9">
        <v>16.577500000000001</v>
      </c>
      <c r="W9">
        <f t="shared" si="0"/>
        <v>4.7945914249249766E-2</v>
      </c>
      <c r="X9">
        <f t="shared" si="1"/>
        <v>35.832470000000001</v>
      </c>
    </row>
    <row r="10" spans="1:24" x14ac:dyDescent="0.2">
      <c r="A10">
        <v>0.95309999999999995</v>
      </c>
      <c r="B10">
        <v>40.3748</v>
      </c>
      <c r="C10">
        <v>21.936699999999998</v>
      </c>
      <c r="D10">
        <v>32.765000000000001</v>
      </c>
      <c r="E10">
        <v>43.3977</v>
      </c>
      <c r="F10">
        <v>36.877600000000001</v>
      </c>
      <c r="G10">
        <v>19.107500000000002</v>
      </c>
      <c r="H10">
        <v>27.444500000000001</v>
      </c>
      <c r="I10">
        <v>23.107500000000002</v>
      </c>
      <c r="J10">
        <v>18.4009</v>
      </c>
      <c r="K10">
        <v>26.1386</v>
      </c>
      <c r="L10">
        <v>88.123000000000005</v>
      </c>
      <c r="M10">
        <v>98.320999999999998</v>
      </c>
      <c r="N10">
        <v>52.530200000000001</v>
      </c>
      <c r="O10">
        <v>45.6068</v>
      </c>
      <c r="P10">
        <v>24.602</v>
      </c>
      <c r="Q10">
        <v>32.113999999999997</v>
      </c>
      <c r="R10">
        <v>37.325000000000003</v>
      </c>
      <c r="S10">
        <v>27.5975</v>
      </c>
      <c r="T10">
        <v>33.863300000000002</v>
      </c>
      <c r="U10">
        <v>13.135899999999999</v>
      </c>
      <c r="W10">
        <f t="shared" si="0"/>
        <v>5.4792866751750539E-2</v>
      </c>
      <c r="X10">
        <f t="shared" si="1"/>
        <v>37.138475</v>
      </c>
    </row>
    <row r="11" spans="1:24" x14ac:dyDescent="0.2">
      <c r="A11">
        <v>1.0723</v>
      </c>
      <c r="B11">
        <v>30.542000000000002</v>
      </c>
      <c r="C11">
        <v>25.943999999999999</v>
      </c>
      <c r="D11">
        <v>35.75</v>
      </c>
      <c r="E11">
        <v>41.138599999999997</v>
      </c>
      <c r="F11">
        <v>31.922899999999998</v>
      </c>
      <c r="G11">
        <v>19.782399999999999</v>
      </c>
      <c r="H11">
        <v>30.135899999999999</v>
      </c>
      <c r="I11">
        <v>19.552199999999999</v>
      </c>
      <c r="J11">
        <v>15.942600000000001</v>
      </c>
      <c r="K11">
        <v>19.7746</v>
      </c>
      <c r="L11">
        <v>83.54</v>
      </c>
      <c r="M11">
        <v>119.212</v>
      </c>
      <c r="N11">
        <v>52.883699999999997</v>
      </c>
      <c r="O11">
        <v>46.793700000000001</v>
      </c>
      <c r="P11">
        <v>24.8477</v>
      </c>
      <c r="Q11">
        <v>41.136000000000003</v>
      </c>
      <c r="R11">
        <v>40.4358</v>
      </c>
      <c r="S11">
        <v>33.275300000000001</v>
      </c>
      <c r="T11">
        <v>35.531100000000002</v>
      </c>
      <c r="U11">
        <v>22.1813</v>
      </c>
      <c r="W11">
        <f t="shared" si="0"/>
        <v>6.1645568164832763E-2</v>
      </c>
      <c r="X11">
        <f t="shared" si="1"/>
        <v>38.516090000000005</v>
      </c>
    </row>
    <row r="12" spans="1:24" x14ac:dyDescent="0.2">
      <c r="A12">
        <v>1.1914</v>
      </c>
      <c r="B12">
        <v>32.764800000000001</v>
      </c>
      <c r="C12">
        <v>27.207699999999999</v>
      </c>
      <c r="D12">
        <v>31.5044</v>
      </c>
      <c r="E12">
        <v>49.778799999999997</v>
      </c>
      <c r="F12">
        <v>34.185099999999998</v>
      </c>
      <c r="G12">
        <v>20.760999999999999</v>
      </c>
      <c r="H12">
        <v>31.815000000000001</v>
      </c>
      <c r="I12">
        <v>17.543399999999998</v>
      </c>
      <c r="J12">
        <v>20.486599999999999</v>
      </c>
      <c r="K12">
        <v>24.602</v>
      </c>
      <c r="L12">
        <v>82.466999999999999</v>
      </c>
      <c r="M12">
        <v>144.79900000000001</v>
      </c>
      <c r="N12">
        <v>45.692799999999998</v>
      </c>
      <c r="O12">
        <v>42.2179</v>
      </c>
      <c r="P12">
        <v>29.789100000000001</v>
      </c>
      <c r="Q12">
        <v>35.543999999999997</v>
      </c>
      <c r="R12">
        <v>64.59</v>
      </c>
      <c r="S12">
        <v>38.4739</v>
      </c>
      <c r="T12">
        <v>39.337800000000001</v>
      </c>
      <c r="U12">
        <v>24.100899999999999</v>
      </c>
      <c r="W12">
        <f t="shared" si="0"/>
        <v>6.8492520667333537E-2</v>
      </c>
      <c r="X12">
        <f t="shared" si="1"/>
        <v>41.883059999999993</v>
      </c>
    </row>
    <row r="13" spans="1:24" x14ac:dyDescent="0.2">
      <c r="A13">
        <v>1.3106</v>
      </c>
      <c r="B13">
        <v>32.540399999999998</v>
      </c>
      <c r="C13">
        <v>25.636800000000001</v>
      </c>
      <c r="D13">
        <v>36.92</v>
      </c>
      <c r="E13">
        <v>39.9739</v>
      </c>
      <c r="F13">
        <v>39.730800000000002</v>
      </c>
      <c r="G13">
        <v>20.762799999999999</v>
      </c>
      <c r="H13">
        <v>38.810699999999997</v>
      </c>
      <c r="I13">
        <v>18.006599999999999</v>
      </c>
      <c r="J13">
        <v>22.794599999999999</v>
      </c>
      <c r="K13">
        <v>24.0124</v>
      </c>
      <c r="L13">
        <v>87.869</v>
      </c>
      <c r="M13">
        <v>129.23500000000001</v>
      </c>
      <c r="N13">
        <v>57.464100000000002</v>
      </c>
      <c r="O13">
        <v>46.889899999999997</v>
      </c>
      <c r="P13">
        <v>30.652000000000001</v>
      </c>
      <c r="Q13">
        <v>30.478000000000002</v>
      </c>
      <c r="R13">
        <v>58.422400000000003</v>
      </c>
      <c r="S13">
        <v>36.0929</v>
      </c>
      <c r="T13">
        <v>51.612699999999997</v>
      </c>
      <c r="U13">
        <v>24.6584</v>
      </c>
      <c r="W13">
        <f t="shared" si="0"/>
        <v>7.5345222080415761E-2</v>
      </c>
      <c r="X13">
        <f t="shared" si="1"/>
        <v>42.628170000000004</v>
      </c>
    </row>
    <row r="14" spans="1:24" x14ac:dyDescent="0.2">
      <c r="A14">
        <v>1.4297</v>
      </c>
      <c r="B14">
        <v>33.296399999999998</v>
      </c>
      <c r="C14">
        <v>28.355699999999999</v>
      </c>
      <c r="D14">
        <v>36.105499999999999</v>
      </c>
      <c r="E14">
        <v>38.345300000000002</v>
      </c>
      <c r="F14">
        <v>27.488900000000001</v>
      </c>
      <c r="G14">
        <v>22.5733</v>
      </c>
      <c r="H14">
        <v>46.469099999999997</v>
      </c>
      <c r="I14">
        <v>21.038900000000002</v>
      </c>
      <c r="J14">
        <v>23.871099999999998</v>
      </c>
      <c r="K14">
        <v>21.690799999999999</v>
      </c>
      <c r="L14">
        <v>88.47</v>
      </c>
      <c r="M14">
        <v>119.55500000000001</v>
      </c>
      <c r="N14">
        <v>57.375300000000003</v>
      </c>
      <c r="O14">
        <v>48.256100000000004</v>
      </c>
      <c r="P14">
        <v>29.207899999999999</v>
      </c>
      <c r="Q14">
        <v>30.091999999999999</v>
      </c>
      <c r="R14">
        <v>65.457999999999998</v>
      </c>
      <c r="S14">
        <v>47.911299999999997</v>
      </c>
      <c r="T14">
        <v>50.442100000000003</v>
      </c>
      <c r="U14">
        <v>24.052099999999999</v>
      </c>
      <c r="W14">
        <f t="shared" si="0"/>
        <v>8.2192174582916527E-2</v>
      </c>
      <c r="X14">
        <f t="shared" si="1"/>
        <v>43.002739999999996</v>
      </c>
    </row>
    <row r="15" spans="1:24" x14ac:dyDescent="0.2">
      <c r="A15">
        <v>1.5488</v>
      </c>
      <c r="B15">
        <v>35.720700000000001</v>
      </c>
      <c r="C15">
        <v>21.530999999999999</v>
      </c>
      <c r="D15">
        <v>36.671900000000001</v>
      </c>
      <c r="E15">
        <v>37.2928</v>
      </c>
      <c r="F15">
        <v>24.1128</v>
      </c>
      <c r="G15">
        <v>34.843899999999998</v>
      </c>
      <c r="H15">
        <v>41.851799999999997</v>
      </c>
      <c r="I15">
        <v>21.734300000000001</v>
      </c>
      <c r="J15">
        <v>20.7835</v>
      </c>
      <c r="K15">
        <v>26.712599999999998</v>
      </c>
      <c r="L15">
        <v>100.31699999999999</v>
      </c>
      <c r="M15">
        <v>120.587</v>
      </c>
      <c r="N15">
        <v>62.581299999999999</v>
      </c>
      <c r="O15">
        <v>48.056199999999997</v>
      </c>
      <c r="P15">
        <v>39.332799999999999</v>
      </c>
      <c r="Q15">
        <v>42.661000000000001</v>
      </c>
      <c r="R15">
        <v>69.500699999999995</v>
      </c>
      <c r="S15">
        <v>35.9114</v>
      </c>
      <c r="T15">
        <v>48.7639</v>
      </c>
      <c r="U15">
        <v>21.138500000000001</v>
      </c>
      <c r="W15">
        <f t="shared" si="0"/>
        <v>8.9039127085417308E-2</v>
      </c>
      <c r="X15">
        <f t="shared" si="1"/>
        <v>44.505255000000005</v>
      </c>
    </row>
    <row r="16" spans="1:24" x14ac:dyDescent="0.2">
      <c r="A16">
        <v>1.6679999999999999</v>
      </c>
      <c r="B16">
        <v>41.048200000000001</v>
      </c>
      <c r="C16">
        <v>20.226600000000001</v>
      </c>
      <c r="D16">
        <v>40.087899999999998</v>
      </c>
      <c r="E16">
        <v>37.7455</v>
      </c>
      <c r="F16">
        <v>31.875900000000001</v>
      </c>
      <c r="G16">
        <v>55.122799999999998</v>
      </c>
      <c r="H16">
        <v>49.356200000000001</v>
      </c>
      <c r="I16">
        <v>22.364899999999999</v>
      </c>
      <c r="J16">
        <v>19.7517</v>
      </c>
      <c r="K16">
        <v>23.751200000000001</v>
      </c>
      <c r="L16">
        <v>115.953</v>
      </c>
      <c r="M16">
        <v>105.038</v>
      </c>
      <c r="N16">
        <v>61.342199999999998</v>
      </c>
      <c r="O16">
        <v>51.74</v>
      </c>
      <c r="P16">
        <v>46.527799999999999</v>
      </c>
      <c r="Q16">
        <v>45.811999999999998</v>
      </c>
      <c r="R16">
        <v>73.759200000000007</v>
      </c>
      <c r="S16">
        <v>41.929600000000001</v>
      </c>
      <c r="T16">
        <v>56.079700000000003</v>
      </c>
      <c r="U16">
        <v>23.954799999999999</v>
      </c>
      <c r="W16">
        <f t="shared" si="0"/>
        <v>9.5891828498499532E-2</v>
      </c>
      <c r="X16">
        <f t="shared" si="1"/>
        <v>48.173360000000002</v>
      </c>
    </row>
    <row r="17" spans="1:24" x14ac:dyDescent="0.2">
      <c r="A17">
        <v>1.7870999999999999</v>
      </c>
      <c r="B17">
        <v>42.8658</v>
      </c>
      <c r="C17">
        <v>29.267800000000001</v>
      </c>
      <c r="D17">
        <v>45.826999999999998</v>
      </c>
      <c r="E17">
        <v>41.055599999999998</v>
      </c>
      <c r="F17">
        <v>28.7789</v>
      </c>
      <c r="G17">
        <v>58.389099999999999</v>
      </c>
      <c r="H17">
        <v>41.097200000000001</v>
      </c>
      <c r="I17">
        <v>22.067699999999999</v>
      </c>
      <c r="J17">
        <v>27.1813</v>
      </c>
      <c r="K17">
        <v>24.9924</v>
      </c>
      <c r="L17">
        <v>110.762</v>
      </c>
      <c r="M17">
        <v>106.149</v>
      </c>
      <c r="N17">
        <v>61.253399999999999</v>
      </c>
      <c r="O17">
        <v>60.232799999999997</v>
      </c>
      <c r="P17">
        <v>42.433100000000003</v>
      </c>
      <c r="Q17">
        <v>60.904000000000003</v>
      </c>
      <c r="R17">
        <v>65.310900000000004</v>
      </c>
      <c r="S17">
        <v>43.554299999999998</v>
      </c>
      <c r="T17">
        <v>51.633299999999998</v>
      </c>
      <c r="U17">
        <v>19.4176</v>
      </c>
      <c r="W17">
        <f t="shared" si="0"/>
        <v>0.1027387810010003</v>
      </c>
      <c r="X17">
        <f t="shared" si="1"/>
        <v>49.158659999999998</v>
      </c>
    </row>
    <row r="18" spans="1:24" x14ac:dyDescent="0.2">
      <c r="A18">
        <v>1.9063000000000001</v>
      </c>
      <c r="B18">
        <v>47.970599999999997</v>
      </c>
      <c r="C18">
        <v>40.004600000000003</v>
      </c>
      <c r="D18">
        <v>49.601700000000001</v>
      </c>
      <c r="E18">
        <v>37.0381</v>
      </c>
      <c r="F18">
        <v>35.5167</v>
      </c>
      <c r="G18">
        <v>57.566800000000001</v>
      </c>
      <c r="H18">
        <v>50.903599999999997</v>
      </c>
      <c r="I18">
        <v>22.452100000000002</v>
      </c>
      <c r="J18">
        <v>32.178400000000003</v>
      </c>
      <c r="K18">
        <v>26.135899999999999</v>
      </c>
      <c r="L18">
        <v>100.05200000000001</v>
      </c>
      <c r="M18">
        <v>105.67100000000001</v>
      </c>
      <c r="N18">
        <v>57.666600000000003</v>
      </c>
      <c r="O18">
        <v>50.551000000000002</v>
      </c>
      <c r="P18">
        <v>40.026200000000003</v>
      </c>
      <c r="Q18">
        <v>68.603999999999999</v>
      </c>
      <c r="R18">
        <v>67.727199999999996</v>
      </c>
      <c r="S18">
        <v>43.605800000000002</v>
      </c>
      <c r="T18">
        <v>52.007399999999997</v>
      </c>
      <c r="U18">
        <v>28.355499999999999</v>
      </c>
      <c r="W18">
        <f t="shared" si="0"/>
        <v>0.10959148241408254</v>
      </c>
      <c r="X18">
        <f t="shared" si="1"/>
        <v>50.681760000000011</v>
      </c>
    </row>
    <row r="19" spans="1:24" x14ac:dyDescent="0.2">
      <c r="A19">
        <v>2.0253999999999999</v>
      </c>
      <c r="B19">
        <v>50.267499999999998</v>
      </c>
      <c r="C19">
        <v>32.350299999999997</v>
      </c>
      <c r="D19">
        <v>50.491599999999998</v>
      </c>
      <c r="E19">
        <v>47.127800000000001</v>
      </c>
      <c r="F19">
        <v>32.822600000000001</v>
      </c>
      <c r="G19">
        <v>63.485199999999999</v>
      </c>
      <c r="H19">
        <v>60.052</v>
      </c>
      <c r="I19">
        <v>21.220199999999998</v>
      </c>
      <c r="J19">
        <v>29.598400000000002</v>
      </c>
      <c r="K19">
        <v>26.003299999999999</v>
      </c>
      <c r="L19">
        <v>96.572999999999993</v>
      </c>
      <c r="M19">
        <v>90.706999999999994</v>
      </c>
      <c r="N19">
        <v>61.289700000000003</v>
      </c>
      <c r="O19">
        <v>64.536199999999994</v>
      </c>
      <c r="P19">
        <v>53.154899999999998</v>
      </c>
      <c r="Q19">
        <v>77.254999999999995</v>
      </c>
      <c r="R19">
        <v>75.027299999999997</v>
      </c>
      <c r="S19">
        <v>32.172600000000003</v>
      </c>
      <c r="T19">
        <v>54.032299999999999</v>
      </c>
      <c r="U19">
        <v>24.409700000000001</v>
      </c>
      <c r="W19">
        <f t="shared" si="0"/>
        <v>0.1164384349165833</v>
      </c>
      <c r="X19">
        <f t="shared" si="1"/>
        <v>52.128830000000008</v>
      </c>
    </row>
    <row r="20" spans="1:24" x14ac:dyDescent="0.2">
      <c r="A20">
        <v>2.1444999999999999</v>
      </c>
      <c r="B20">
        <v>44.679499999999997</v>
      </c>
      <c r="C20">
        <v>41.0533</v>
      </c>
      <c r="D20">
        <v>45.078899999999997</v>
      </c>
      <c r="E20">
        <v>54.773800000000001</v>
      </c>
      <c r="F20">
        <v>33.932600000000001</v>
      </c>
      <c r="G20">
        <v>59.209400000000002</v>
      </c>
      <c r="H20">
        <v>60.830800000000004</v>
      </c>
      <c r="I20">
        <v>22.2485</v>
      </c>
      <c r="J20">
        <v>32.131999999999998</v>
      </c>
      <c r="K20">
        <v>29.553000000000001</v>
      </c>
      <c r="L20">
        <v>87.64</v>
      </c>
      <c r="M20">
        <v>87.463999999999999</v>
      </c>
      <c r="N20">
        <v>54.698900000000002</v>
      </c>
      <c r="O20">
        <v>53.530099999999997</v>
      </c>
      <c r="P20">
        <v>56.174100000000003</v>
      </c>
      <c r="Q20">
        <v>86.414000000000001</v>
      </c>
      <c r="R20">
        <v>54.759500000000003</v>
      </c>
      <c r="S20">
        <v>22.945399999999999</v>
      </c>
      <c r="T20">
        <v>46.047600000000003</v>
      </c>
      <c r="U20">
        <v>27.074400000000001</v>
      </c>
      <c r="W20">
        <f t="shared" si="0"/>
        <v>0.12328538741908407</v>
      </c>
      <c r="X20">
        <f t="shared" si="1"/>
        <v>50.01198999999999</v>
      </c>
    </row>
    <row r="21" spans="1:24" x14ac:dyDescent="0.2">
      <c r="A21">
        <v>2.2637</v>
      </c>
      <c r="B21">
        <v>36.8628</v>
      </c>
      <c r="C21">
        <v>44.331299999999999</v>
      </c>
      <c r="D21">
        <v>41.207700000000003</v>
      </c>
      <c r="E21">
        <v>54.936799999999998</v>
      </c>
      <c r="F21">
        <v>30.7559</v>
      </c>
      <c r="G21">
        <v>63.130600000000001</v>
      </c>
      <c r="H21">
        <v>63.805900000000001</v>
      </c>
      <c r="I21">
        <v>31.390999999999998</v>
      </c>
      <c r="J21">
        <v>31.243200000000002</v>
      </c>
      <c r="K21">
        <v>22.289000000000001</v>
      </c>
      <c r="L21">
        <v>88.263000000000005</v>
      </c>
      <c r="M21">
        <v>102.11499999999999</v>
      </c>
      <c r="N21">
        <v>59.070799999999998</v>
      </c>
      <c r="O21">
        <v>63.417099999999998</v>
      </c>
      <c r="P21">
        <v>63.556100000000001</v>
      </c>
      <c r="Q21">
        <v>89.817999999999998</v>
      </c>
      <c r="R21">
        <v>62.944000000000003</v>
      </c>
      <c r="S21">
        <v>25.020499999999998</v>
      </c>
      <c r="T21">
        <v>37.650300000000001</v>
      </c>
      <c r="U21">
        <v>23.709199999999999</v>
      </c>
      <c r="W21">
        <f t="shared" si="0"/>
        <v>0.13013808883216629</v>
      </c>
      <c r="X21">
        <f t="shared" si="1"/>
        <v>51.775909999999996</v>
      </c>
    </row>
    <row r="22" spans="1:24" x14ac:dyDescent="0.2">
      <c r="A22">
        <v>2.3828</v>
      </c>
      <c r="B22">
        <v>45.6539</v>
      </c>
      <c r="C22">
        <v>50.016100000000002</v>
      </c>
      <c r="D22">
        <v>42.151800000000001</v>
      </c>
      <c r="E22">
        <v>43.263300000000001</v>
      </c>
      <c r="F22">
        <v>28.876000000000001</v>
      </c>
      <c r="G22">
        <v>56.992699999999999</v>
      </c>
      <c r="H22">
        <v>56.664200000000001</v>
      </c>
      <c r="I22">
        <v>36.264200000000002</v>
      </c>
      <c r="J22">
        <v>27.645399999999999</v>
      </c>
      <c r="K22">
        <v>19.1386</v>
      </c>
      <c r="L22">
        <v>81.477999999999994</v>
      </c>
      <c r="M22">
        <v>87.236000000000004</v>
      </c>
      <c r="N22">
        <v>60.139499999999998</v>
      </c>
      <c r="O22">
        <v>60.665199999999999</v>
      </c>
      <c r="P22">
        <v>70.6327</v>
      </c>
      <c r="Q22">
        <v>98.516999999999996</v>
      </c>
      <c r="R22">
        <v>71.939700000000002</v>
      </c>
      <c r="S22">
        <v>28.560400000000001</v>
      </c>
      <c r="T22">
        <v>26.957899999999999</v>
      </c>
      <c r="U22">
        <v>15.9899</v>
      </c>
      <c r="W22">
        <f t="shared" si="0"/>
        <v>0.13698504133466707</v>
      </c>
      <c r="X22">
        <f t="shared" si="1"/>
        <v>50.439125000000004</v>
      </c>
    </row>
    <row r="23" spans="1:24" x14ac:dyDescent="0.2">
      <c r="A23">
        <v>2.5019999999999998</v>
      </c>
      <c r="B23">
        <v>44.5456</v>
      </c>
      <c r="C23">
        <v>45.055300000000003</v>
      </c>
      <c r="D23">
        <v>41.028500000000001</v>
      </c>
      <c r="E23">
        <v>41.424199999999999</v>
      </c>
      <c r="F23">
        <v>35.477499999999999</v>
      </c>
      <c r="G23">
        <v>72.1995</v>
      </c>
      <c r="H23">
        <v>53.165700000000001</v>
      </c>
      <c r="I23">
        <v>27.692799999999998</v>
      </c>
      <c r="J23">
        <v>23.9041</v>
      </c>
      <c r="K23">
        <v>22.2135</v>
      </c>
      <c r="L23">
        <v>85.218999999999994</v>
      </c>
      <c r="M23">
        <v>109.554</v>
      </c>
      <c r="N23">
        <v>67.294899999999998</v>
      </c>
      <c r="O23">
        <v>63.915999999999997</v>
      </c>
      <c r="P23">
        <v>64.5625</v>
      </c>
      <c r="Q23">
        <v>105.07899999999999</v>
      </c>
      <c r="R23">
        <v>54.006700000000002</v>
      </c>
      <c r="S23">
        <v>27.187899999999999</v>
      </c>
      <c r="T23">
        <v>23.936900000000001</v>
      </c>
      <c r="U23">
        <v>17.732199999999999</v>
      </c>
      <c r="W23">
        <f t="shared" si="0"/>
        <v>0.1438377427477493</v>
      </c>
      <c r="X23">
        <f t="shared" si="1"/>
        <v>51.259789999999995</v>
      </c>
    </row>
    <row r="24" spans="1:24" x14ac:dyDescent="0.2">
      <c r="A24">
        <v>2.6211000000000002</v>
      </c>
      <c r="B24">
        <v>38.411799999999999</v>
      </c>
      <c r="C24">
        <v>31.2044</v>
      </c>
      <c r="D24">
        <v>50.245800000000003</v>
      </c>
      <c r="E24">
        <v>38.654400000000003</v>
      </c>
      <c r="F24">
        <v>28.220099999999999</v>
      </c>
      <c r="G24">
        <v>84.000699999999995</v>
      </c>
      <c r="H24">
        <v>56.828299999999999</v>
      </c>
      <c r="I24">
        <v>28.159800000000001</v>
      </c>
      <c r="J24">
        <v>25.024799999999999</v>
      </c>
      <c r="K24">
        <v>18.829000000000001</v>
      </c>
      <c r="L24">
        <v>72.450999999999993</v>
      </c>
      <c r="M24">
        <v>109.705</v>
      </c>
      <c r="N24">
        <v>68.551500000000004</v>
      </c>
      <c r="O24">
        <v>62.274500000000003</v>
      </c>
      <c r="P24">
        <v>59.854300000000002</v>
      </c>
      <c r="Q24">
        <v>107.051</v>
      </c>
      <c r="R24">
        <v>56.234999999999999</v>
      </c>
      <c r="S24">
        <v>20.917899999999999</v>
      </c>
      <c r="T24">
        <v>27.4574</v>
      </c>
      <c r="U24">
        <v>17.537199999999999</v>
      </c>
      <c r="W24">
        <f t="shared" si="0"/>
        <v>0.15068469525025008</v>
      </c>
      <c r="X24">
        <f t="shared" si="1"/>
        <v>50.080695000000006</v>
      </c>
    </row>
    <row r="25" spans="1:24" x14ac:dyDescent="0.2">
      <c r="A25">
        <v>2.7402000000000002</v>
      </c>
      <c r="B25">
        <v>30.708100000000002</v>
      </c>
      <c r="C25">
        <v>40.1389</v>
      </c>
      <c r="D25">
        <v>44.369500000000002</v>
      </c>
      <c r="E25">
        <v>45.571100000000001</v>
      </c>
      <c r="F25">
        <v>31.698699999999999</v>
      </c>
      <c r="G25">
        <v>86.009900000000002</v>
      </c>
      <c r="H25">
        <v>52.137099999999997</v>
      </c>
      <c r="I25">
        <v>31.575900000000001</v>
      </c>
      <c r="J25">
        <v>20.588899999999999</v>
      </c>
      <c r="K25">
        <v>18.728000000000002</v>
      </c>
      <c r="L25">
        <v>63.182000000000002</v>
      </c>
      <c r="M25">
        <v>92.668000000000006</v>
      </c>
      <c r="N25">
        <v>67.620400000000004</v>
      </c>
      <c r="O25">
        <v>64.801699999999997</v>
      </c>
      <c r="P25">
        <v>52.740900000000003</v>
      </c>
      <c r="Q25">
        <v>102.517</v>
      </c>
      <c r="R25">
        <v>56.041499999999999</v>
      </c>
      <c r="S25">
        <v>19.839300000000001</v>
      </c>
      <c r="T25">
        <v>20.1585</v>
      </c>
      <c r="U25">
        <v>14.6272</v>
      </c>
      <c r="W25">
        <f t="shared" si="0"/>
        <v>0.15753164775275086</v>
      </c>
      <c r="X25">
        <f t="shared" si="1"/>
        <v>47.78613</v>
      </c>
    </row>
    <row r="26" spans="1:24" x14ac:dyDescent="0.2">
      <c r="A26">
        <v>2.8593999999999999</v>
      </c>
      <c r="B26">
        <v>28.5229</v>
      </c>
      <c r="C26">
        <v>50.794800000000002</v>
      </c>
      <c r="D26">
        <v>30.930700000000002</v>
      </c>
      <c r="E26">
        <v>36.876300000000001</v>
      </c>
      <c r="F26">
        <v>29.7395</v>
      </c>
      <c r="G26">
        <v>94.249899999999997</v>
      </c>
      <c r="H26">
        <v>53.711100000000002</v>
      </c>
      <c r="I26">
        <v>43.564</v>
      </c>
      <c r="J26">
        <v>19.232700000000001</v>
      </c>
      <c r="K26">
        <v>19.954599999999999</v>
      </c>
      <c r="L26">
        <v>50.401000000000003</v>
      </c>
      <c r="M26">
        <v>95.703000000000003</v>
      </c>
      <c r="N26">
        <v>71.326099999999997</v>
      </c>
      <c r="O26">
        <v>60.348300000000002</v>
      </c>
      <c r="P26">
        <v>49.597000000000001</v>
      </c>
      <c r="Q26">
        <v>91.635000000000005</v>
      </c>
      <c r="R26">
        <v>59.569200000000002</v>
      </c>
      <c r="S26">
        <v>22.555700000000002</v>
      </c>
      <c r="T26">
        <v>18.369499999999999</v>
      </c>
      <c r="U26">
        <v>19.990400000000001</v>
      </c>
      <c r="W26">
        <f t="shared" si="0"/>
        <v>0.16438434916583305</v>
      </c>
      <c r="X26">
        <f t="shared" si="1"/>
        <v>47.353585000000002</v>
      </c>
    </row>
    <row r="27" spans="1:24" x14ac:dyDescent="0.2">
      <c r="A27">
        <v>2.9784999999999999</v>
      </c>
      <c r="B27">
        <v>32.216799999999999</v>
      </c>
      <c r="C27">
        <v>44.304400000000001</v>
      </c>
      <c r="D27">
        <v>28.0913</v>
      </c>
      <c r="E27">
        <v>32.886299999999999</v>
      </c>
      <c r="F27">
        <v>29.9544</v>
      </c>
      <c r="G27">
        <v>83.676500000000004</v>
      </c>
      <c r="H27">
        <v>49.521799999999999</v>
      </c>
      <c r="I27">
        <v>33.807600000000001</v>
      </c>
      <c r="J27">
        <v>17.556100000000001</v>
      </c>
      <c r="K27">
        <v>25.5319</v>
      </c>
      <c r="L27">
        <v>49.862000000000002</v>
      </c>
      <c r="M27">
        <v>81.281999999999996</v>
      </c>
      <c r="N27">
        <v>58.8048</v>
      </c>
      <c r="O27">
        <v>77.784499999999994</v>
      </c>
      <c r="P27">
        <v>49.471499999999999</v>
      </c>
      <c r="Q27">
        <v>112.294</v>
      </c>
      <c r="R27">
        <v>52.181800000000003</v>
      </c>
      <c r="S27">
        <v>23.379100000000001</v>
      </c>
      <c r="T27">
        <v>14.1342</v>
      </c>
      <c r="U27">
        <v>21.547599999999999</v>
      </c>
      <c r="W27">
        <f t="shared" si="0"/>
        <v>0.17123130166833384</v>
      </c>
      <c r="X27">
        <f t="shared" si="1"/>
        <v>45.914429999999996</v>
      </c>
    </row>
    <row r="28" spans="1:24" x14ac:dyDescent="0.2">
      <c r="A28">
        <v>3.0977000000000001</v>
      </c>
      <c r="B28">
        <v>26.438300000000002</v>
      </c>
      <c r="C28">
        <v>39.135100000000001</v>
      </c>
      <c r="D28">
        <v>33.288899999999998</v>
      </c>
      <c r="E28">
        <v>35.232500000000002</v>
      </c>
      <c r="F28">
        <v>34.4771</v>
      </c>
      <c r="G28">
        <v>82.4315</v>
      </c>
      <c r="H28">
        <v>42.707700000000003</v>
      </c>
      <c r="I28">
        <v>34.048499999999997</v>
      </c>
      <c r="J28">
        <v>20.2197</v>
      </c>
      <c r="K28">
        <v>17.6311</v>
      </c>
      <c r="L28">
        <v>58.606999999999999</v>
      </c>
      <c r="M28">
        <v>60.921999999999997</v>
      </c>
      <c r="N28">
        <v>53.8369</v>
      </c>
      <c r="O28">
        <v>55.881799999999998</v>
      </c>
      <c r="P28">
        <v>36.466700000000003</v>
      </c>
      <c r="Q28">
        <v>103.462</v>
      </c>
      <c r="R28">
        <v>58.962000000000003</v>
      </c>
      <c r="S28">
        <v>29.722200000000001</v>
      </c>
      <c r="T28">
        <v>11.1897</v>
      </c>
      <c r="U28">
        <v>15.366099999999999</v>
      </c>
      <c r="W28">
        <f t="shared" si="0"/>
        <v>0.17808400308141609</v>
      </c>
      <c r="X28">
        <f t="shared" si="1"/>
        <v>42.501340000000006</v>
      </c>
    </row>
    <row r="29" spans="1:24" x14ac:dyDescent="0.2">
      <c r="A29">
        <v>3.2168000000000001</v>
      </c>
      <c r="B29">
        <v>30.7288</v>
      </c>
      <c r="C29">
        <v>29.995899999999999</v>
      </c>
      <c r="D29">
        <v>33.993299999999998</v>
      </c>
      <c r="E29">
        <v>37.4313</v>
      </c>
      <c r="F29">
        <v>33.814399999999999</v>
      </c>
      <c r="G29">
        <v>70.184899999999999</v>
      </c>
      <c r="H29">
        <v>46.894100000000002</v>
      </c>
      <c r="I29">
        <v>38.5717</v>
      </c>
      <c r="J29">
        <v>18.0124</v>
      </c>
      <c r="K29">
        <v>19.1907</v>
      </c>
      <c r="L29">
        <v>53.465000000000003</v>
      </c>
      <c r="M29">
        <v>56.924999999999997</v>
      </c>
      <c r="N29">
        <v>55.156999999999996</v>
      </c>
      <c r="O29">
        <v>66.734200000000001</v>
      </c>
      <c r="P29">
        <v>36.866700000000002</v>
      </c>
      <c r="Q29">
        <v>101.842</v>
      </c>
      <c r="R29">
        <v>50.928100000000001</v>
      </c>
      <c r="S29">
        <v>22.1768</v>
      </c>
      <c r="T29">
        <v>7.7385000000000002</v>
      </c>
      <c r="U29">
        <v>15.213900000000001</v>
      </c>
      <c r="W29">
        <f t="shared" si="0"/>
        <v>0.18493095558391684</v>
      </c>
      <c r="X29">
        <f t="shared" si="1"/>
        <v>41.293234999999996</v>
      </c>
    </row>
    <row r="30" spans="1:24" x14ac:dyDescent="0.2">
      <c r="A30">
        <v>3.3359999999999999</v>
      </c>
      <c r="B30">
        <v>28.725200000000001</v>
      </c>
      <c r="C30">
        <v>31.744299999999999</v>
      </c>
      <c r="D30">
        <v>26.663900000000002</v>
      </c>
      <c r="E30">
        <v>33.289700000000003</v>
      </c>
      <c r="F30">
        <v>24.3934</v>
      </c>
      <c r="G30">
        <v>80.241200000000006</v>
      </c>
      <c r="H30">
        <v>38.944600000000001</v>
      </c>
      <c r="I30">
        <v>36.585900000000002</v>
      </c>
      <c r="J30">
        <v>17.3919</v>
      </c>
      <c r="K30">
        <v>17.117100000000001</v>
      </c>
      <c r="L30">
        <v>42.795999999999999</v>
      </c>
      <c r="M30">
        <v>46.972999999999999</v>
      </c>
      <c r="N30">
        <v>39.928400000000003</v>
      </c>
      <c r="O30">
        <v>56.025199999999998</v>
      </c>
      <c r="P30">
        <v>51.122100000000003</v>
      </c>
      <c r="Q30">
        <v>105.205</v>
      </c>
      <c r="R30">
        <v>52.762099999999997</v>
      </c>
      <c r="S30">
        <v>17.666</v>
      </c>
      <c r="T30">
        <v>13.1366</v>
      </c>
      <c r="U30">
        <v>18.794499999999999</v>
      </c>
      <c r="W30">
        <f t="shared" si="0"/>
        <v>0.19178365699699906</v>
      </c>
      <c r="X30">
        <f t="shared" si="1"/>
        <v>38.975305000000006</v>
      </c>
    </row>
    <row r="31" spans="1:24" x14ac:dyDescent="0.2">
      <c r="A31">
        <v>3.4550999999999998</v>
      </c>
      <c r="B31">
        <v>19.5655</v>
      </c>
      <c r="C31">
        <v>27.364799999999999</v>
      </c>
      <c r="D31">
        <v>28.483599999999999</v>
      </c>
      <c r="E31">
        <v>54.338000000000001</v>
      </c>
      <c r="F31">
        <v>30.8142</v>
      </c>
      <c r="G31">
        <v>85.347399999999993</v>
      </c>
      <c r="H31">
        <v>37.317799999999998</v>
      </c>
      <c r="I31">
        <v>31.715699999999998</v>
      </c>
      <c r="J31">
        <v>24.8826</v>
      </c>
      <c r="K31">
        <v>14.687900000000001</v>
      </c>
      <c r="L31">
        <v>49.651000000000003</v>
      </c>
      <c r="M31">
        <v>43.984999999999999</v>
      </c>
      <c r="N31">
        <v>39.009099999999997</v>
      </c>
      <c r="O31">
        <v>48.839799999999997</v>
      </c>
      <c r="P31">
        <v>46.241199999999999</v>
      </c>
      <c r="Q31">
        <v>87.474999999999994</v>
      </c>
      <c r="R31">
        <v>73.683700000000002</v>
      </c>
      <c r="S31">
        <v>18.8627</v>
      </c>
      <c r="T31">
        <v>15.7128</v>
      </c>
      <c r="U31">
        <v>17.367799999999999</v>
      </c>
      <c r="W31">
        <f t="shared" si="0"/>
        <v>0.19863060949949982</v>
      </c>
      <c r="X31">
        <f t="shared" si="1"/>
        <v>39.767280000000014</v>
      </c>
    </row>
    <row r="32" spans="1:24" x14ac:dyDescent="0.2">
      <c r="A32">
        <v>3.5741999999999998</v>
      </c>
      <c r="B32">
        <v>20.0595</v>
      </c>
      <c r="C32">
        <v>25.2683</v>
      </c>
      <c r="D32">
        <v>37.1798</v>
      </c>
      <c r="E32">
        <v>45.425199999999997</v>
      </c>
      <c r="F32">
        <v>34.5015</v>
      </c>
      <c r="G32">
        <v>94.447000000000003</v>
      </c>
      <c r="H32">
        <v>41.231900000000003</v>
      </c>
      <c r="I32">
        <v>24.8949</v>
      </c>
      <c r="J32">
        <v>20.3124</v>
      </c>
      <c r="K32">
        <v>7.3273000000000001</v>
      </c>
      <c r="L32">
        <v>60.063000000000002</v>
      </c>
      <c r="M32">
        <v>48.445</v>
      </c>
      <c r="N32">
        <v>44.68</v>
      </c>
      <c r="O32">
        <v>44.895000000000003</v>
      </c>
      <c r="P32">
        <v>47.875799999999998</v>
      </c>
      <c r="Q32">
        <v>71.156000000000006</v>
      </c>
      <c r="R32">
        <v>64.722999999999999</v>
      </c>
      <c r="S32">
        <v>15.3881</v>
      </c>
      <c r="T32">
        <v>13.8437</v>
      </c>
      <c r="U32">
        <v>13.484400000000001</v>
      </c>
      <c r="W32">
        <f t="shared" si="0"/>
        <v>0.2054775620020006</v>
      </c>
      <c r="X32">
        <f t="shared" si="1"/>
        <v>38.760090000000005</v>
      </c>
    </row>
    <row r="33" spans="1:24" x14ac:dyDescent="0.2">
      <c r="A33">
        <v>3.6934</v>
      </c>
      <c r="B33">
        <v>28.2469</v>
      </c>
      <c r="C33">
        <v>19.953700000000001</v>
      </c>
      <c r="D33">
        <v>43.0593</v>
      </c>
      <c r="E33">
        <v>42.531100000000002</v>
      </c>
      <c r="F33">
        <v>37.834499999999998</v>
      </c>
      <c r="G33">
        <v>96.979600000000005</v>
      </c>
      <c r="H33">
        <v>32.067599999999999</v>
      </c>
      <c r="I33">
        <v>20.682300000000001</v>
      </c>
      <c r="J33">
        <v>16.3613</v>
      </c>
      <c r="K33">
        <v>9.1951999999999998</v>
      </c>
      <c r="L33">
        <v>53.801000000000002</v>
      </c>
      <c r="M33">
        <v>40.191000000000003</v>
      </c>
      <c r="N33">
        <v>30.436900000000001</v>
      </c>
      <c r="O33">
        <v>37.969000000000001</v>
      </c>
      <c r="P33">
        <v>40.189300000000003</v>
      </c>
      <c r="Q33">
        <v>65.375</v>
      </c>
      <c r="R33">
        <v>56.575099999999999</v>
      </c>
      <c r="S33">
        <v>15.1861</v>
      </c>
      <c r="T33">
        <v>15.692299999999999</v>
      </c>
      <c r="U33">
        <v>9.1633999999999993</v>
      </c>
      <c r="W33">
        <f t="shared" si="0"/>
        <v>0.21233026341508285</v>
      </c>
      <c r="X33">
        <f t="shared" si="1"/>
        <v>35.574529999999996</v>
      </c>
    </row>
    <row r="34" spans="1:24" x14ac:dyDescent="0.2">
      <c r="A34">
        <v>3.8125</v>
      </c>
      <c r="B34">
        <v>21.279499999999999</v>
      </c>
      <c r="C34">
        <v>16.206700000000001</v>
      </c>
      <c r="D34">
        <v>42.2425</v>
      </c>
      <c r="E34">
        <v>43.924900000000001</v>
      </c>
      <c r="F34">
        <v>31.786300000000001</v>
      </c>
      <c r="G34">
        <v>97.469399999999993</v>
      </c>
      <c r="H34">
        <v>28.363399999999999</v>
      </c>
      <c r="I34">
        <v>14.3497</v>
      </c>
      <c r="J34">
        <v>14.4131</v>
      </c>
      <c r="K34">
        <v>10.725899999999999</v>
      </c>
      <c r="L34">
        <v>44.000999999999998</v>
      </c>
      <c r="M34">
        <v>42.588999999999999</v>
      </c>
      <c r="N34">
        <v>21.319700000000001</v>
      </c>
      <c r="O34">
        <v>43.082700000000003</v>
      </c>
      <c r="P34">
        <v>35.241700000000002</v>
      </c>
      <c r="Q34">
        <v>68.748999999999995</v>
      </c>
      <c r="R34">
        <v>68.503699999999995</v>
      </c>
      <c r="S34">
        <v>10.2857</v>
      </c>
      <c r="T34">
        <v>18.677700000000002</v>
      </c>
      <c r="U34">
        <v>7.9391999999999996</v>
      </c>
      <c r="W34">
        <f t="shared" si="0"/>
        <v>0.2191772159175836</v>
      </c>
      <c r="X34">
        <f t="shared" si="1"/>
        <v>34.057540000000003</v>
      </c>
    </row>
    <row r="35" spans="1:24" x14ac:dyDescent="0.2">
      <c r="A35">
        <v>3.9317000000000002</v>
      </c>
      <c r="B35">
        <v>18.0687</v>
      </c>
      <c r="C35">
        <v>13.466699999999999</v>
      </c>
      <c r="D35">
        <v>36.909100000000002</v>
      </c>
      <c r="E35">
        <v>45.5244</v>
      </c>
      <c r="F35">
        <v>34.216999999999999</v>
      </c>
      <c r="G35">
        <v>99.025099999999995</v>
      </c>
      <c r="H35">
        <v>25.327400000000001</v>
      </c>
      <c r="I35">
        <v>15.229100000000001</v>
      </c>
      <c r="J35">
        <v>14.8573</v>
      </c>
      <c r="K35">
        <v>7.1885000000000003</v>
      </c>
      <c r="L35">
        <v>36.322000000000003</v>
      </c>
      <c r="M35">
        <v>49.654000000000003</v>
      </c>
      <c r="N35">
        <v>29.420500000000001</v>
      </c>
      <c r="O35">
        <v>43.720999999999997</v>
      </c>
      <c r="P35">
        <v>29.932400000000001</v>
      </c>
      <c r="Q35">
        <v>60.76</v>
      </c>
      <c r="R35">
        <v>58.032299999999999</v>
      </c>
      <c r="S35">
        <v>12.911</v>
      </c>
      <c r="T35">
        <v>13.9681</v>
      </c>
      <c r="U35">
        <v>8.7763000000000009</v>
      </c>
      <c r="W35">
        <f t="shared" si="0"/>
        <v>0.22602991733066585</v>
      </c>
      <c r="X35">
        <f t="shared" si="1"/>
        <v>32.665544999999995</v>
      </c>
    </row>
    <row r="36" spans="1:24" x14ac:dyDescent="0.2">
      <c r="A36">
        <v>4.0507999999999997</v>
      </c>
      <c r="B36">
        <v>19.174900000000001</v>
      </c>
      <c r="C36">
        <v>12.275499999999999</v>
      </c>
      <c r="D36">
        <v>40.281999999999996</v>
      </c>
      <c r="E36">
        <v>32.944899999999997</v>
      </c>
      <c r="F36">
        <v>35.432200000000002</v>
      </c>
      <c r="G36">
        <v>87.581299999999999</v>
      </c>
      <c r="H36">
        <v>24.520499999999998</v>
      </c>
      <c r="I36">
        <v>14.910500000000001</v>
      </c>
      <c r="J36">
        <v>19.441199999999998</v>
      </c>
      <c r="K36">
        <v>6.7477999999999998</v>
      </c>
      <c r="L36">
        <v>36.082000000000001</v>
      </c>
      <c r="M36">
        <v>43.613999999999997</v>
      </c>
      <c r="N36">
        <v>32.172899999999998</v>
      </c>
      <c r="O36">
        <v>36.781199999999998</v>
      </c>
      <c r="P36">
        <v>25.503699999999998</v>
      </c>
      <c r="Q36">
        <v>56.198</v>
      </c>
      <c r="R36">
        <v>35.766100000000002</v>
      </c>
      <c r="S36">
        <v>15.025499999999999</v>
      </c>
      <c r="T36">
        <v>9.9961000000000002</v>
      </c>
      <c r="U36">
        <v>6.4941000000000004</v>
      </c>
      <c r="W36">
        <f t="shared" si="0"/>
        <v>0.23287686983316661</v>
      </c>
      <c r="X36">
        <f t="shared" si="1"/>
        <v>29.547219999999992</v>
      </c>
    </row>
    <row r="37" spans="1:24" x14ac:dyDescent="0.2">
      <c r="A37">
        <v>4.1699000000000002</v>
      </c>
      <c r="B37">
        <v>22.296399999999998</v>
      </c>
      <c r="C37">
        <v>13.1272</v>
      </c>
      <c r="D37">
        <v>40.774900000000002</v>
      </c>
      <c r="E37">
        <v>38.442799999999998</v>
      </c>
      <c r="F37">
        <v>34.430100000000003</v>
      </c>
      <c r="G37">
        <v>73.564099999999996</v>
      </c>
      <c r="H37">
        <v>27.628699999999998</v>
      </c>
      <c r="I37">
        <v>18.310099999999998</v>
      </c>
      <c r="J37">
        <v>12.461</v>
      </c>
      <c r="K37">
        <v>14.934900000000001</v>
      </c>
      <c r="L37">
        <v>31.035</v>
      </c>
      <c r="M37">
        <v>31.120999999999999</v>
      </c>
      <c r="N37">
        <v>25.1905</v>
      </c>
      <c r="O37">
        <v>38.898499999999999</v>
      </c>
      <c r="P37">
        <v>22.684100000000001</v>
      </c>
      <c r="Q37">
        <v>57.917999999999999</v>
      </c>
      <c r="R37">
        <v>31.2561</v>
      </c>
      <c r="S37">
        <v>13.9976</v>
      </c>
      <c r="T37">
        <v>9.1706000000000003</v>
      </c>
      <c r="U37">
        <v>6.3022</v>
      </c>
      <c r="W37">
        <f t="shared" si="0"/>
        <v>0.23972382233566739</v>
      </c>
      <c r="X37">
        <f t="shared" si="1"/>
        <v>28.177190000000003</v>
      </c>
    </row>
    <row r="38" spans="1:24" x14ac:dyDescent="0.2">
      <c r="A38">
        <v>4.2891000000000004</v>
      </c>
      <c r="B38">
        <v>20.8827</v>
      </c>
      <c r="C38">
        <v>14.367900000000001</v>
      </c>
      <c r="D38">
        <v>46.788600000000002</v>
      </c>
      <c r="E38">
        <v>32.769199999999998</v>
      </c>
      <c r="F38">
        <v>33.593699999999998</v>
      </c>
      <c r="G38">
        <v>59.9621</v>
      </c>
      <c r="H38">
        <v>25.482700000000001</v>
      </c>
      <c r="I38">
        <v>15.620799999999999</v>
      </c>
      <c r="J38">
        <v>9.7492000000000001</v>
      </c>
      <c r="K38">
        <v>12.6882</v>
      </c>
      <c r="L38">
        <v>24.516999999999999</v>
      </c>
      <c r="M38">
        <v>31.401</v>
      </c>
      <c r="N38">
        <v>31.9331</v>
      </c>
      <c r="O38">
        <v>50.898200000000003</v>
      </c>
      <c r="P38">
        <v>21.756</v>
      </c>
      <c r="Q38">
        <v>51.040999999999997</v>
      </c>
      <c r="R38">
        <v>21.969799999999999</v>
      </c>
      <c r="S38">
        <v>12.5807</v>
      </c>
      <c r="T38">
        <v>10.523999999999999</v>
      </c>
      <c r="U38">
        <v>3.7905000000000002</v>
      </c>
      <c r="W38">
        <f t="shared" si="0"/>
        <v>0.24657652374874964</v>
      </c>
      <c r="X38">
        <f t="shared" si="1"/>
        <v>26.615819999999996</v>
      </c>
    </row>
    <row r="39" spans="1:24" x14ac:dyDescent="0.2">
      <c r="A39">
        <v>4.4081999999999999</v>
      </c>
      <c r="B39">
        <v>22.6997</v>
      </c>
      <c r="C39">
        <v>18.037800000000001</v>
      </c>
      <c r="D39">
        <v>46.367800000000003</v>
      </c>
      <c r="E39">
        <v>30.461500000000001</v>
      </c>
      <c r="F39">
        <v>23.037099999999999</v>
      </c>
      <c r="G39">
        <v>74.908799999999999</v>
      </c>
      <c r="H39">
        <v>23.3736</v>
      </c>
      <c r="I39">
        <v>18.0168</v>
      </c>
      <c r="J39">
        <v>13.734299999999999</v>
      </c>
      <c r="K39">
        <v>8.9291</v>
      </c>
      <c r="L39">
        <v>19.763000000000002</v>
      </c>
      <c r="M39">
        <v>27.164000000000001</v>
      </c>
      <c r="N39">
        <v>29.9207</v>
      </c>
      <c r="O39">
        <v>48.374499999999998</v>
      </c>
      <c r="P39">
        <v>18.8553</v>
      </c>
      <c r="Q39">
        <v>50.027000000000001</v>
      </c>
      <c r="R39">
        <v>16.871500000000001</v>
      </c>
      <c r="S39">
        <v>12.3575</v>
      </c>
      <c r="T39">
        <v>5.7598000000000003</v>
      </c>
      <c r="U39">
        <v>3.9196</v>
      </c>
      <c r="W39">
        <f t="shared" si="0"/>
        <v>0.25342347625125039</v>
      </c>
      <c r="X39">
        <f t="shared" si="1"/>
        <v>25.628969999999999</v>
      </c>
    </row>
    <row r="40" spans="1:24" x14ac:dyDescent="0.2">
      <c r="A40">
        <v>4.5274000000000001</v>
      </c>
      <c r="B40">
        <v>17.183299999999999</v>
      </c>
      <c r="C40">
        <v>15.6214</v>
      </c>
      <c r="D40">
        <v>49.1175</v>
      </c>
      <c r="E40">
        <v>31.942299999999999</v>
      </c>
      <c r="F40">
        <v>19.312999999999999</v>
      </c>
      <c r="G40">
        <v>86.810100000000006</v>
      </c>
      <c r="H40">
        <v>20.184100000000001</v>
      </c>
      <c r="I40">
        <v>17.211400000000001</v>
      </c>
      <c r="J40">
        <v>12.848100000000001</v>
      </c>
      <c r="K40">
        <v>10.9168</v>
      </c>
      <c r="L40">
        <v>16.154</v>
      </c>
      <c r="M40">
        <v>20.071999999999999</v>
      </c>
      <c r="N40">
        <v>24.951000000000001</v>
      </c>
      <c r="O40">
        <v>55.217199999999998</v>
      </c>
      <c r="P40">
        <v>17.755400000000002</v>
      </c>
      <c r="Q40">
        <v>41.432000000000002</v>
      </c>
      <c r="R40">
        <v>24.743200000000002</v>
      </c>
      <c r="S40">
        <v>15.3752</v>
      </c>
      <c r="T40">
        <v>6.6886000000000001</v>
      </c>
      <c r="U40">
        <v>2.7227999999999999</v>
      </c>
      <c r="W40">
        <f t="shared" si="0"/>
        <v>0.26027617766433259</v>
      </c>
      <c r="X40">
        <f t="shared" si="1"/>
        <v>25.312970000000004</v>
      </c>
    </row>
    <row r="41" spans="1:24" x14ac:dyDescent="0.2">
      <c r="A41">
        <v>4.6464999999999996</v>
      </c>
      <c r="B41">
        <v>11.527699999999999</v>
      </c>
      <c r="C41">
        <v>17.666</v>
      </c>
      <c r="D41">
        <v>34.6342</v>
      </c>
      <c r="E41">
        <v>38.371200000000002</v>
      </c>
      <c r="F41">
        <v>15.996499999999999</v>
      </c>
      <c r="G41">
        <v>72.158699999999996</v>
      </c>
      <c r="H41">
        <v>29.178000000000001</v>
      </c>
      <c r="I41">
        <v>16.620899999999999</v>
      </c>
      <c r="J41">
        <v>9.4438999999999993</v>
      </c>
      <c r="K41">
        <v>8.4545999999999992</v>
      </c>
      <c r="L41">
        <v>20.713999999999999</v>
      </c>
      <c r="M41">
        <v>14.682</v>
      </c>
      <c r="N41">
        <v>22.4453</v>
      </c>
      <c r="O41">
        <v>50.554200000000002</v>
      </c>
      <c r="P41">
        <v>15.977</v>
      </c>
      <c r="Q41">
        <v>41.875999999999998</v>
      </c>
      <c r="R41">
        <v>21.494499999999999</v>
      </c>
      <c r="S41">
        <v>21.670100000000001</v>
      </c>
      <c r="T41">
        <v>6.2344999999999997</v>
      </c>
      <c r="U41">
        <v>3.8591000000000002</v>
      </c>
      <c r="W41">
        <f t="shared" si="0"/>
        <v>0.26712313016683337</v>
      </c>
      <c r="X41">
        <f t="shared" si="1"/>
        <v>23.67792</v>
      </c>
    </row>
    <row r="42" spans="1:24" x14ac:dyDescent="0.2">
      <c r="A42">
        <v>4.7656999999999998</v>
      </c>
      <c r="B42">
        <v>16.639299999999999</v>
      </c>
      <c r="C42">
        <v>14.3712</v>
      </c>
      <c r="D42">
        <v>33.378100000000003</v>
      </c>
      <c r="E42">
        <v>38.778700000000001</v>
      </c>
      <c r="F42">
        <v>19.125800000000002</v>
      </c>
      <c r="G42">
        <v>66.589799999999997</v>
      </c>
      <c r="H42">
        <v>19.4953</v>
      </c>
      <c r="I42">
        <v>13.8896</v>
      </c>
      <c r="J42">
        <v>11.172700000000001</v>
      </c>
      <c r="K42">
        <v>5.8807</v>
      </c>
      <c r="L42">
        <v>24.777000000000001</v>
      </c>
      <c r="M42">
        <v>11.898</v>
      </c>
      <c r="N42">
        <v>30.4922</v>
      </c>
      <c r="O42">
        <v>38.9754</v>
      </c>
      <c r="P42">
        <v>15.086600000000001</v>
      </c>
      <c r="Q42">
        <v>44.658000000000001</v>
      </c>
      <c r="R42">
        <v>22.386700000000001</v>
      </c>
      <c r="S42">
        <v>22.9497</v>
      </c>
      <c r="T42">
        <v>9.0754000000000001</v>
      </c>
      <c r="U42">
        <v>5.0682999999999998</v>
      </c>
      <c r="W42">
        <f t="shared" si="0"/>
        <v>0.27397583157991556</v>
      </c>
      <c r="X42">
        <f t="shared" si="1"/>
        <v>23.234425000000002</v>
      </c>
    </row>
    <row r="43" spans="1:24" x14ac:dyDescent="0.2">
      <c r="A43">
        <v>4.8848000000000003</v>
      </c>
      <c r="B43">
        <v>24.388400000000001</v>
      </c>
      <c r="C43">
        <v>16.729099999999999</v>
      </c>
      <c r="D43">
        <v>38.278599999999997</v>
      </c>
      <c r="E43">
        <v>38.231900000000003</v>
      </c>
      <c r="F43">
        <v>18.898900000000001</v>
      </c>
      <c r="G43">
        <v>67.555599999999998</v>
      </c>
      <c r="H43">
        <v>19.159800000000001</v>
      </c>
      <c r="I43">
        <v>13.3278</v>
      </c>
      <c r="J43">
        <v>12.0397</v>
      </c>
      <c r="K43">
        <v>4.3936999999999999</v>
      </c>
      <c r="L43">
        <v>20.428999999999998</v>
      </c>
      <c r="M43">
        <v>11.991</v>
      </c>
      <c r="N43">
        <v>29.083400000000001</v>
      </c>
      <c r="O43">
        <v>39.103400000000001</v>
      </c>
      <c r="P43">
        <v>9.5444999999999993</v>
      </c>
      <c r="Q43">
        <v>51.218000000000004</v>
      </c>
      <c r="R43">
        <v>19.376999999999999</v>
      </c>
      <c r="S43">
        <v>17.484200000000001</v>
      </c>
      <c r="T43">
        <v>6.8029000000000002</v>
      </c>
      <c r="U43">
        <v>3.4037000000000002</v>
      </c>
      <c r="W43">
        <f t="shared" si="0"/>
        <v>0.2808227840824164</v>
      </c>
      <c r="X43">
        <f t="shared" si="1"/>
        <v>23.072029999999998</v>
      </c>
    </row>
    <row r="44" spans="1:24" x14ac:dyDescent="0.2">
      <c r="A44">
        <v>5.0038999999999998</v>
      </c>
      <c r="B44">
        <v>19.783799999999999</v>
      </c>
      <c r="C44">
        <v>13.8977</v>
      </c>
      <c r="D44">
        <v>33.334699999999998</v>
      </c>
      <c r="E44">
        <v>29.8749</v>
      </c>
      <c r="F44">
        <v>17.836200000000002</v>
      </c>
      <c r="G44">
        <v>60.043100000000003</v>
      </c>
      <c r="H44">
        <v>17.726800000000001</v>
      </c>
      <c r="I44">
        <v>13.215199999999999</v>
      </c>
      <c r="J44">
        <v>12.308199999999999</v>
      </c>
      <c r="K44">
        <v>8.3888999999999996</v>
      </c>
      <c r="L44">
        <v>18.437000000000001</v>
      </c>
      <c r="M44">
        <v>7.4260000000000002</v>
      </c>
      <c r="N44">
        <v>31.005500000000001</v>
      </c>
      <c r="O44">
        <v>41.166899999999998</v>
      </c>
      <c r="P44">
        <v>10.351599999999999</v>
      </c>
      <c r="Q44">
        <v>45.545999999999999</v>
      </c>
      <c r="R44">
        <v>27.093699999999998</v>
      </c>
      <c r="S44">
        <v>15.606199999999999</v>
      </c>
      <c r="T44">
        <v>7.5911999999999997</v>
      </c>
      <c r="U44">
        <v>5.3296000000000001</v>
      </c>
      <c r="W44">
        <f t="shared" si="0"/>
        <v>0.28766973658491712</v>
      </c>
      <c r="X44">
        <f t="shared" si="1"/>
        <v>21.798160000000003</v>
      </c>
    </row>
    <row r="45" spans="1:24" x14ac:dyDescent="0.2">
      <c r="A45">
        <v>5.1231</v>
      </c>
      <c r="B45">
        <v>16.311</v>
      </c>
      <c r="C45">
        <v>13.4757</v>
      </c>
      <c r="D45">
        <v>29.865500000000001</v>
      </c>
      <c r="E45">
        <v>28.179400000000001</v>
      </c>
      <c r="F45">
        <v>14.4133</v>
      </c>
      <c r="G45">
        <v>56.621099999999998</v>
      </c>
      <c r="H45">
        <v>14.4254</v>
      </c>
      <c r="I45">
        <v>14.4087</v>
      </c>
      <c r="J45">
        <v>9.4578000000000007</v>
      </c>
      <c r="K45">
        <v>5.6226000000000003</v>
      </c>
      <c r="L45">
        <v>15.214</v>
      </c>
      <c r="M45">
        <v>13.882</v>
      </c>
      <c r="N45">
        <v>31.401900000000001</v>
      </c>
      <c r="O45">
        <v>35.622</v>
      </c>
      <c r="P45">
        <v>12.812799999999999</v>
      </c>
      <c r="Q45">
        <v>42.887</v>
      </c>
      <c r="R45">
        <v>29.349399999999999</v>
      </c>
      <c r="S45">
        <v>15.3832</v>
      </c>
      <c r="T45">
        <v>9.5540000000000003</v>
      </c>
      <c r="U45">
        <v>3.6318999999999999</v>
      </c>
      <c r="W45">
        <f t="shared" si="0"/>
        <v>0.29452243799799938</v>
      </c>
      <c r="X45">
        <f t="shared" si="1"/>
        <v>20.625934999999995</v>
      </c>
    </row>
    <row r="46" spans="1:24" x14ac:dyDescent="0.2">
      <c r="A46">
        <v>5.2422000000000004</v>
      </c>
      <c r="B46">
        <v>13.333299999999999</v>
      </c>
      <c r="C46">
        <v>11.1541</v>
      </c>
      <c r="D46">
        <v>30.812000000000001</v>
      </c>
      <c r="E46">
        <v>24.5501</v>
      </c>
      <c r="F46">
        <v>17.190899999999999</v>
      </c>
      <c r="G46">
        <v>45.533499999999997</v>
      </c>
      <c r="H46">
        <v>15.369</v>
      </c>
      <c r="I46">
        <v>13.7357</v>
      </c>
      <c r="J46">
        <v>8.0376999999999992</v>
      </c>
      <c r="K46">
        <v>4.7880000000000003</v>
      </c>
      <c r="L46">
        <v>21.021999999999998</v>
      </c>
      <c r="M46">
        <v>15.401999999999999</v>
      </c>
      <c r="N46">
        <v>31.889600000000002</v>
      </c>
      <c r="O46">
        <v>30.357600000000001</v>
      </c>
      <c r="P46">
        <v>14.8971</v>
      </c>
      <c r="Q46">
        <v>44.393999999999998</v>
      </c>
      <c r="R46">
        <v>28.826699999999999</v>
      </c>
      <c r="S46">
        <v>22.169899999999998</v>
      </c>
      <c r="T46">
        <v>9.7561</v>
      </c>
      <c r="U46">
        <v>3.1172</v>
      </c>
      <c r="W46">
        <f t="shared" si="0"/>
        <v>0.30136939050050016</v>
      </c>
      <c r="X46">
        <f t="shared" si="1"/>
        <v>20.316825000000001</v>
      </c>
    </row>
    <row r="47" spans="1:24" x14ac:dyDescent="0.2">
      <c r="A47">
        <v>5.3613999999999997</v>
      </c>
      <c r="B47">
        <v>10.062900000000001</v>
      </c>
      <c r="C47">
        <v>10.8851</v>
      </c>
      <c r="D47">
        <v>24.981999999999999</v>
      </c>
      <c r="E47">
        <v>27.4147</v>
      </c>
      <c r="F47">
        <v>16.838699999999999</v>
      </c>
      <c r="G47">
        <v>40.859000000000002</v>
      </c>
      <c r="H47">
        <v>18.610199999999999</v>
      </c>
      <c r="I47">
        <v>15.966799999999999</v>
      </c>
      <c r="J47">
        <v>8.7042000000000002</v>
      </c>
      <c r="K47">
        <v>5.6348000000000003</v>
      </c>
      <c r="L47">
        <v>16.29</v>
      </c>
      <c r="M47">
        <v>15.41</v>
      </c>
      <c r="N47">
        <v>37.569000000000003</v>
      </c>
      <c r="O47">
        <v>23.7699</v>
      </c>
      <c r="P47">
        <v>11.992599999999999</v>
      </c>
      <c r="Q47">
        <v>32.536000000000001</v>
      </c>
      <c r="R47">
        <v>19.389500000000002</v>
      </c>
      <c r="S47">
        <v>21.9451</v>
      </c>
      <c r="T47">
        <v>7.2526999999999999</v>
      </c>
      <c r="U47">
        <v>2.6240999999999999</v>
      </c>
      <c r="W47">
        <f t="shared" si="0"/>
        <v>0.30822209191358235</v>
      </c>
      <c r="X47">
        <f t="shared" si="1"/>
        <v>18.436865000000001</v>
      </c>
    </row>
    <row r="48" spans="1:24" x14ac:dyDescent="0.2">
      <c r="A48">
        <v>5.4805000000000001</v>
      </c>
      <c r="B48">
        <v>7.4715999999999996</v>
      </c>
      <c r="C48">
        <v>14.301299999999999</v>
      </c>
      <c r="D48">
        <v>27.3887</v>
      </c>
      <c r="E48">
        <v>24.645800000000001</v>
      </c>
      <c r="F48">
        <v>17.916</v>
      </c>
      <c r="G48">
        <v>34.201500000000003</v>
      </c>
      <c r="H48">
        <v>17.846800000000002</v>
      </c>
      <c r="I48">
        <v>16.72</v>
      </c>
      <c r="J48">
        <v>11.6355</v>
      </c>
      <c r="K48">
        <v>5.2859999999999996</v>
      </c>
      <c r="L48">
        <v>12.537000000000001</v>
      </c>
      <c r="M48">
        <v>13.457000000000001</v>
      </c>
      <c r="N48">
        <v>25.909700000000001</v>
      </c>
      <c r="O48">
        <v>27.697299999999998</v>
      </c>
      <c r="P48">
        <v>9.8501999999999992</v>
      </c>
      <c r="Q48">
        <v>34.189</v>
      </c>
      <c r="R48">
        <v>16.158799999999999</v>
      </c>
      <c r="S48">
        <v>20.945799999999998</v>
      </c>
      <c r="T48">
        <v>6.8010000000000002</v>
      </c>
      <c r="U48">
        <v>2.9331</v>
      </c>
      <c r="W48">
        <f t="shared" si="0"/>
        <v>0.31506904441608313</v>
      </c>
      <c r="X48">
        <f t="shared" si="1"/>
        <v>17.394605000000002</v>
      </c>
    </row>
    <row r="49" spans="1:24" x14ac:dyDescent="0.2">
      <c r="A49">
        <v>5.5995999999999997</v>
      </c>
      <c r="B49">
        <v>12.995699999999999</v>
      </c>
      <c r="C49">
        <v>14.9886</v>
      </c>
      <c r="D49">
        <v>20.9648</v>
      </c>
      <c r="E49">
        <v>25.916499999999999</v>
      </c>
      <c r="F49">
        <v>12.624000000000001</v>
      </c>
      <c r="G49">
        <v>35.294699999999999</v>
      </c>
      <c r="H49">
        <v>18.4237</v>
      </c>
      <c r="I49">
        <v>10.493600000000001</v>
      </c>
      <c r="J49">
        <v>10.373900000000001</v>
      </c>
      <c r="K49">
        <v>4.2380000000000004</v>
      </c>
      <c r="L49">
        <v>9.6319999999999997</v>
      </c>
      <c r="M49">
        <v>8.34</v>
      </c>
      <c r="N49">
        <v>23.830400000000001</v>
      </c>
      <c r="O49">
        <v>23.5413</v>
      </c>
      <c r="P49">
        <v>10.9596</v>
      </c>
      <c r="Q49">
        <v>31.378</v>
      </c>
      <c r="R49">
        <v>17.026299999999999</v>
      </c>
      <c r="S49">
        <v>22.3748</v>
      </c>
      <c r="T49">
        <v>7.1727999999999996</v>
      </c>
      <c r="U49">
        <v>3.7665000000000002</v>
      </c>
      <c r="W49">
        <f t="shared" si="0"/>
        <v>0.32191599691858391</v>
      </c>
      <c r="X49">
        <f t="shared" si="1"/>
        <v>16.216760000000001</v>
      </c>
    </row>
    <row r="50" spans="1:24" x14ac:dyDescent="0.2">
      <c r="A50">
        <v>5.7187999999999999</v>
      </c>
      <c r="B50">
        <v>14.131500000000001</v>
      </c>
      <c r="C50">
        <v>13.1691</v>
      </c>
      <c r="D50">
        <v>16.715399999999999</v>
      </c>
      <c r="E50">
        <v>19.714200000000002</v>
      </c>
      <c r="F50">
        <v>16.367999999999999</v>
      </c>
      <c r="G50">
        <v>32.116199999999999</v>
      </c>
      <c r="H50">
        <v>16.0899</v>
      </c>
      <c r="I50">
        <v>12.0381</v>
      </c>
      <c r="J50">
        <v>14.4305</v>
      </c>
      <c r="K50">
        <v>4.1017000000000001</v>
      </c>
      <c r="L50">
        <v>11.323</v>
      </c>
      <c r="M50">
        <v>6.968</v>
      </c>
      <c r="N50">
        <v>20.026299999999999</v>
      </c>
      <c r="O50">
        <v>28.026900000000001</v>
      </c>
      <c r="P50">
        <v>11.1653</v>
      </c>
      <c r="Q50">
        <v>21.696000000000002</v>
      </c>
      <c r="R50">
        <v>19.8018</v>
      </c>
      <c r="S50">
        <v>14.273999999999999</v>
      </c>
      <c r="T50">
        <v>9.9553999999999991</v>
      </c>
      <c r="U50">
        <v>4.4751000000000003</v>
      </c>
      <c r="W50">
        <f t="shared" si="0"/>
        <v>0.32876869833166611</v>
      </c>
      <c r="X50">
        <f t="shared" si="1"/>
        <v>15.329320000000001</v>
      </c>
    </row>
    <row r="51" spans="1:24" x14ac:dyDescent="0.2">
      <c r="A51">
        <v>5.8379000000000003</v>
      </c>
      <c r="B51">
        <v>19.09</v>
      </c>
      <c r="C51">
        <v>12.327999999999999</v>
      </c>
      <c r="D51">
        <v>12.281499999999999</v>
      </c>
      <c r="E51">
        <v>20.189699999999998</v>
      </c>
      <c r="F51">
        <v>16.55</v>
      </c>
      <c r="G51">
        <v>24.418900000000001</v>
      </c>
      <c r="H51">
        <v>14.0741</v>
      </c>
      <c r="I51">
        <v>9.0664999999999996</v>
      </c>
      <c r="J51">
        <v>8.1786999999999992</v>
      </c>
      <c r="K51">
        <v>5.4092000000000002</v>
      </c>
      <c r="L51">
        <v>16.116</v>
      </c>
      <c r="M51">
        <v>4.8310000000000004</v>
      </c>
      <c r="N51">
        <v>13.479799999999999</v>
      </c>
      <c r="O51">
        <v>19.532900000000001</v>
      </c>
      <c r="P51">
        <v>13.699199999999999</v>
      </c>
      <c r="Q51">
        <v>21.541</v>
      </c>
      <c r="R51">
        <v>17.973199999999999</v>
      </c>
      <c r="S51">
        <v>19.542899999999999</v>
      </c>
      <c r="T51">
        <v>7.9461000000000004</v>
      </c>
      <c r="U51">
        <v>4.4191000000000003</v>
      </c>
      <c r="W51">
        <f t="shared" si="0"/>
        <v>0.33561565083416695</v>
      </c>
      <c r="X51">
        <f t="shared" si="1"/>
        <v>14.033390000000001</v>
      </c>
    </row>
    <row r="52" spans="1:24" x14ac:dyDescent="0.2">
      <c r="A52">
        <v>5.9570999999999996</v>
      </c>
      <c r="B52">
        <v>13.8034</v>
      </c>
      <c r="C52">
        <v>8.8414000000000001</v>
      </c>
      <c r="D52">
        <v>17.707999999999998</v>
      </c>
      <c r="E52">
        <v>16.1355</v>
      </c>
      <c r="F52">
        <v>21.842700000000001</v>
      </c>
      <c r="G52">
        <v>25.338100000000001</v>
      </c>
      <c r="H52">
        <v>12.0524</v>
      </c>
      <c r="I52">
        <v>6.5602</v>
      </c>
      <c r="J52">
        <v>5.0686999999999998</v>
      </c>
      <c r="K52">
        <v>3.5756000000000001</v>
      </c>
      <c r="L52">
        <v>14.542999999999999</v>
      </c>
      <c r="M52">
        <v>13.263</v>
      </c>
      <c r="N52">
        <v>11.4879</v>
      </c>
      <c r="O52">
        <v>18.001899999999999</v>
      </c>
      <c r="P52">
        <v>16.5702</v>
      </c>
      <c r="Q52">
        <v>17.795000000000002</v>
      </c>
      <c r="R52">
        <v>13.469200000000001</v>
      </c>
      <c r="S52">
        <v>26.500499999999999</v>
      </c>
      <c r="T52">
        <v>10.5427</v>
      </c>
      <c r="U52">
        <v>2.7138</v>
      </c>
      <c r="W52">
        <f t="shared" si="0"/>
        <v>0.34246835224724914</v>
      </c>
      <c r="X52">
        <f t="shared" si="1"/>
        <v>13.790660000000003</v>
      </c>
    </row>
    <row r="53" spans="1:24" x14ac:dyDescent="0.2">
      <c r="A53">
        <v>6.0762</v>
      </c>
      <c r="B53">
        <v>18.5063</v>
      </c>
      <c r="C53">
        <v>10.1204</v>
      </c>
      <c r="D53">
        <v>16.174399999999999</v>
      </c>
      <c r="E53">
        <v>17.732600000000001</v>
      </c>
      <c r="F53">
        <v>21.003399999999999</v>
      </c>
      <c r="G53">
        <v>24.024699999999999</v>
      </c>
      <c r="H53">
        <v>11.206</v>
      </c>
      <c r="I53">
        <v>7.2759999999999998</v>
      </c>
      <c r="J53">
        <v>6.2141000000000002</v>
      </c>
      <c r="K53">
        <v>2.3492000000000002</v>
      </c>
      <c r="L53">
        <v>12.861000000000001</v>
      </c>
      <c r="M53">
        <v>13.608000000000001</v>
      </c>
      <c r="N53">
        <v>11.3131</v>
      </c>
      <c r="O53">
        <v>20.754999999999999</v>
      </c>
      <c r="P53">
        <v>10.4358</v>
      </c>
      <c r="Q53">
        <v>14.805999999999999</v>
      </c>
      <c r="R53">
        <v>15.437799999999999</v>
      </c>
      <c r="S53">
        <v>29.8462</v>
      </c>
      <c r="T53">
        <v>9.1150000000000002</v>
      </c>
      <c r="U53">
        <v>2.3868999999999998</v>
      </c>
      <c r="W53">
        <f t="shared" si="0"/>
        <v>0.34931530474974992</v>
      </c>
      <c r="X53">
        <f t="shared" si="1"/>
        <v>13.758595</v>
      </c>
    </row>
    <row r="54" spans="1:24" x14ac:dyDescent="0.2">
      <c r="A54">
        <v>6.1952999999999996</v>
      </c>
      <c r="B54">
        <v>17.200900000000001</v>
      </c>
      <c r="C54">
        <v>10.110200000000001</v>
      </c>
      <c r="D54">
        <v>18.971299999999999</v>
      </c>
      <c r="E54">
        <v>17.202000000000002</v>
      </c>
      <c r="F54">
        <v>23.924199999999999</v>
      </c>
      <c r="G54">
        <v>18.514299999999999</v>
      </c>
      <c r="H54">
        <v>7.6760000000000002</v>
      </c>
      <c r="I54">
        <v>6.7794999999999996</v>
      </c>
      <c r="J54">
        <v>5.1341000000000001</v>
      </c>
      <c r="K54">
        <v>4.5789999999999997</v>
      </c>
      <c r="L54">
        <v>11.875999999999999</v>
      </c>
      <c r="M54">
        <v>6.25</v>
      </c>
      <c r="N54">
        <v>10.8873</v>
      </c>
      <c r="O54">
        <v>16.0426</v>
      </c>
      <c r="P54">
        <v>13.983700000000001</v>
      </c>
      <c r="Q54">
        <v>11.446999999999999</v>
      </c>
      <c r="R54">
        <v>15.9894</v>
      </c>
      <c r="S54">
        <v>31.437200000000001</v>
      </c>
      <c r="T54">
        <v>10.851800000000001</v>
      </c>
      <c r="U54">
        <v>2.3384</v>
      </c>
      <c r="W54">
        <f t="shared" si="0"/>
        <v>0.35616225725225065</v>
      </c>
      <c r="X54">
        <f t="shared" si="1"/>
        <v>13.059744999999998</v>
      </c>
    </row>
    <row r="55" spans="1:24" x14ac:dyDescent="0.2">
      <c r="A55">
        <v>6.3144999999999998</v>
      </c>
      <c r="B55">
        <v>14.2501</v>
      </c>
      <c r="C55">
        <v>6.9619999999999997</v>
      </c>
      <c r="D55">
        <v>18.175000000000001</v>
      </c>
      <c r="E55">
        <v>19.886099999999999</v>
      </c>
      <c r="F55">
        <v>23.8307</v>
      </c>
      <c r="G55">
        <v>16.656500000000001</v>
      </c>
      <c r="H55">
        <v>8.3953000000000007</v>
      </c>
      <c r="I55">
        <v>8.3729999999999993</v>
      </c>
      <c r="J55">
        <v>7.1456</v>
      </c>
      <c r="K55">
        <v>5.0461</v>
      </c>
      <c r="L55">
        <v>9.3849999999999998</v>
      </c>
      <c r="M55">
        <v>4.0419999999999998</v>
      </c>
      <c r="N55">
        <v>6.9641999999999999</v>
      </c>
      <c r="O55">
        <v>18.5594</v>
      </c>
      <c r="P55">
        <v>13.070600000000001</v>
      </c>
      <c r="Q55">
        <v>8.9160000000000004</v>
      </c>
      <c r="R55">
        <v>13.994199999999999</v>
      </c>
      <c r="S55">
        <v>29.868099999999998</v>
      </c>
      <c r="T55">
        <v>10.644600000000001</v>
      </c>
      <c r="U55">
        <v>3.3319000000000001</v>
      </c>
      <c r="W55">
        <f t="shared" si="0"/>
        <v>0.3630149586653329</v>
      </c>
      <c r="X55">
        <f t="shared" si="1"/>
        <v>12.374820000000001</v>
      </c>
    </row>
    <row r="56" spans="1:24" x14ac:dyDescent="0.2">
      <c r="A56">
        <v>6.4336000000000002</v>
      </c>
      <c r="B56">
        <v>12.5311</v>
      </c>
      <c r="C56">
        <v>5.4702999999999999</v>
      </c>
      <c r="D56">
        <v>12.534599999999999</v>
      </c>
      <c r="E56">
        <v>18.395099999999999</v>
      </c>
      <c r="F56">
        <v>22.152200000000001</v>
      </c>
      <c r="G56">
        <v>19.871200000000002</v>
      </c>
      <c r="H56">
        <v>6.0744999999999996</v>
      </c>
      <c r="I56">
        <v>8.1545000000000005</v>
      </c>
      <c r="J56">
        <v>4.7367999999999997</v>
      </c>
      <c r="K56">
        <v>3.6465000000000001</v>
      </c>
      <c r="L56">
        <v>7.3840000000000003</v>
      </c>
      <c r="M56">
        <v>2.964</v>
      </c>
      <c r="N56">
        <v>4.4516999999999998</v>
      </c>
      <c r="O56">
        <v>15.994899999999999</v>
      </c>
      <c r="P56">
        <v>13.682</v>
      </c>
      <c r="Q56">
        <v>8.9960000000000004</v>
      </c>
      <c r="R56">
        <v>7.3105000000000002</v>
      </c>
      <c r="S56">
        <v>32.517400000000002</v>
      </c>
      <c r="T56">
        <v>5.7064000000000004</v>
      </c>
      <c r="U56">
        <v>3.6276999999999999</v>
      </c>
      <c r="W56">
        <f t="shared" si="0"/>
        <v>0.36986191116783368</v>
      </c>
      <c r="X56">
        <f t="shared" si="1"/>
        <v>10.81007</v>
      </c>
    </row>
    <row r="57" spans="1:24" x14ac:dyDescent="0.2">
      <c r="A57">
        <v>6.5528000000000004</v>
      </c>
      <c r="B57">
        <v>9.2782</v>
      </c>
      <c r="C57">
        <v>7.4539999999999997</v>
      </c>
      <c r="D57">
        <v>10.6972</v>
      </c>
      <c r="E57">
        <v>18.7136</v>
      </c>
      <c r="F57">
        <v>17.375900000000001</v>
      </c>
      <c r="G57">
        <v>13.264099999999999</v>
      </c>
      <c r="H57">
        <v>12.8147</v>
      </c>
      <c r="I57">
        <v>6.2728000000000002</v>
      </c>
      <c r="J57">
        <v>8.3206000000000007</v>
      </c>
      <c r="K57">
        <v>4.3723000000000001</v>
      </c>
      <c r="L57">
        <v>7.7990000000000004</v>
      </c>
      <c r="M57">
        <v>3.54</v>
      </c>
      <c r="N57">
        <v>6.4025999999999996</v>
      </c>
      <c r="O57">
        <v>15.62</v>
      </c>
      <c r="P57">
        <v>13.1707</v>
      </c>
      <c r="Q57">
        <v>9.2680000000000007</v>
      </c>
      <c r="R57">
        <v>13.075900000000001</v>
      </c>
      <c r="S57">
        <v>28.724299999999999</v>
      </c>
      <c r="T57">
        <v>8.1412999999999993</v>
      </c>
      <c r="U57">
        <v>4.0503999999999998</v>
      </c>
      <c r="W57">
        <f t="shared" si="0"/>
        <v>0.37671461258091593</v>
      </c>
      <c r="X57">
        <f t="shared" si="1"/>
        <v>10.91778</v>
      </c>
    </row>
    <row r="58" spans="1:24" x14ac:dyDescent="0.2">
      <c r="A58">
        <v>6.6718999999999999</v>
      </c>
      <c r="B58">
        <v>7.3223000000000003</v>
      </c>
      <c r="C58">
        <v>7.6231</v>
      </c>
      <c r="D58">
        <v>14.3682</v>
      </c>
      <c r="E58">
        <v>18.345099999999999</v>
      </c>
      <c r="F58">
        <v>13.8704</v>
      </c>
      <c r="G58">
        <v>10.334099999999999</v>
      </c>
      <c r="H58">
        <v>16.0015</v>
      </c>
      <c r="I58">
        <v>5.2424999999999997</v>
      </c>
      <c r="J58">
        <v>9.4413999999999998</v>
      </c>
      <c r="K58">
        <v>3.0308999999999999</v>
      </c>
      <c r="L58">
        <v>9.9260000000000002</v>
      </c>
      <c r="M58">
        <v>5.75</v>
      </c>
      <c r="N58">
        <v>6.7900999999999998</v>
      </c>
      <c r="O58">
        <v>10.4884</v>
      </c>
      <c r="P58">
        <v>14.0403</v>
      </c>
      <c r="Q58">
        <v>9.6560000000000006</v>
      </c>
      <c r="R58">
        <v>10.3828</v>
      </c>
      <c r="S58">
        <v>26.235700000000001</v>
      </c>
      <c r="T58">
        <v>8.1120999999999999</v>
      </c>
      <c r="U58">
        <v>4.1441999999999997</v>
      </c>
      <c r="W58">
        <f t="shared" si="0"/>
        <v>0.38356156508341666</v>
      </c>
      <c r="X58">
        <f t="shared" si="1"/>
        <v>10.555255000000002</v>
      </c>
    </row>
    <row r="59" spans="1:24" x14ac:dyDescent="0.2">
      <c r="A59">
        <v>6.7911000000000001</v>
      </c>
      <c r="B59">
        <v>11.460800000000001</v>
      </c>
      <c r="C59">
        <v>8.1501000000000001</v>
      </c>
      <c r="D59">
        <v>9.5136000000000003</v>
      </c>
      <c r="E59">
        <v>15.166700000000001</v>
      </c>
      <c r="F59">
        <v>12.544700000000001</v>
      </c>
      <c r="G59">
        <v>10.9245</v>
      </c>
      <c r="H59">
        <v>17.165299999999998</v>
      </c>
      <c r="I59">
        <v>6.5434000000000001</v>
      </c>
      <c r="J59">
        <v>5.7656000000000001</v>
      </c>
      <c r="K59">
        <v>4.1310000000000002</v>
      </c>
      <c r="L59">
        <v>9.5589999999999993</v>
      </c>
      <c r="M59">
        <v>5.17</v>
      </c>
      <c r="N59">
        <v>8.2134999999999998</v>
      </c>
      <c r="O59">
        <v>10.5893</v>
      </c>
      <c r="P59">
        <v>13.442</v>
      </c>
      <c r="Q59">
        <v>8.2040000000000006</v>
      </c>
      <c r="R59">
        <v>13.540699999999999</v>
      </c>
      <c r="S59">
        <v>22.748200000000001</v>
      </c>
      <c r="T59">
        <v>8.0582999999999991</v>
      </c>
      <c r="U59">
        <v>3.0078999999999998</v>
      </c>
      <c r="W59">
        <f t="shared" si="0"/>
        <v>0.39041426649649891</v>
      </c>
      <c r="X59">
        <f t="shared" si="1"/>
        <v>10.194930000000001</v>
      </c>
    </row>
    <row r="60" spans="1:24" x14ac:dyDescent="0.2">
      <c r="A60">
        <v>6.9101999999999997</v>
      </c>
      <c r="B60">
        <v>11.2401</v>
      </c>
      <c r="C60">
        <v>5.49</v>
      </c>
      <c r="D60">
        <v>8.3327000000000009</v>
      </c>
      <c r="E60">
        <v>13.9712</v>
      </c>
      <c r="F60">
        <v>11.789099999999999</v>
      </c>
      <c r="G60">
        <v>9.7051999999999996</v>
      </c>
      <c r="H60">
        <v>15.136100000000001</v>
      </c>
      <c r="I60">
        <v>4.7422000000000004</v>
      </c>
      <c r="J60">
        <v>8.6082000000000001</v>
      </c>
      <c r="K60">
        <v>5.3266999999999998</v>
      </c>
      <c r="L60">
        <v>8.0519999999999996</v>
      </c>
      <c r="M60">
        <v>5.4829999999999997</v>
      </c>
      <c r="N60">
        <v>5.6052</v>
      </c>
      <c r="O60">
        <v>11.4605</v>
      </c>
      <c r="P60">
        <v>14.064500000000001</v>
      </c>
      <c r="Q60">
        <v>9.4909999999999997</v>
      </c>
      <c r="R60">
        <v>8.5358000000000001</v>
      </c>
      <c r="S60">
        <v>16.799600000000002</v>
      </c>
      <c r="T60">
        <v>5.7846000000000002</v>
      </c>
      <c r="U60">
        <v>2.6686999999999999</v>
      </c>
      <c r="W60">
        <f t="shared" si="0"/>
        <v>0.39726121899899963</v>
      </c>
      <c r="X60">
        <f t="shared" si="1"/>
        <v>9.1143200000000011</v>
      </c>
    </row>
    <row r="61" spans="1:24" x14ac:dyDescent="0.2">
      <c r="A61">
        <v>7.0293000000000001</v>
      </c>
      <c r="B61">
        <v>7.6544999999999996</v>
      </c>
      <c r="C61">
        <v>4.2866</v>
      </c>
      <c r="D61">
        <v>12.5097</v>
      </c>
      <c r="E61">
        <v>8.1752000000000002</v>
      </c>
      <c r="F61">
        <v>8.0782000000000007</v>
      </c>
      <c r="G61">
        <v>15.803800000000001</v>
      </c>
      <c r="H61">
        <v>13.911899999999999</v>
      </c>
      <c r="I61">
        <v>6.3014000000000001</v>
      </c>
      <c r="J61">
        <v>4.9404000000000003</v>
      </c>
      <c r="K61">
        <v>4.0106999999999999</v>
      </c>
      <c r="L61">
        <v>12.042999999999999</v>
      </c>
      <c r="M61">
        <v>4.0039999999999996</v>
      </c>
      <c r="N61">
        <v>3.6396999999999999</v>
      </c>
      <c r="O61">
        <v>13.735099999999999</v>
      </c>
      <c r="P61">
        <v>10.448600000000001</v>
      </c>
      <c r="Q61">
        <v>10.583</v>
      </c>
      <c r="R61">
        <v>9.0765999999999991</v>
      </c>
      <c r="S61">
        <v>11.4062</v>
      </c>
      <c r="T61">
        <v>7.4452999999999996</v>
      </c>
      <c r="U61">
        <v>4.0153999999999996</v>
      </c>
      <c r="W61">
        <f t="shared" si="0"/>
        <v>0.40410817150150047</v>
      </c>
      <c r="X61">
        <f t="shared" si="1"/>
        <v>8.6034650000000017</v>
      </c>
    </row>
    <row r="62" spans="1:24" x14ac:dyDescent="0.2">
      <c r="A62">
        <v>7.1485000000000003</v>
      </c>
      <c r="B62">
        <v>6.6303000000000001</v>
      </c>
      <c r="C62">
        <v>6.8845999999999998</v>
      </c>
      <c r="D62">
        <v>12.205399999999999</v>
      </c>
      <c r="E62">
        <v>10.7575</v>
      </c>
      <c r="F62">
        <v>7.0685000000000002</v>
      </c>
      <c r="G62">
        <v>9.8754000000000008</v>
      </c>
      <c r="H62">
        <v>10.147</v>
      </c>
      <c r="I62">
        <v>8.6249000000000002</v>
      </c>
      <c r="J62">
        <v>3.3607</v>
      </c>
      <c r="K62">
        <v>2.6916000000000002</v>
      </c>
      <c r="L62">
        <v>16.786999999999999</v>
      </c>
      <c r="M62">
        <v>2.9279999999999999</v>
      </c>
      <c r="N62">
        <v>3.9820000000000002</v>
      </c>
      <c r="O62">
        <v>16.919</v>
      </c>
      <c r="P62">
        <v>11.941000000000001</v>
      </c>
      <c r="Q62">
        <v>8.7119999999999997</v>
      </c>
      <c r="R62">
        <v>8.2507000000000001</v>
      </c>
      <c r="S62">
        <v>13.576599999999999</v>
      </c>
      <c r="T62">
        <v>10.706899999999999</v>
      </c>
      <c r="U62">
        <v>4.7404000000000002</v>
      </c>
      <c r="W62">
        <f t="shared" si="0"/>
        <v>0.41096087291458266</v>
      </c>
      <c r="X62">
        <f t="shared" si="1"/>
        <v>8.8394749999999966</v>
      </c>
    </row>
    <row r="63" spans="1:24" x14ac:dyDescent="0.2">
      <c r="A63">
        <v>7.2675999999999998</v>
      </c>
      <c r="B63">
        <v>6.7394999999999996</v>
      </c>
      <c r="C63">
        <v>9.2271000000000001</v>
      </c>
      <c r="D63">
        <v>10.497</v>
      </c>
      <c r="E63">
        <v>5.9310999999999998</v>
      </c>
      <c r="F63">
        <v>4.9539999999999997</v>
      </c>
      <c r="G63">
        <v>6.5345000000000004</v>
      </c>
      <c r="H63">
        <v>6.6725000000000003</v>
      </c>
      <c r="I63">
        <v>6.8090000000000002</v>
      </c>
      <c r="J63">
        <v>3.7317</v>
      </c>
      <c r="K63">
        <v>3.1291000000000002</v>
      </c>
      <c r="L63">
        <v>12.920999999999999</v>
      </c>
      <c r="M63">
        <v>4.8490000000000002</v>
      </c>
      <c r="N63">
        <v>3.8711000000000002</v>
      </c>
      <c r="O63">
        <v>12.583500000000001</v>
      </c>
      <c r="P63">
        <v>11.5647</v>
      </c>
      <c r="Q63">
        <v>7.1379999999999999</v>
      </c>
      <c r="R63">
        <v>15.2232</v>
      </c>
      <c r="S63">
        <v>8.5774000000000008</v>
      </c>
      <c r="T63">
        <v>9.8609000000000009</v>
      </c>
      <c r="U63">
        <v>5.1394000000000002</v>
      </c>
      <c r="W63">
        <f t="shared" si="0"/>
        <v>0.41780782541708344</v>
      </c>
      <c r="X63">
        <f t="shared" si="1"/>
        <v>7.7976849999999995</v>
      </c>
    </row>
    <row r="64" spans="1:24" x14ac:dyDescent="0.2">
      <c r="A64">
        <v>7.3868</v>
      </c>
      <c r="B64">
        <v>8.0288000000000004</v>
      </c>
      <c r="C64">
        <v>7.2624000000000004</v>
      </c>
      <c r="D64">
        <v>9.9981000000000009</v>
      </c>
      <c r="E64">
        <v>6.3708999999999998</v>
      </c>
      <c r="F64">
        <v>4.5937000000000001</v>
      </c>
      <c r="G64">
        <v>6.3017000000000003</v>
      </c>
      <c r="H64">
        <v>14.6851</v>
      </c>
      <c r="I64">
        <v>7.2388000000000003</v>
      </c>
      <c r="J64">
        <v>3.7042999999999999</v>
      </c>
      <c r="K64">
        <v>3.4477000000000002</v>
      </c>
      <c r="L64">
        <v>9.8539999999999992</v>
      </c>
      <c r="M64">
        <v>4.0709999999999997</v>
      </c>
      <c r="N64">
        <v>4.1135999999999999</v>
      </c>
      <c r="O64">
        <v>14.7593</v>
      </c>
      <c r="P64">
        <v>9.2357999999999993</v>
      </c>
      <c r="Q64">
        <v>6.4020000000000001</v>
      </c>
      <c r="R64">
        <v>12.897399999999999</v>
      </c>
      <c r="S64">
        <v>10.95</v>
      </c>
      <c r="T64">
        <v>6.0460000000000003</v>
      </c>
      <c r="U64">
        <v>3.5663</v>
      </c>
      <c r="W64">
        <f t="shared" si="0"/>
        <v>0.4246605268301657</v>
      </c>
      <c r="X64">
        <f t="shared" si="1"/>
        <v>7.6763449999999995</v>
      </c>
    </row>
    <row r="65" spans="1:24" x14ac:dyDescent="0.2">
      <c r="A65">
        <v>7.5058999999999996</v>
      </c>
      <c r="B65">
        <v>7.3231000000000002</v>
      </c>
      <c r="C65">
        <v>5.2122000000000002</v>
      </c>
      <c r="D65">
        <v>11.247400000000001</v>
      </c>
      <c r="E65">
        <v>11.1851</v>
      </c>
      <c r="F65">
        <v>4.5156000000000001</v>
      </c>
      <c r="G65">
        <v>7.8185000000000002</v>
      </c>
      <c r="H65">
        <v>6.2531999999999996</v>
      </c>
      <c r="I65">
        <v>8.9168000000000003</v>
      </c>
      <c r="J65">
        <v>4.1546000000000003</v>
      </c>
      <c r="K65">
        <v>3.7208000000000001</v>
      </c>
      <c r="L65">
        <v>6.1369999999999996</v>
      </c>
      <c r="M65">
        <v>5.1790000000000003</v>
      </c>
      <c r="N65">
        <v>5.1580000000000004</v>
      </c>
      <c r="O65">
        <v>9.2369000000000003</v>
      </c>
      <c r="P65">
        <v>5.1532999999999998</v>
      </c>
      <c r="Q65">
        <v>10.946</v>
      </c>
      <c r="R65">
        <v>12.297499999999999</v>
      </c>
      <c r="S65">
        <v>16.2209</v>
      </c>
      <c r="T65">
        <v>8.5342000000000002</v>
      </c>
      <c r="U65">
        <v>3.4424999999999999</v>
      </c>
      <c r="W65">
        <f t="shared" si="0"/>
        <v>0.43150747933266642</v>
      </c>
      <c r="X65">
        <f t="shared" si="1"/>
        <v>7.6326300000000007</v>
      </c>
    </row>
    <row r="66" spans="1:24" x14ac:dyDescent="0.2">
      <c r="A66">
        <v>7.625</v>
      </c>
      <c r="B66">
        <v>6.0739999999999998</v>
      </c>
      <c r="C66">
        <v>5.4817</v>
      </c>
      <c r="D66">
        <v>10.067</v>
      </c>
      <c r="E66">
        <v>8.9705999999999992</v>
      </c>
      <c r="F66">
        <v>4.5856000000000003</v>
      </c>
      <c r="G66">
        <v>7.2564000000000002</v>
      </c>
      <c r="H66">
        <v>3.3704000000000001</v>
      </c>
      <c r="I66">
        <v>7.7568999999999999</v>
      </c>
      <c r="J66">
        <v>3.9881000000000002</v>
      </c>
      <c r="K66">
        <v>4.1098999999999997</v>
      </c>
      <c r="L66">
        <v>6.0039999999999996</v>
      </c>
      <c r="M66">
        <v>3.7429999999999999</v>
      </c>
      <c r="N66">
        <v>3.5070999999999999</v>
      </c>
      <c r="O66">
        <v>8.5210000000000008</v>
      </c>
      <c r="P66">
        <v>4.2492000000000001</v>
      </c>
      <c r="Q66">
        <v>7.415</v>
      </c>
      <c r="R66">
        <v>8.1755999999999993</v>
      </c>
      <c r="S66">
        <v>11.9925</v>
      </c>
      <c r="T66">
        <v>5.4192</v>
      </c>
      <c r="U66">
        <v>2.7393999999999998</v>
      </c>
      <c r="W66">
        <f t="shared" ref="W66:W129" si="2">A66/17.3946</f>
        <v>0.4383544318351672</v>
      </c>
      <c r="X66">
        <f t="shared" ref="X66:X129" si="3">AVERAGE(B66:U66)</f>
        <v>6.1713300000000002</v>
      </c>
    </row>
    <row r="67" spans="1:24" x14ac:dyDescent="0.2">
      <c r="A67">
        <v>7.7442000000000002</v>
      </c>
      <c r="B67">
        <v>6.8536000000000001</v>
      </c>
      <c r="C67">
        <v>10.6495</v>
      </c>
      <c r="D67">
        <v>9.4535</v>
      </c>
      <c r="E67">
        <v>5.6375999999999999</v>
      </c>
      <c r="F67">
        <v>4.6661999999999999</v>
      </c>
      <c r="G67">
        <v>7.8724999999999996</v>
      </c>
      <c r="H67">
        <v>4.2122000000000002</v>
      </c>
      <c r="I67">
        <v>7.1698000000000004</v>
      </c>
      <c r="J67">
        <v>4.8795000000000002</v>
      </c>
      <c r="K67">
        <v>2.8094000000000001</v>
      </c>
      <c r="L67">
        <v>7.319</v>
      </c>
      <c r="M67">
        <v>4.0940000000000003</v>
      </c>
      <c r="N67">
        <v>2.7924000000000002</v>
      </c>
      <c r="O67">
        <v>8.7970000000000006</v>
      </c>
      <c r="P67">
        <v>5.5773000000000001</v>
      </c>
      <c r="Q67">
        <v>11.183</v>
      </c>
      <c r="R67">
        <v>10.004300000000001</v>
      </c>
      <c r="S67">
        <v>12.8634</v>
      </c>
      <c r="T67">
        <v>5.3140000000000001</v>
      </c>
      <c r="U67">
        <v>3.109</v>
      </c>
      <c r="W67">
        <f t="shared" si="2"/>
        <v>0.44520713324824945</v>
      </c>
      <c r="X67">
        <f t="shared" si="3"/>
        <v>6.7628600000000008</v>
      </c>
    </row>
    <row r="68" spans="1:24" x14ac:dyDescent="0.2">
      <c r="A68">
        <v>7.8632999999999997</v>
      </c>
      <c r="B68">
        <v>5.1760999999999999</v>
      </c>
      <c r="C68">
        <v>11.791499999999999</v>
      </c>
      <c r="D68">
        <v>10.7707</v>
      </c>
      <c r="E68">
        <v>6.3613</v>
      </c>
      <c r="F68">
        <v>4.8493000000000004</v>
      </c>
      <c r="G68">
        <v>5.4398999999999997</v>
      </c>
      <c r="H68">
        <v>4.1486999999999998</v>
      </c>
      <c r="I68">
        <v>6.0522</v>
      </c>
      <c r="J68">
        <v>3.8414000000000001</v>
      </c>
      <c r="K68">
        <v>4.5228999999999999</v>
      </c>
      <c r="L68">
        <v>5.8179999999999996</v>
      </c>
      <c r="M68">
        <v>3.605</v>
      </c>
      <c r="N68">
        <v>3.3321999999999998</v>
      </c>
      <c r="O68">
        <v>7.1245000000000003</v>
      </c>
      <c r="P68">
        <v>4.5366999999999997</v>
      </c>
      <c r="Q68">
        <v>11.07</v>
      </c>
      <c r="R68">
        <v>11.5222</v>
      </c>
      <c r="S68">
        <v>7.4938000000000002</v>
      </c>
      <c r="T68">
        <v>4.0598999999999998</v>
      </c>
      <c r="U68">
        <v>4.3593000000000002</v>
      </c>
      <c r="W68">
        <f t="shared" si="2"/>
        <v>0.45205408575075018</v>
      </c>
      <c r="X68">
        <f t="shared" si="3"/>
        <v>6.293779999999999</v>
      </c>
    </row>
    <row r="69" spans="1:24" x14ac:dyDescent="0.2">
      <c r="A69">
        <v>7.9824999999999999</v>
      </c>
      <c r="B69">
        <v>9.0779999999999994</v>
      </c>
      <c r="C69">
        <v>9.9884000000000004</v>
      </c>
      <c r="D69">
        <v>16.588899999999999</v>
      </c>
      <c r="E69">
        <v>4.9532999999999996</v>
      </c>
      <c r="F69">
        <v>3.8561999999999999</v>
      </c>
      <c r="G69">
        <v>3.5973000000000002</v>
      </c>
      <c r="H69">
        <v>4.3837000000000002</v>
      </c>
      <c r="I69">
        <v>6.7264999999999997</v>
      </c>
      <c r="J69">
        <v>2.5613999999999999</v>
      </c>
      <c r="K69">
        <v>3.2185000000000001</v>
      </c>
      <c r="L69">
        <v>10.266999999999999</v>
      </c>
      <c r="M69">
        <v>5.2649999999999997</v>
      </c>
      <c r="N69">
        <v>3.141</v>
      </c>
      <c r="O69">
        <v>8.5587999999999997</v>
      </c>
      <c r="P69">
        <v>4.319</v>
      </c>
      <c r="Q69">
        <v>15.372</v>
      </c>
      <c r="R69">
        <v>10.127700000000001</v>
      </c>
      <c r="S69">
        <v>10.425599999999999</v>
      </c>
      <c r="T69">
        <v>3.0979999999999999</v>
      </c>
      <c r="U69">
        <v>2.1676000000000002</v>
      </c>
      <c r="W69">
        <f t="shared" si="2"/>
        <v>0.45890678716383243</v>
      </c>
      <c r="X69">
        <f t="shared" si="3"/>
        <v>6.8846950000000007</v>
      </c>
    </row>
    <row r="70" spans="1:24" x14ac:dyDescent="0.2">
      <c r="A70">
        <v>8.1015999999999995</v>
      </c>
      <c r="B70">
        <v>7.4016000000000002</v>
      </c>
      <c r="C70">
        <v>6.8815999999999997</v>
      </c>
      <c r="D70">
        <v>10.4582</v>
      </c>
      <c r="E70">
        <v>4.1345999999999998</v>
      </c>
      <c r="F70">
        <v>3.1379999999999999</v>
      </c>
      <c r="G70">
        <v>5.4241000000000001</v>
      </c>
      <c r="H70">
        <v>5.9161999999999999</v>
      </c>
      <c r="I70">
        <v>5.7489999999999997</v>
      </c>
      <c r="J70">
        <v>2.9489000000000001</v>
      </c>
      <c r="K70">
        <v>3.4116</v>
      </c>
      <c r="L70">
        <v>11.03</v>
      </c>
      <c r="M70">
        <v>3.2360000000000002</v>
      </c>
      <c r="N70">
        <v>3.0369000000000002</v>
      </c>
      <c r="O70">
        <v>5.8731</v>
      </c>
      <c r="P70">
        <v>5.2942999999999998</v>
      </c>
      <c r="Q70">
        <v>18.466999999999999</v>
      </c>
      <c r="R70">
        <v>6.1966999999999999</v>
      </c>
      <c r="S70">
        <v>10.982900000000001</v>
      </c>
      <c r="T70">
        <v>3.1837</v>
      </c>
      <c r="U70">
        <v>2.2124999999999999</v>
      </c>
      <c r="W70">
        <f t="shared" si="2"/>
        <v>0.46575373966633321</v>
      </c>
      <c r="X70">
        <f t="shared" si="3"/>
        <v>6.2488450000000011</v>
      </c>
    </row>
    <row r="71" spans="1:24" x14ac:dyDescent="0.2">
      <c r="A71">
        <v>8.2207000000000008</v>
      </c>
      <c r="B71">
        <v>6.3777999999999997</v>
      </c>
      <c r="C71">
        <v>7.2742000000000004</v>
      </c>
      <c r="D71">
        <v>13.004</v>
      </c>
      <c r="E71">
        <v>3.6408999999999998</v>
      </c>
      <c r="F71">
        <v>3.1244999999999998</v>
      </c>
      <c r="G71">
        <v>6.5396000000000001</v>
      </c>
      <c r="H71">
        <v>3.5886999999999998</v>
      </c>
      <c r="I71">
        <v>5.1939000000000002</v>
      </c>
      <c r="J71">
        <v>5.0571000000000002</v>
      </c>
      <c r="K71">
        <v>4.3643999999999998</v>
      </c>
      <c r="L71">
        <v>7.4349999999999996</v>
      </c>
      <c r="M71">
        <v>3.4340000000000002</v>
      </c>
      <c r="N71">
        <v>2.5848</v>
      </c>
      <c r="O71">
        <v>5.9455999999999998</v>
      </c>
      <c r="P71">
        <v>7.5720999999999998</v>
      </c>
      <c r="Q71">
        <v>17.727</v>
      </c>
      <c r="R71">
        <v>6.1555999999999997</v>
      </c>
      <c r="S71">
        <v>7.4421999999999997</v>
      </c>
      <c r="T71">
        <v>5.8791000000000002</v>
      </c>
      <c r="U71">
        <v>2.7864</v>
      </c>
      <c r="W71">
        <f t="shared" si="2"/>
        <v>0.47260069216883405</v>
      </c>
      <c r="X71">
        <f t="shared" si="3"/>
        <v>6.2563450000000005</v>
      </c>
    </row>
    <row r="72" spans="1:24" x14ac:dyDescent="0.2">
      <c r="A72">
        <v>8.3399000000000001</v>
      </c>
      <c r="B72">
        <v>5.3730000000000002</v>
      </c>
      <c r="C72">
        <v>6.2904999999999998</v>
      </c>
      <c r="D72">
        <v>11.6798</v>
      </c>
      <c r="E72">
        <v>4.4642999999999997</v>
      </c>
      <c r="F72">
        <v>3.5882000000000001</v>
      </c>
      <c r="G72">
        <v>3.64</v>
      </c>
      <c r="H72">
        <v>4.0941999999999998</v>
      </c>
      <c r="I72">
        <v>5.7470999999999997</v>
      </c>
      <c r="J72">
        <v>4.7622</v>
      </c>
      <c r="K72">
        <v>4.327</v>
      </c>
      <c r="L72">
        <v>6.0860000000000003</v>
      </c>
      <c r="M72">
        <v>2.984</v>
      </c>
      <c r="N72">
        <v>3.0442999999999998</v>
      </c>
      <c r="O72">
        <v>7.0860000000000003</v>
      </c>
      <c r="P72">
        <v>8.5581999999999994</v>
      </c>
      <c r="Q72">
        <v>14.513</v>
      </c>
      <c r="R72">
        <v>4.1254</v>
      </c>
      <c r="S72">
        <v>11.1271</v>
      </c>
      <c r="T72">
        <v>3.6852</v>
      </c>
      <c r="U72">
        <v>2.1371000000000002</v>
      </c>
      <c r="W72">
        <f t="shared" si="2"/>
        <v>0.47945339358191624</v>
      </c>
      <c r="X72">
        <f t="shared" si="3"/>
        <v>5.8656300000000003</v>
      </c>
    </row>
    <row r="73" spans="1:24" x14ac:dyDescent="0.2">
      <c r="A73">
        <v>8.4589999999999996</v>
      </c>
      <c r="B73">
        <v>7.1788999999999996</v>
      </c>
      <c r="C73">
        <v>6.5747999999999998</v>
      </c>
      <c r="D73">
        <v>10.2883</v>
      </c>
      <c r="E73">
        <v>7.6783000000000001</v>
      </c>
      <c r="F73">
        <v>3.2406000000000001</v>
      </c>
      <c r="G73">
        <v>6.5906000000000002</v>
      </c>
      <c r="H73">
        <v>4.6877000000000004</v>
      </c>
      <c r="I73">
        <v>5.4939</v>
      </c>
      <c r="J73">
        <v>2.6135999999999999</v>
      </c>
      <c r="K73">
        <v>2.7585999999999999</v>
      </c>
      <c r="L73">
        <v>4.54</v>
      </c>
      <c r="M73">
        <v>3.246</v>
      </c>
      <c r="N73">
        <v>2.0634000000000001</v>
      </c>
      <c r="O73">
        <v>8.3225999999999996</v>
      </c>
      <c r="P73">
        <v>7.0419</v>
      </c>
      <c r="Q73">
        <v>14.679</v>
      </c>
      <c r="R73">
        <v>5.4132999999999996</v>
      </c>
      <c r="S73">
        <v>8.5188000000000006</v>
      </c>
      <c r="T73">
        <v>3.7530999999999999</v>
      </c>
      <c r="U73">
        <v>2.3620000000000001</v>
      </c>
      <c r="W73">
        <f t="shared" si="2"/>
        <v>0.48630034608441697</v>
      </c>
      <c r="X73">
        <f t="shared" si="3"/>
        <v>5.852269999999999</v>
      </c>
    </row>
    <row r="74" spans="1:24" x14ac:dyDescent="0.2">
      <c r="A74">
        <v>8.5782000000000007</v>
      </c>
      <c r="B74">
        <v>5.3449999999999998</v>
      </c>
      <c r="C74">
        <v>6.2337999999999996</v>
      </c>
      <c r="D74">
        <v>9.9746000000000006</v>
      </c>
      <c r="E74">
        <v>9.5907</v>
      </c>
      <c r="F74">
        <v>5.0816999999999997</v>
      </c>
      <c r="G74">
        <v>7.8829000000000002</v>
      </c>
      <c r="H74">
        <v>4.9097</v>
      </c>
      <c r="I74">
        <v>3.5929000000000002</v>
      </c>
      <c r="J74">
        <v>3.5390000000000001</v>
      </c>
      <c r="K74">
        <v>2.4443999999999999</v>
      </c>
      <c r="L74">
        <v>5.4820000000000002</v>
      </c>
      <c r="M74">
        <v>4.2590000000000003</v>
      </c>
      <c r="N74">
        <v>2.5851000000000002</v>
      </c>
      <c r="O74">
        <v>8.7406000000000006</v>
      </c>
      <c r="P74">
        <v>6.5453000000000001</v>
      </c>
      <c r="Q74">
        <v>15.374000000000001</v>
      </c>
      <c r="R74">
        <v>2.8955000000000002</v>
      </c>
      <c r="S74">
        <v>5.5904999999999996</v>
      </c>
      <c r="T74">
        <v>4.9028</v>
      </c>
      <c r="U74">
        <v>2.3336999999999999</v>
      </c>
      <c r="W74">
        <f t="shared" si="2"/>
        <v>0.49315304749749928</v>
      </c>
      <c r="X74">
        <f t="shared" si="3"/>
        <v>5.8651599999999995</v>
      </c>
    </row>
    <row r="75" spans="1:24" x14ac:dyDescent="0.2">
      <c r="A75">
        <v>8.6973000000000003</v>
      </c>
      <c r="B75">
        <v>6.4646999999999997</v>
      </c>
      <c r="C75">
        <v>7.0297000000000001</v>
      </c>
      <c r="D75">
        <v>10.1347</v>
      </c>
      <c r="E75">
        <v>6.2695999999999996</v>
      </c>
      <c r="F75">
        <v>3.7119</v>
      </c>
      <c r="G75">
        <v>6.9996</v>
      </c>
      <c r="H75">
        <v>2.9607000000000001</v>
      </c>
      <c r="I75">
        <v>6.5391000000000004</v>
      </c>
      <c r="J75">
        <v>3.4748000000000001</v>
      </c>
      <c r="K75">
        <v>2.1665000000000001</v>
      </c>
      <c r="L75">
        <v>6.7709999999999999</v>
      </c>
      <c r="M75">
        <v>4.556</v>
      </c>
      <c r="N75">
        <v>2.9443000000000001</v>
      </c>
      <c r="O75">
        <v>10.8376</v>
      </c>
      <c r="P75">
        <v>4.0269000000000004</v>
      </c>
      <c r="Q75">
        <v>11.095000000000001</v>
      </c>
      <c r="R75">
        <v>4.4676</v>
      </c>
      <c r="S75">
        <v>6.7625000000000002</v>
      </c>
      <c r="T75">
        <v>3.2071000000000001</v>
      </c>
      <c r="U75">
        <v>2.6425999999999998</v>
      </c>
      <c r="W75">
        <f t="shared" si="2"/>
        <v>0.5</v>
      </c>
      <c r="X75">
        <f t="shared" si="3"/>
        <v>5.6530950000000004</v>
      </c>
    </row>
    <row r="76" spans="1:24" x14ac:dyDescent="0.2">
      <c r="A76">
        <v>8.8164999999999996</v>
      </c>
      <c r="B76">
        <v>7.9577999999999998</v>
      </c>
      <c r="C76">
        <v>5.6970999999999998</v>
      </c>
      <c r="D76">
        <v>9.5974000000000004</v>
      </c>
      <c r="E76">
        <v>6.2241</v>
      </c>
      <c r="F76">
        <v>3.0388999999999999</v>
      </c>
      <c r="G76">
        <v>8.0183</v>
      </c>
      <c r="H76">
        <v>3.9544999999999999</v>
      </c>
      <c r="I76">
        <v>4.1020000000000003</v>
      </c>
      <c r="J76">
        <v>4.4016999999999999</v>
      </c>
      <c r="K76">
        <v>2.6337999999999999</v>
      </c>
      <c r="L76">
        <v>5.0720000000000001</v>
      </c>
      <c r="M76">
        <v>3.5459999999999998</v>
      </c>
      <c r="N76">
        <v>2.7766000000000002</v>
      </c>
      <c r="O76">
        <v>8.4184999999999999</v>
      </c>
      <c r="P76">
        <v>4.0126999999999997</v>
      </c>
      <c r="Q76">
        <v>11.637</v>
      </c>
      <c r="R76">
        <v>6.5843999999999996</v>
      </c>
      <c r="S76">
        <v>5.4865000000000004</v>
      </c>
      <c r="T76">
        <v>4.5849000000000002</v>
      </c>
      <c r="U76">
        <v>3.0531999999999999</v>
      </c>
      <c r="W76">
        <f t="shared" si="2"/>
        <v>0.50685270141308214</v>
      </c>
      <c r="X76">
        <f t="shared" si="3"/>
        <v>5.5398700000000005</v>
      </c>
    </row>
    <row r="77" spans="1:24" x14ac:dyDescent="0.2">
      <c r="A77">
        <v>8.9356000000000009</v>
      </c>
      <c r="B77">
        <v>7.5279999999999996</v>
      </c>
      <c r="C77">
        <v>5.1288</v>
      </c>
      <c r="D77">
        <v>7.7188999999999997</v>
      </c>
      <c r="E77">
        <v>5.2908999999999997</v>
      </c>
      <c r="F77">
        <v>2.0133999999999999</v>
      </c>
      <c r="G77">
        <v>5.9196999999999997</v>
      </c>
      <c r="H77">
        <v>3.4186999999999999</v>
      </c>
      <c r="I77">
        <v>5.0749000000000004</v>
      </c>
      <c r="J77">
        <v>4.1467999999999998</v>
      </c>
      <c r="K77">
        <v>4.4920999999999998</v>
      </c>
      <c r="L77">
        <v>2.512</v>
      </c>
      <c r="M77">
        <v>3.601</v>
      </c>
      <c r="N77">
        <v>3.3717999999999999</v>
      </c>
      <c r="O77">
        <v>7.5766</v>
      </c>
      <c r="P77">
        <v>3.3788</v>
      </c>
      <c r="Q77">
        <v>12.991</v>
      </c>
      <c r="R77">
        <v>5.3567</v>
      </c>
      <c r="S77">
        <v>5.2803000000000004</v>
      </c>
      <c r="T77">
        <v>8.3140000000000001</v>
      </c>
      <c r="U77">
        <v>3.4659</v>
      </c>
      <c r="W77">
        <f t="shared" si="2"/>
        <v>0.51369965391558303</v>
      </c>
      <c r="X77">
        <f t="shared" si="3"/>
        <v>5.3290150000000009</v>
      </c>
    </row>
    <row r="78" spans="1:24" x14ac:dyDescent="0.2">
      <c r="A78">
        <v>9.0547000000000004</v>
      </c>
      <c r="B78">
        <v>4.3152999999999997</v>
      </c>
      <c r="C78">
        <v>3.6484000000000001</v>
      </c>
      <c r="D78">
        <v>4.2911999999999999</v>
      </c>
      <c r="E78">
        <v>5.1959</v>
      </c>
      <c r="F78">
        <v>3.02</v>
      </c>
      <c r="G78">
        <v>6.7191999999999998</v>
      </c>
      <c r="H78">
        <v>4.6200999999999999</v>
      </c>
      <c r="I78">
        <v>5.6074000000000002</v>
      </c>
      <c r="J78">
        <v>4.0873999999999997</v>
      </c>
      <c r="K78">
        <v>4.4985999999999997</v>
      </c>
      <c r="L78">
        <v>4.4909999999999997</v>
      </c>
      <c r="M78">
        <v>1.91</v>
      </c>
      <c r="N78">
        <v>5.3109000000000002</v>
      </c>
      <c r="O78">
        <v>5.1285999999999996</v>
      </c>
      <c r="P78">
        <v>5.8563000000000001</v>
      </c>
      <c r="Q78">
        <v>9.1329999999999991</v>
      </c>
      <c r="R78">
        <v>3.4117000000000002</v>
      </c>
      <c r="S78">
        <v>4.7839</v>
      </c>
      <c r="T78">
        <v>6.2964000000000002</v>
      </c>
      <c r="U78">
        <v>4.0229999999999997</v>
      </c>
      <c r="W78">
        <f t="shared" si="2"/>
        <v>0.52054660641808381</v>
      </c>
      <c r="X78">
        <f t="shared" si="3"/>
        <v>4.8174149999999996</v>
      </c>
    </row>
    <row r="79" spans="1:24" x14ac:dyDescent="0.2">
      <c r="A79">
        <v>9.1738999999999997</v>
      </c>
      <c r="B79">
        <v>4.0995999999999997</v>
      </c>
      <c r="C79">
        <v>6.7553999999999998</v>
      </c>
      <c r="D79">
        <v>9.1755999999999993</v>
      </c>
      <c r="E79">
        <v>5.7184999999999997</v>
      </c>
      <c r="F79">
        <v>3.1126999999999998</v>
      </c>
      <c r="G79">
        <v>4.8494999999999999</v>
      </c>
      <c r="H79">
        <v>5.1250999999999998</v>
      </c>
      <c r="I79">
        <v>3.3786</v>
      </c>
      <c r="J79">
        <v>5.4065000000000003</v>
      </c>
      <c r="K79">
        <v>4.0484</v>
      </c>
      <c r="L79">
        <v>6.5679999999999996</v>
      </c>
      <c r="M79">
        <v>2.6179999999999999</v>
      </c>
      <c r="N79">
        <v>5.0529999999999999</v>
      </c>
      <c r="O79">
        <v>5.4389000000000003</v>
      </c>
      <c r="P79">
        <v>7.6391999999999998</v>
      </c>
      <c r="Q79">
        <v>11.179</v>
      </c>
      <c r="R79">
        <v>3.6166999999999998</v>
      </c>
      <c r="S79">
        <v>4.4787999999999997</v>
      </c>
      <c r="T79">
        <v>5.8383000000000003</v>
      </c>
      <c r="U79">
        <v>2.6259000000000001</v>
      </c>
      <c r="W79">
        <f t="shared" si="2"/>
        <v>0.52739930783116595</v>
      </c>
      <c r="X79">
        <f t="shared" si="3"/>
        <v>5.3362850000000011</v>
      </c>
    </row>
    <row r="80" spans="1:24" x14ac:dyDescent="0.2">
      <c r="A80">
        <v>9.2929999999999993</v>
      </c>
      <c r="B80">
        <v>3.5152000000000001</v>
      </c>
      <c r="C80">
        <v>8.1511999999999993</v>
      </c>
      <c r="D80">
        <v>13.4762</v>
      </c>
      <c r="E80">
        <v>6.9005999999999998</v>
      </c>
      <c r="F80">
        <v>5.1268000000000002</v>
      </c>
      <c r="G80">
        <v>7.9085999999999999</v>
      </c>
      <c r="H80">
        <v>4.4355000000000002</v>
      </c>
      <c r="I80">
        <v>3.5672999999999999</v>
      </c>
      <c r="J80">
        <v>5.8506</v>
      </c>
      <c r="K80">
        <v>3.0219</v>
      </c>
      <c r="L80">
        <v>6.3070000000000004</v>
      </c>
      <c r="M80">
        <v>3.2629999999999999</v>
      </c>
      <c r="N80">
        <v>4.7896999999999998</v>
      </c>
      <c r="O80">
        <v>4.7098000000000004</v>
      </c>
      <c r="P80">
        <v>4.3037999999999998</v>
      </c>
      <c r="Q80">
        <v>9.2260000000000009</v>
      </c>
      <c r="R80">
        <v>2.9809000000000001</v>
      </c>
      <c r="S80">
        <v>5.2835000000000001</v>
      </c>
      <c r="T80">
        <v>5.2408000000000001</v>
      </c>
      <c r="U80">
        <v>4.6577000000000002</v>
      </c>
      <c r="W80">
        <f t="shared" si="2"/>
        <v>0.53424626033366673</v>
      </c>
      <c r="X80">
        <f t="shared" si="3"/>
        <v>5.6358050000000004</v>
      </c>
    </row>
    <row r="81" spans="1:24" x14ac:dyDescent="0.2">
      <c r="A81">
        <v>9.4122000000000003</v>
      </c>
      <c r="B81">
        <v>3.2669000000000001</v>
      </c>
      <c r="C81">
        <v>5.9672000000000001</v>
      </c>
      <c r="D81">
        <v>9.7348999999999997</v>
      </c>
      <c r="E81">
        <v>3.7719999999999998</v>
      </c>
      <c r="F81">
        <v>3.2765</v>
      </c>
      <c r="G81">
        <v>10.2232</v>
      </c>
      <c r="H81">
        <v>8.1888000000000005</v>
      </c>
      <c r="I81">
        <v>4.1486000000000001</v>
      </c>
      <c r="J81">
        <v>5.8479000000000001</v>
      </c>
      <c r="K81">
        <v>5.3994999999999997</v>
      </c>
      <c r="L81">
        <v>4.7919999999999998</v>
      </c>
      <c r="M81">
        <v>3.96</v>
      </c>
      <c r="N81">
        <v>4.3315999999999999</v>
      </c>
      <c r="O81">
        <v>6.6243999999999996</v>
      </c>
      <c r="P81">
        <v>6.5507999999999997</v>
      </c>
      <c r="Q81">
        <v>7.4219999999999997</v>
      </c>
      <c r="R81">
        <v>4.2149000000000001</v>
      </c>
      <c r="S81">
        <v>9.9590999999999994</v>
      </c>
      <c r="T81">
        <v>3.4824999999999999</v>
      </c>
      <c r="U81">
        <v>3.3239999999999998</v>
      </c>
      <c r="W81">
        <f t="shared" si="2"/>
        <v>0.54109896174674899</v>
      </c>
      <c r="X81">
        <f t="shared" si="3"/>
        <v>5.7243399999999998</v>
      </c>
    </row>
    <row r="82" spans="1:24" x14ac:dyDescent="0.2">
      <c r="A82">
        <v>9.5312999999999999</v>
      </c>
      <c r="B82">
        <v>5.8033000000000001</v>
      </c>
      <c r="C82">
        <v>7.8676000000000004</v>
      </c>
      <c r="D82">
        <v>9.4156999999999993</v>
      </c>
      <c r="E82">
        <v>4.4222000000000001</v>
      </c>
      <c r="F82">
        <v>4.2621000000000002</v>
      </c>
      <c r="G82">
        <v>11.0547</v>
      </c>
      <c r="H82">
        <v>6.9736000000000002</v>
      </c>
      <c r="I82">
        <v>3.8988</v>
      </c>
      <c r="J82">
        <v>4.4714999999999998</v>
      </c>
      <c r="K82">
        <v>4.4379999999999997</v>
      </c>
      <c r="L82">
        <v>3.8769999999999998</v>
      </c>
      <c r="M82">
        <v>2.9910000000000001</v>
      </c>
      <c r="N82">
        <v>4.4368999999999996</v>
      </c>
      <c r="O82">
        <v>6.6662999999999997</v>
      </c>
      <c r="P82">
        <v>6.6402999999999999</v>
      </c>
      <c r="Q82">
        <v>5.5789999999999997</v>
      </c>
      <c r="R82">
        <v>4.1261000000000001</v>
      </c>
      <c r="S82">
        <v>7.5816999999999997</v>
      </c>
      <c r="T82">
        <v>3.5135999999999998</v>
      </c>
      <c r="U82">
        <v>3.0017</v>
      </c>
      <c r="W82">
        <f t="shared" si="2"/>
        <v>0.54794591424924977</v>
      </c>
      <c r="X82">
        <f t="shared" si="3"/>
        <v>5.551054999999999</v>
      </c>
    </row>
    <row r="83" spans="1:24" x14ac:dyDescent="0.2">
      <c r="A83">
        <v>9.6503999999999994</v>
      </c>
      <c r="B83">
        <v>5.5781000000000001</v>
      </c>
      <c r="C83">
        <v>7.4748999999999999</v>
      </c>
      <c r="D83">
        <v>8.0762999999999998</v>
      </c>
      <c r="E83">
        <v>3.6160999999999999</v>
      </c>
      <c r="F83">
        <v>3.4582000000000002</v>
      </c>
      <c r="G83">
        <v>14.2493</v>
      </c>
      <c r="H83">
        <v>5.4090999999999996</v>
      </c>
      <c r="I83">
        <v>3.7831999999999999</v>
      </c>
      <c r="J83">
        <v>4.2134</v>
      </c>
      <c r="K83">
        <v>5.19</v>
      </c>
      <c r="L83">
        <v>4.2140000000000004</v>
      </c>
      <c r="M83">
        <v>4.3090000000000002</v>
      </c>
      <c r="N83">
        <v>4.415</v>
      </c>
      <c r="O83">
        <v>4.6414</v>
      </c>
      <c r="P83">
        <v>6.6189</v>
      </c>
      <c r="Q83">
        <v>3.42</v>
      </c>
      <c r="R83">
        <v>4.4444999999999997</v>
      </c>
      <c r="S83">
        <v>7.7122000000000002</v>
      </c>
      <c r="T83">
        <v>2.9146999999999998</v>
      </c>
      <c r="U83">
        <v>5.4337999999999997</v>
      </c>
      <c r="W83">
        <f t="shared" si="2"/>
        <v>0.55479286675175055</v>
      </c>
      <c r="X83">
        <f t="shared" si="3"/>
        <v>5.4586050000000004</v>
      </c>
    </row>
    <row r="84" spans="1:24" x14ac:dyDescent="0.2">
      <c r="A84">
        <v>9.7696000000000005</v>
      </c>
      <c r="B84">
        <v>5.1497000000000002</v>
      </c>
      <c r="C84">
        <v>5.5106000000000002</v>
      </c>
      <c r="D84">
        <v>8.3911999999999995</v>
      </c>
      <c r="E84">
        <v>4.1257000000000001</v>
      </c>
      <c r="F84">
        <v>3.4468999999999999</v>
      </c>
      <c r="G84">
        <v>9.7421000000000006</v>
      </c>
      <c r="H84">
        <v>4.6624999999999996</v>
      </c>
      <c r="I84">
        <v>4.3813000000000004</v>
      </c>
      <c r="J84">
        <v>3.4417</v>
      </c>
      <c r="K84">
        <v>4.4263000000000003</v>
      </c>
      <c r="L84">
        <v>4.1849999999999996</v>
      </c>
      <c r="M84">
        <v>4.4809999999999999</v>
      </c>
      <c r="N84">
        <v>3.867</v>
      </c>
      <c r="O84">
        <v>6.0937000000000001</v>
      </c>
      <c r="P84">
        <v>7.6557000000000004</v>
      </c>
      <c r="Q84">
        <v>4.2530000000000001</v>
      </c>
      <c r="R84">
        <v>3.8609</v>
      </c>
      <c r="S84">
        <v>6.8140999999999998</v>
      </c>
      <c r="T84">
        <v>3.3167</v>
      </c>
      <c r="U84">
        <v>4.1178999999999997</v>
      </c>
      <c r="W84">
        <f t="shared" si="2"/>
        <v>0.5616455681648328</v>
      </c>
      <c r="X84">
        <f t="shared" si="3"/>
        <v>5.0961499999999997</v>
      </c>
    </row>
    <row r="85" spans="1:24" x14ac:dyDescent="0.2">
      <c r="A85">
        <v>9.8887</v>
      </c>
      <c r="B85">
        <v>5.8635999999999999</v>
      </c>
      <c r="C85">
        <v>6.4069000000000003</v>
      </c>
      <c r="D85">
        <v>4.8560999999999996</v>
      </c>
      <c r="E85">
        <v>2.9476</v>
      </c>
      <c r="F85">
        <v>2.3744999999999998</v>
      </c>
      <c r="G85">
        <v>10.9023</v>
      </c>
      <c r="H85">
        <v>6.8891</v>
      </c>
      <c r="I85">
        <v>5.4964000000000004</v>
      </c>
      <c r="J85">
        <v>3.5909</v>
      </c>
      <c r="K85">
        <v>2.7532000000000001</v>
      </c>
      <c r="L85">
        <v>3.8740000000000001</v>
      </c>
      <c r="M85">
        <v>3.55</v>
      </c>
      <c r="N85">
        <v>4.7079000000000004</v>
      </c>
      <c r="O85">
        <v>4.4321999999999999</v>
      </c>
      <c r="P85">
        <v>6.5407999999999999</v>
      </c>
      <c r="Q85">
        <v>2.7970000000000002</v>
      </c>
      <c r="R85">
        <v>2.6551999999999998</v>
      </c>
      <c r="S85">
        <v>4.7497999999999996</v>
      </c>
      <c r="T85">
        <v>4.1147</v>
      </c>
      <c r="U85">
        <v>2.2412999999999998</v>
      </c>
      <c r="W85">
        <f t="shared" si="2"/>
        <v>0.56849252066733358</v>
      </c>
      <c r="X85">
        <f t="shared" si="3"/>
        <v>4.5871749999999984</v>
      </c>
    </row>
    <row r="86" spans="1:24" x14ac:dyDescent="0.2">
      <c r="A86">
        <v>10.007899999999999</v>
      </c>
      <c r="B86">
        <v>5.3</v>
      </c>
      <c r="C86">
        <v>5.7842000000000002</v>
      </c>
      <c r="D86">
        <v>7.9062999999999999</v>
      </c>
      <c r="E86">
        <v>2.6524000000000001</v>
      </c>
      <c r="F86">
        <v>2.7810000000000001</v>
      </c>
      <c r="G86">
        <v>11.589600000000001</v>
      </c>
      <c r="H86">
        <v>4.1406000000000001</v>
      </c>
      <c r="I86">
        <v>4.2077</v>
      </c>
      <c r="J86">
        <v>3.0461999999999998</v>
      </c>
      <c r="K86">
        <v>3.5015999999999998</v>
      </c>
      <c r="L86">
        <v>3.371</v>
      </c>
      <c r="M86">
        <v>4.54</v>
      </c>
      <c r="N86">
        <v>4.2371999999999996</v>
      </c>
      <c r="O86">
        <v>3.8342999999999998</v>
      </c>
      <c r="P86">
        <v>7.2662000000000004</v>
      </c>
      <c r="Q86">
        <v>7.9989999999999997</v>
      </c>
      <c r="R86">
        <v>2.6692999999999998</v>
      </c>
      <c r="S86">
        <v>4.9664000000000001</v>
      </c>
      <c r="T86">
        <v>7.3038999999999996</v>
      </c>
      <c r="U86">
        <v>2.4719000000000002</v>
      </c>
      <c r="W86">
        <f t="shared" si="2"/>
        <v>0.57534522208041572</v>
      </c>
      <c r="X86">
        <f t="shared" si="3"/>
        <v>4.9784399999999991</v>
      </c>
    </row>
    <row r="87" spans="1:24" x14ac:dyDescent="0.2">
      <c r="A87">
        <v>10.127000000000001</v>
      </c>
      <c r="B87">
        <v>4.1379000000000001</v>
      </c>
      <c r="C87">
        <v>5.5880000000000001</v>
      </c>
      <c r="D87">
        <v>9.1057000000000006</v>
      </c>
      <c r="E87">
        <v>2.2359</v>
      </c>
      <c r="F87">
        <v>4.0964999999999998</v>
      </c>
      <c r="G87">
        <v>13.791399999999999</v>
      </c>
      <c r="H87">
        <v>2.7759</v>
      </c>
      <c r="I87">
        <v>6.0586000000000002</v>
      </c>
      <c r="J87">
        <v>4.2351999999999999</v>
      </c>
      <c r="K87">
        <v>2.8254000000000001</v>
      </c>
      <c r="L87">
        <v>4.0469999999999997</v>
      </c>
      <c r="M87">
        <v>3.8410000000000002</v>
      </c>
      <c r="N87">
        <v>3.9706000000000001</v>
      </c>
      <c r="O87">
        <v>5.4287999999999998</v>
      </c>
      <c r="P87">
        <v>8.1365999999999996</v>
      </c>
      <c r="Q87">
        <v>6.6310000000000002</v>
      </c>
      <c r="R87">
        <v>4.8320999999999996</v>
      </c>
      <c r="S87">
        <v>5.5955000000000004</v>
      </c>
      <c r="T87">
        <v>4.2896999999999998</v>
      </c>
      <c r="U87">
        <v>3.8060999999999998</v>
      </c>
      <c r="W87">
        <f t="shared" si="2"/>
        <v>0.58219217458291661</v>
      </c>
      <c r="X87">
        <f t="shared" si="3"/>
        <v>5.271444999999999</v>
      </c>
    </row>
    <row r="88" spans="1:24" x14ac:dyDescent="0.2">
      <c r="A88">
        <v>10.2462</v>
      </c>
      <c r="B88">
        <v>4.2640000000000002</v>
      </c>
      <c r="C88">
        <v>8.9635999999999996</v>
      </c>
      <c r="D88">
        <v>6.2390999999999996</v>
      </c>
      <c r="E88">
        <v>2.2456999999999998</v>
      </c>
      <c r="F88">
        <v>4.2382</v>
      </c>
      <c r="G88">
        <v>15.2774</v>
      </c>
      <c r="H88">
        <v>3.1736</v>
      </c>
      <c r="I88">
        <v>3.9295</v>
      </c>
      <c r="J88">
        <v>5.2511999999999999</v>
      </c>
      <c r="K88">
        <v>2.8761999999999999</v>
      </c>
      <c r="L88">
        <v>3.4359999999999999</v>
      </c>
      <c r="M88">
        <v>4.5170000000000003</v>
      </c>
      <c r="N88">
        <v>4.0951000000000004</v>
      </c>
      <c r="O88">
        <v>5.5841000000000003</v>
      </c>
      <c r="P88">
        <v>5.5171999999999999</v>
      </c>
      <c r="Q88">
        <v>5.9370000000000003</v>
      </c>
      <c r="R88">
        <v>6.0331999999999999</v>
      </c>
      <c r="S88">
        <v>4.7634999999999996</v>
      </c>
      <c r="T88">
        <v>3.5880000000000001</v>
      </c>
      <c r="U88">
        <v>2.4973999999999998</v>
      </c>
      <c r="W88">
        <f t="shared" si="2"/>
        <v>0.58904487599599875</v>
      </c>
      <c r="X88">
        <f t="shared" si="3"/>
        <v>5.1213499999999987</v>
      </c>
    </row>
    <row r="89" spans="1:24" x14ac:dyDescent="0.2">
      <c r="A89">
        <v>10.3653</v>
      </c>
      <c r="B89">
        <v>5.9153000000000002</v>
      </c>
      <c r="C89">
        <v>5.5548000000000002</v>
      </c>
      <c r="D89">
        <v>5.0541</v>
      </c>
      <c r="E89">
        <v>2.1465999999999998</v>
      </c>
      <c r="F89">
        <v>4.3213999999999997</v>
      </c>
      <c r="G89">
        <v>7.18</v>
      </c>
      <c r="H89">
        <v>4.9809000000000001</v>
      </c>
      <c r="I89">
        <v>3.0590000000000002</v>
      </c>
      <c r="J89">
        <v>5.4565000000000001</v>
      </c>
      <c r="K89">
        <v>3.2930000000000001</v>
      </c>
      <c r="L89">
        <v>3.3170000000000002</v>
      </c>
      <c r="M89">
        <v>4.1980000000000004</v>
      </c>
      <c r="N89">
        <v>5.8330000000000002</v>
      </c>
      <c r="O89">
        <v>4.7831000000000001</v>
      </c>
      <c r="P89">
        <v>3.9064999999999999</v>
      </c>
      <c r="Q89">
        <v>6.8620000000000001</v>
      </c>
      <c r="R89">
        <v>3.1776</v>
      </c>
      <c r="S89">
        <v>2.8241000000000001</v>
      </c>
      <c r="T89">
        <v>2.7227999999999999</v>
      </c>
      <c r="U89">
        <v>4.1169000000000002</v>
      </c>
      <c r="W89">
        <f t="shared" si="2"/>
        <v>0.59589182849849953</v>
      </c>
      <c r="X89">
        <f t="shared" si="3"/>
        <v>4.4351299999999991</v>
      </c>
    </row>
    <row r="90" spans="1:24" x14ac:dyDescent="0.2">
      <c r="A90">
        <v>10.484400000000001</v>
      </c>
      <c r="B90">
        <v>6.7443999999999997</v>
      </c>
      <c r="C90">
        <v>8.5020000000000007</v>
      </c>
      <c r="D90">
        <v>8.2370999999999999</v>
      </c>
      <c r="E90">
        <v>3.2623000000000002</v>
      </c>
      <c r="F90">
        <v>3.2143000000000002</v>
      </c>
      <c r="G90">
        <v>14.6107</v>
      </c>
      <c r="H90">
        <v>5.3421000000000003</v>
      </c>
      <c r="I90">
        <v>2.4598</v>
      </c>
      <c r="J90">
        <v>4.2927999999999997</v>
      </c>
      <c r="K90">
        <v>3.1179000000000001</v>
      </c>
      <c r="L90">
        <v>3.0310000000000001</v>
      </c>
      <c r="M90">
        <v>3.8580000000000001</v>
      </c>
      <c r="N90">
        <v>2.7170999999999998</v>
      </c>
      <c r="O90">
        <v>3.2595999999999998</v>
      </c>
      <c r="P90">
        <v>5.4981</v>
      </c>
      <c r="Q90">
        <v>7.3230000000000004</v>
      </c>
      <c r="R90">
        <v>3.3039999999999998</v>
      </c>
      <c r="S90">
        <v>3.8294000000000001</v>
      </c>
      <c r="T90">
        <v>2.3275000000000001</v>
      </c>
      <c r="U90">
        <v>2.2698999999999998</v>
      </c>
      <c r="W90">
        <f t="shared" si="2"/>
        <v>0.60273878100100031</v>
      </c>
      <c r="X90">
        <f t="shared" si="3"/>
        <v>4.8600500000000011</v>
      </c>
    </row>
    <row r="91" spans="1:24" x14ac:dyDescent="0.2">
      <c r="A91">
        <v>10.6036</v>
      </c>
      <c r="B91">
        <v>11.867000000000001</v>
      </c>
      <c r="C91">
        <v>5.8932000000000002</v>
      </c>
      <c r="D91">
        <v>4.4795999999999996</v>
      </c>
      <c r="E91">
        <v>3.6242000000000001</v>
      </c>
      <c r="F91">
        <v>2.1554000000000002</v>
      </c>
      <c r="G91">
        <v>7.2141999999999999</v>
      </c>
      <c r="H91">
        <v>2.6871999999999998</v>
      </c>
      <c r="I91">
        <v>2.9152</v>
      </c>
      <c r="J91">
        <v>5.4442000000000004</v>
      </c>
      <c r="K91">
        <v>3.7364000000000002</v>
      </c>
      <c r="L91">
        <v>4.91</v>
      </c>
      <c r="M91">
        <v>5.2359999999999998</v>
      </c>
      <c r="N91">
        <v>4.4047999999999998</v>
      </c>
      <c r="O91">
        <v>3.4155000000000002</v>
      </c>
      <c r="P91">
        <v>3.2058</v>
      </c>
      <c r="Q91">
        <v>7.4790000000000001</v>
      </c>
      <c r="R91">
        <v>4.7527999999999997</v>
      </c>
      <c r="S91">
        <v>3.8685999999999998</v>
      </c>
      <c r="T91">
        <v>2.6124999999999998</v>
      </c>
      <c r="U91">
        <v>2.1602999999999999</v>
      </c>
      <c r="W91">
        <f t="shared" si="2"/>
        <v>0.60959148241408256</v>
      </c>
      <c r="X91">
        <f t="shared" si="3"/>
        <v>4.6030949999999997</v>
      </c>
    </row>
    <row r="92" spans="1:24" x14ac:dyDescent="0.2">
      <c r="A92">
        <v>10.7227</v>
      </c>
      <c r="B92">
        <v>6.0674999999999999</v>
      </c>
      <c r="C92">
        <v>6.2952000000000004</v>
      </c>
      <c r="D92">
        <v>6.7742000000000004</v>
      </c>
      <c r="E92">
        <v>4.7723000000000004</v>
      </c>
      <c r="F92">
        <v>2.7504</v>
      </c>
      <c r="G92">
        <v>6.49</v>
      </c>
      <c r="H92">
        <v>3.1206999999999998</v>
      </c>
      <c r="I92">
        <v>4.3285999999999998</v>
      </c>
      <c r="J92">
        <v>4.8053999999999997</v>
      </c>
      <c r="K92">
        <v>6.0590000000000002</v>
      </c>
      <c r="L92">
        <v>6.3890000000000002</v>
      </c>
      <c r="M92">
        <v>5.101</v>
      </c>
      <c r="N92">
        <v>5.5538999999999996</v>
      </c>
      <c r="O92">
        <v>2.6663000000000001</v>
      </c>
      <c r="P92">
        <v>4.6315999999999997</v>
      </c>
      <c r="Q92">
        <v>4.9470000000000001</v>
      </c>
      <c r="R92">
        <v>6.2640000000000002</v>
      </c>
      <c r="S92">
        <v>3.2063000000000001</v>
      </c>
      <c r="T92">
        <v>3.6318999999999999</v>
      </c>
      <c r="U92">
        <v>2.0259999999999998</v>
      </c>
      <c r="W92">
        <f t="shared" si="2"/>
        <v>0.61643843491658323</v>
      </c>
      <c r="X92">
        <f t="shared" si="3"/>
        <v>4.7940149999999999</v>
      </c>
    </row>
    <row r="93" spans="1:24" x14ac:dyDescent="0.2">
      <c r="A93">
        <v>10.841900000000001</v>
      </c>
      <c r="B93">
        <v>5.2351999999999999</v>
      </c>
      <c r="C93">
        <v>8.5138999999999996</v>
      </c>
      <c r="D93">
        <v>3.8773</v>
      </c>
      <c r="E93">
        <v>3.4592000000000001</v>
      </c>
      <c r="F93">
        <v>4.0441000000000003</v>
      </c>
      <c r="G93">
        <v>5.9295</v>
      </c>
      <c r="H93">
        <v>3.7395</v>
      </c>
      <c r="I93">
        <v>3.8687</v>
      </c>
      <c r="J93">
        <v>3.3311000000000002</v>
      </c>
      <c r="K93">
        <v>5.6612999999999998</v>
      </c>
      <c r="L93">
        <v>5.9169999999999998</v>
      </c>
      <c r="M93">
        <v>4.1929999999999996</v>
      </c>
      <c r="N93">
        <v>3.9944000000000002</v>
      </c>
      <c r="O93">
        <v>4.0198</v>
      </c>
      <c r="P93">
        <v>3.7319</v>
      </c>
      <c r="Q93">
        <v>4.5960000000000001</v>
      </c>
      <c r="R93">
        <v>4.3053999999999997</v>
      </c>
      <c r="S93">
        <v>4.6631999999999998</v>
      </c>
      <c r="T93">
        <v>2.3153000000000001</v>
      </c>
      <c r="U93">
        <v>2.5518000000000001</v>
      </c>
      <c r="W93">
        <f t="shared" si="2"/>
        <v>0.6232911363296656</v>
      </c>
      <c r="X93">
        <f t="shared" si="3"/>
        <v>4.3973800000000001</v>
      </c>
    </row>
    <row r="94" spans="1:24" x14ac:dyDescent="0.2">
      <c r="A94">
        <v>10.961</v>
      </c>
      <c r="B94">
        <v>4.4583000000000004</v>
      </c>
      <c r="C94">
        <v>6.7756999999999996</v>
      </c>
      <c r="D94">
        <v>3.6179999999999999</v>
      </c>
      <c r="E94">
        <v>4.944</v>
      </c>
      <c r="F94">
        <v>2.9914999999999998</v>
      </c>
      <c r="G94">
        <v>6.0776000000000003</v>
      </c>
      <c r="H94">
        <v>3.3197000000000001</v>
      </c>
      <c r="I94">
        <v>4.4261999999999997</v>
      </c>
      <c r="J94">
        <v>4.2215999999999996</v>
      </c>
      <c r="K94">
        <v>7.0978000000000003</v>
      </c>
      <c r="L94">
        <v>4.9340000000000002</v>
      </c>
      <c r="M94">
        <v>4.6509999999999998</v>
      </c>
      <c r="N94">
        <v>5.2569999999999997</v>
      </c>
      <c r="O94">
        <v>2.9954000000000001</v>
      </c>
      <c r="P94">
        <v>3.7797000000000001</v>
      </c>
      <c r="Q94">
        <v>4.9450000000000003</v>
      </c>
      <c r="R94">
        <v>6.7887000000000004</v>
      </c>
      <c r="S94">
        <v>2.8877999999999999</v>
      </c>
      <c r="T94">
        <v>2.3449</v>
      </c>
      <c r="U94">
        <v>2.8957000000000002</v>
      </c>
      <c r="W94">
        <f t="shared" si="2"/>
        <v>0.63013808883216627</v>
      </c>
      <c r="X94">
        <f t="shared" si="3"/>
        <v>4.4704800000000002</v>
      </c>
    </row>
    <row r="95" spans="1:24" x14ac:dyDescent="0.2">
      <c r="A95">
        <v>11.0801</v>
      </c>
      <c r="B95">
        <v>4.0564999999999998</v>
      </c>
      <c r="C95">
        <v>4.9633000000000003</v>
      </c>
      <c r="D95">
        <v>4.4348999999999998</v>
      </c>
      <c r="E95">
        <v>3.4013</v>
      </c>
      <c r="F95">
        <v>3.7528999999999999</v>
      </c>
      <c r="G95">
        <v>5.8979999999999997</v>
      </c>
      <c r="H95">
        <v>3.8567</v>
      </c>
      <c r="I95">
        <v>4.4793000000000003</v>
      </c>
      <c r="J95">
        <v>3.9885999999999999</v>
      </c>
      <c r="K95">
        <v>4.4462999999999999</v>
      </c>
      <c r="L95">
        <v>6.1710000000000003</v>
      </c>
      <c r="M95">
        <v>3.9609999999999999</v>
      </c>
      <c r="N95">
        <v>4.1116000000000001</v>
      </c>
      <c r="O95">
        <v>5.3324999999999996</v>
      </c>
      <c r="P95">
        <v>3.8504999999999998</v>
      </c>
      <c r="Q95">
        <v>3.5819999999999999</v>
      </c>
      <c r="R95">
        <v>3.9977</v>
      </c>
      <c r="S95">
        <v>4.3611000000000004</v>
      </c>
      <c r="T95">
        <v>2.2061000000000002</v>
      </c>
      <c r="U95">
        <v>3.1817000000000002</v>
      </c>
      <c r="W95">
        <f t="shared" si="2"/>
        <v>0.63698504133466705</v>
      </c>
      <c r="X95">
        <f t="shared" si="3"/>
        <v>4.2016499999999999</v>
      </c>
    </row>
    <row r="96" spans="1:24" x14ac:dyDescent="0.2">
      <c r="A96">
        <v>11.199299999999999</v>
      </c>
      <c r="B96">
        <v>4.0368000000000004</v>
      </c>
      <c r="C96">
        <v>8.2331000000000003</v>
      </c>
      <c r="D96">
        <v>4.2873000000000001</v>
      </c>
      <c r="E96">
        <v>4.4356</v>
      </c>
      <c r="F96">
        <v>5.4006999999999996</v>
      </c>
      <c r="G96">
        <v>6.2035</v>
      </c>
      <c r="H96">
        <v>5.1075999999999997</v>
      </c>
      <c r="I96">
        <v>4.1204999999999998</v>
      </c>
      <c r="J96">
        <v>3.2829999999999999</v>
      </c>
      <c r="K96">
        <v>4.9848999999999997</v>
      </c>
      <c r="L96">
        <v>3.4239999999999999</v>
      </c>
      <c r="M96">
        <v>4.0010000000000003</v>
      </c>
      <c r="N96">
        <v>3.4496000000000002</v>
      </c>
      <c r="O96">
        <v>5.3940000000000001</v>
      </c>
      <c r="P96">
        <v>4.7483000000000004</v>
      </c>
      <c r="Q96">
        <v>3.8090000000000002</v>
      </c>
      <c r="R96">
        <v>5.5369000000000002</v>
      </c>
      <c r="S96">
        <v>4.4903000000000004</v>
      </c>
      <c r="T96">
        <v>2.9885999999999999</v>
      </c>
      <c r="U96">
        <v>3.2462</v>
      </c>
      <c r="W96">
        <f t="shared" si="2"/>
        <v>0.64383774274774919</v>
      </c>
      <c r="X96">
        <f t="shared" si="3"/>
        <v>4.5590450000000011</v>
      </c>
    </row>
    <row r="97" spans="1:24" x14ac:dyDescent="0.2">
      <c r="A97">
        <v>11.3184</v>
      </c>
      <c r="B97">
        <v>2.9487000000000001</v>
      </c>
      <c r="C97">
        <v>9.3389000000000006</v>
      </c>
      <c r="D97">
        <v>4.9641000000000002</v>
      </c>
      <c r="E97">
        <v>3.1536</v>
      </c>
      <c r="F97">
        <v>4.0444000000000004</v>
      </c>
      <c r="G97">
        <v>7.2150999999999996</v>
      </c>
      <c r="H97">
        <v>2.9887999999999999</v>
      </c>
      <c r="I97">
        <v>3.2669999999999999</v>
      </c>
      <c r="J97">
        <v>4.0461999999999998</v>
      </c>
      <c r="K97">
        <v>8.1816999999999993</v>
      </c>
      <c r="L97">
        <v>4.49</v>
      </c>
      <c r="M97">
        <v>2.988</v>
      </c>
      <c r="N97">
        <v>5.8979999999999997</v>
      </c>
      <c r="O97">
        <v>6.5532000000000004</v>
      </c>
      <c r="P97">
        <v>3.8376000000000001</v>
      </c>
      <c r="Q97">
        <v>5.3680000000000003</v>
      </c>
      <c r="R97">
        <v>8.1031999999999993</v>
      </c>
      <c r="S97">
        <v>2.1150000000000002</v>
      </c>
      <c r="T97">
        <v>4.0834999999999999</v>
      </c>
      <c r="U97">
        <v>3.2515000000000001</v>
      </c>
      <c r="W97">
        <f t="shared" si="2"/>
        <v>0.65068469525025008</v>
      </c>
      <c r="X97">
        <f t="shared" si="3"/>
        <v>4.841825</v>
      </c>
    </row>
    <row r="98" spans="1:24" x14ac:dyDescent="0.2">
      <c r="A98">
        <v>11.4376</v>
      </c>
      <c r="B98">
        <v>4.0793999999999997</v>
      </c>
      <c r="C98">
        <v>4.9752999999999998</v>
      </c>
      <c r="D98">
        <v>5.3686999999999996</v>
      </c>
      <c r="E98">
        <v>2.7437</v>
      </c>
      <c r="F98">
        <v>3.2801</v>
      </c>
      <c r="G98">
        <v>5.2484999999999999</v>
      </c>
      <c r="H98">
        <v>2.2429999999999999</v>
      </c>
      <c r="I98">
        <v>4.2472000000000003</v>
      </c>
      <c r="J98">
        <v>4.8921999999999999</v>
      </c>
      <c r="K98">
        <v>4.8308999999999997</v>
      </c>
      <c r="L98">
        <v>7.6079999999999997</v>
      </c>
      <c r="M98">
        <v>8.2889999999999997</v>
      </c>
      <c r="N98">
        <v>4.0179</v>
      </c>
      <c r="O98">
        <v>4.3109000000000002</v>
      </c>
      <c r="P98">
        <v>2.6320000000000001</v>
      </c>
      <c r="Q98">
        <v>2.6320000000000001</v>
      </c>
      <c r="R98">
        <v>6.3810000000000002</v>
      </c>
      <c r="S98">
        <v>3.5973999999999999</v>
      </c>
      <c r="T98">
        <v>2.5436000000000001</v>
      </c>
      <c r="U98">
        <v>2.1998000000000002</v>
      </c>
      <c r="W98">
        <f t="shared" si="2"/>
        <v>0.65753739666333222</v>
      </c>
      <c r="X98">
        <f t="shared" si="3"/>
        <v>4.3060299999999998</v>
      </c>
    </row>
    <row r="99" spans="1:24" x14ac:dyDescent="0.2">
      <c r="A99">
        <v>11.556699999999999</v>
      </c>
      <c r="B99">
        <v>2.855</v>
      </c>
      <c r="C99">
        <v>3.3311999999999999</v>
      </c>
      <c r="D99">
        <v>3.7492999999999999</v>
      </c>
      <c r="E99">
        <v>2.6381000000000001</v>
      </c>
      <c r="F99">
        <v>2.5367999999999999</v>
      </c>
      <c r="G99">
        <v>6.2286000000000001</v>
      </c>
      <c r="H99">
        <v>1.9884999999999999</v>
      </c>
      <c r="I99">
        <v>4.9181999999999997</v>
      </c>
      <c r="J99">
        <v>5.7211999999999996</v>
      </c>
      <c r="K99">
        <v>3.9918999999999998</v>
      </c>
      <c r="L99">
        <v>8.1839999999999993</v>
      </c>
      <c r="M99">
        <v>6.53</v>
      </c>
      <c r="N99">
        <v>4.5838999999999999</v>
      </c>
      <c r="O99">
        <v>2.2888000000000002</v>
      </c>
      <c r="P99">
        <v>4.0614999999999997</v>
      </c>
      <c r="Q99">
        <v>2.73</v>
      </c>
      <c r="R99">
        <v>3.0575000000000001</v>
      </c>
      <c r="S99">
        <v>3.0821999999999998</v>
      </c>
      <c r="T99">
        <v>1.9718</v>
      </c>
      <c r="U99">
        <v>2.3117999999999999</v>
      </c>
      <c r="W99">
        <f t="shared" si="2"/>
        <v>0.664384349165833</v>
      </c>
      <c r="X99">
        <f t="shared" si="3"/>
        <v>3.8380150000000008</v>
      </c>
    </row>
    <row r="100" spans="1:24" x14ac:dyDescent="0.2">
      <c r="A100">
        <v>11.675800000000001</v>
      </c>
      <c r="B100">
        <v>2.6242999999999999</v>
      </c>
      <c r="C100">
        <v>4.835</v>
      </c>
      <c r="D100">
        <v>3.0907</v>
      </c>
      <c r="E100">
        <v>4.1166</v>
      </c>
      <c r="F100">
        <v>2.7919</v>
      </c>
      <c r="G100">
        <v>9.4240999999999993</v>
      </c>
      <c r="H100">
        <v>2.3412000000000002</v>
      </c>
      <c r="I100">
        <v>4.274</v>
      </c>
      <c r="J100">
        <v>2.4077000000000002</v>
      </c>
      <c r="K100">
        <v>4.6623000000000001</v>
      </c>
      <c r="L100">
        <v>2.7480000000000002</v>
      </c>
      <c r="M100">
        <v>6.3250000000000002</v>
      </c>
      <c r="N100">
        <v>6.2377000000000002</v>
      </c>
      <c r="O100">
        <v>3.9009</v>
      </c>
      <c r="P100">
        <v>4.4734999999999996</v>
      </c>
      <c r="Q100">
        <v>3.8220000000000001</v>
      </c>
      <c r="R100">
        <v>4.2647000000000004</v>
      </c>
      <c r="S100">
        <v>4.6712999999999996</v>
      </c>
      <c r="T100">
        <v>1.8922000000000001</v>
      </c>
      <c r="U100">
        <v>3.3509000000000002</v>
      </c>
      <c r="W100">
        <f t="shared" si="2"/>
        <v>0.67123130166833389</v>
      </c>
      <c r="X100">
        <f t="shared" si="3"/>
        <v>4.1127000000000002</v>
      </c>
    </row>
    <row r="101" spans="1:24" x14ac:dyDescent="0.2">
      <c r="A101">
        <v>11.795</v>
      </c>
      <c r="B101">
        <v>3.8557999999999999</v>
      </c>
      <c r="C101">
        <v>4.2671999999999999</v>
      </c>
      <c r="D101">
        <v>5.4391999999999996</v>
      </c>
      <c r="E101">
        <v>3.9681000000000002</v>
      </c>
      <c r="F101">
        <v>3.9262999999999999</v>
      </c>
      <c r="G101">
        <v>6.5068999999999999</v>
      </c>
      <c r="H101">
        <v>3.5143</v>
      </c>
      <c r="I101">
        <v>3.2717999999999998</v>
      </c>
      <c r="J101">
        <v>2.9251999999999998</v>
      </c>
      <c r="K101">
        <v>4.9451000000000001</v>
      </c>
      <c r="L101">
        <v>2.8079999999999998</v>
      </c>
      <c r="M101">
        <v>7.2149999999999999</v>
      </c>
      <c r="N101">
        <v>6.0602999999999998</v>
      </c>
      <c r="O101">
        <v>3.5750999999999999</v>
      </c>
      <c r="P101">
        <v>3.8336000000000001</v>
      </c>
      <c r="Q101">
        <v>3.7970000000000002</v>
      </c>
      <c r="R101">
        <v>2.9066000000000001</v>
      </c>
      <c r="S101">
        <v>2.9857999999999998</v>
      </c>
      <c r="T101">
        <v>3.2408000000000001</v>
      </c>
      <c r="U101">
        <v>2.3835999999999999</v>
      </c>
      <c r="W101">
        <f t="shared" si="2"/>
        <v>0.67808400308141603</v>
      </c>
      <c r="X101">
        <f t="shared" si="3"/>
        <v>4.0712849999999987</v>
      </c>
    </row>
    <row r="102" spans="1:24" x14ac:dyDescent="0.2">
      <c r="A102">
        <v>11.914099999999999</v>
      </c>
      <c r="B102">
        <v>2.3186</v>
      </c>
      <c r="C102">
        <v>3.5144000000000002</v>
      </c>
      <c r="D102">
        <v>5.1355000000000004</v>
      </c>
      <c r="E102">
        <v>4.8314000000000004</v>
      </c>
      <c r="F102">
        <v>3.2742</v>
      </c>
      <c r="G102">
        <v>3.8498999999999999</v>
      </c>
      <c r="H102">
        <v>2.6970000000000001</v>
      </c>
      <c r="I102">
        <v>3.9039999999999999</v>
      </c>
      <c r="J102">
        <v>2.4201000000000001</v>
      </c>
      <c r="K102">
        <v>3.3540999999999999</v>
      </c>
      <c r="L102">
        <v>2.7519999999999998</v>
      </c>
      <c r="M102">
        <v>5.8140000000000001</v>
      </c>
      <c r="N102">
        <v>3.6692</v>
      </c>
      <c r="O102">
        <v>3.4803000000000002</v>
      </c>
      <c r="P102">
        <v>2.9348999999999998</v>
      </c>
      <c r="Q102">
        <v>3.8580000000000001</v>
      </c>
      <c r="R102">
        <v>3.0878999999999999</v>
      </c>
      <c r="S102">
        <v>3.5228000000000002</v>
      </c>
      <c r="T102">
        <v>4.1470000000000002</v>
      </c>
      <c r="U102">
        <v>2.1219000000000001</v>
      </c>
      <c r="W102">
        <f t="shared" si="2"/>
        <v>0.68493095558391681</v>
      </c>
      <c r="X102">
        <f t="shared" si="3"/>
        <v>3.5343600000000004</v>
      </c>
    </row>
    <row r="103" spans="1:24" x14ac:dyDescent="0.2">
      <c r="A103">
        <v>12.033300000000001</v>
      </c>
      <c r="B103">
        <v>4.1340000000000003</v>
      </c>
      <c r="C103">
        <v>4.2981999999999996</v>
      </c>
      <c r="D103">
        <v>3.2837999999999998</v>
      </c>
      <c r="E103">
        <v>3.1381999999999999</v>
      </c>
      <c r="F103">
        <v>2.4443000000000001</v>
      </c>
      <c r="G103">
        <v>3.7164000000000001</v>
      </c>
      <c r="H103">
        <v>3.2964000000000002</v>
      </c>
      <c r="I103">
        <v>4.6924999999999999</v>
      </c>
      <c r="J103">
        <v>2.6934999999999998</v>
      </c>
      <c r="K103">
        <v>2.8260000000000001</v>
      </c>
      <c r="L103">
        <v>3.476</v>
      </c>
      <c r="M103">
        <v>6.5510000000000002</v>
      </c>
      <c r="N103">
        <v>4.8940999999999999</v>
      </c>
      <c r="O103">
        <v>7.8871000000000002</v>
      </c>
      <c r="P103">
        <v>4.3162000000000003</v>
      </c>
      <c r="Q103">
        <v>5.5590000000000002</v>
      </c>
      <c r="R103">
        <v>4.4954999999999998</v>
      </c>
      <c r="S103">
        <v>2.3818999999999999</v>
      </c>
      <c r="T103">
        <v>3.5762</v>
      </c>
      <c r="U103">
        <v>2.4866000000000001</v>
      </c>
      <c r="W103">
        <f t="shared" si="2"/>
        <v>0.69178365699699906</v>
      </c>
      <c r="X103">
        <f t="shared" si="3"/>
        <v>4.0073449999999999</v>
      </c>
    </row>
    <row r="104" spans="1:24" x14ac:dyDescent="0.2">
      <c r="A104">
        <v>12.1524</v>
      </c>
      <c r="B104">
        <v>3.4409999999999998</v>
      </c>
      <c r="C104">
        <v>5.6833999999999998</v>
      </c>
      <c r="D104">
        <v>3.4232</v>
      </c>
      <c r="E104">
        <v>2.5045000000000002</v>
      </c>
      <c r="F104">
        <v>3.4502999999999999</v>
      </c>
      <c r="G104">
        <v>5.2900999999999998</v>
      </c>
      <c r="H104">
        <v>3.4584999999999999</v>
      </c>
      <c r="I104">
        <v>4.2840999999999996</v>
      </c>
      <c r="J104">
        <v>3.7126000000000001</v>
      </c>
      <c r="K104">
        <v>2.8637999999999999</v>
      </c>
      <c r="L104">
        <v>4.734</v>
      </c>
      <c r="M104">
        <v>5.9370000000000003</v>
      </c>
      <c r="N104">
        <v>3.8839000000000001</v>
      </c>
      <c r="O104">
        <v>4.6654999999999998</v>
      </c>
      <c r="P104">
        <v>2.9733999999999998</v>
      </c>
      <c r="Q104">
        <v>5.7830000000000004</v>
      </c>
      <c r="R104">
        <v>3.5110999999999999</v>
      </c>
      <c r="S104">
        <v>2.9872000000000001</v>
      </c>
      <c r="T104">
        <v>2.4138999999999999</v>
      </c>
      <c r="U104">
        <v>3.8919999999999999</v>
      </c>
      <c r="W104">
        <f t="shared" si="2"/>
        <v>0.69863060949949984</v>
      </c>
      <c r="X104">
        <f t="shared" si="3"/>
        <v>3.9446249999999994</v>
      </c>
    </row>
    <row r="105" spans="1:24" x14ac:dyDescent="0.2">
      <c r="A105">
        <v>12.271599999999999</v>
      </c>
      <c r="B105">
        <v>2.3397000000000001</v>
      </c>
      <c r="C105">
        <v>4.4134000000000002</v>
      </c>
      <c r="D105">
        <v>7.2572999999999999</v>
      </c>
      <c r="E105">
        <v>3.9358</v>
      </c>
      <c r="F105">
        <v>5.0292000000000003</v>
      </c>
      <c r="G105">
        <v>6.875</v>
      </c>
      <c r="H105">
        <v>3.8704000000000001</v>
      </c>
      <c r="I105">
        <v>5.5693000000000001</v>
      </c>
      <c r="J105">
        <v>4.2317</v>
      </c>
      <c r="K105">
        <v>3.4342999999999999</v>
      </c>
      <c r="L105">
        <v>4.7279999999999998</v>
      </c>
      <c r="M105">
        <v>3.6160000000000001</v>
      </c>
      <c r="N105">
        <v>5.8285</v>
      </c>
      <c r="O105">
        <v>3.7111000000000001</v>
      </c>
      <c r="P105">
        <v>4.0392000000000001</v>
      </c>
      <c r="Q105">
        <v>3.8620000000000001</v>
      </c>
      <c r="R105">
        <v>4.9489000000000001</v>
      </c>
      <c r="S105">
        <v>2.3879999999999999</v>
      </c>
      <c r="T105">
        <v>1.9237</v>
      </c>
      <c r="U105">
        <v>2.2848999999999999</v>
      </c>
      <c r="W105">
        <f t="shared" si="2"/>
        <v>0.70548331091258198</v>
      </c>
      <c r="X105">
        <f t="shared" si="3"/>
        <v>4.214319999999999</v>
      </c>
    </row>
    <row r="106" spans="1:24" x14ac:dyDescent="0.2">
      <c r="A106">
        <v>12.390700000000001</v>
      </c>
      <c r="B106">
        <v>2.1829999999999998</v>
      </c>
      <c r="C106">
        <v>5.7653999999999996</v>
      </c>
      <c r="D106">
        <v>6.6731999999999996</v>
      </c>
      <c r="E106">
        <v>3.347</v>
      </c>
      <c r="F106">
        <v>3.1433</v>
      </c>
      <c r="G106">
        <v>7.0568999999999997</v>
      </c>
      <c r="H106">
        <v>2.1789999999999998</v>
      </c>
      <c r="I106">
        <v>3.8473999999999999</v>
      </c>
      <c r="J106">
        <v>3.1951000000000001</v>
      </c>
      <c r="K106">
        <v>2.5608</v>
      </c>
      <c r="L106">
        <v>5.5110000000000001</v>
      </c>
      <c r="M106">
        <v>4.984</v>
      </c>
      <c r="N106">
        <v>5.2892000000000001</v>
      </c>
      <c r="O106">
        <v>3.3243999999999998</v>
      </c>
      <c r="P106">
        <v>4.3888999999999996</v>
      </c>
      <c r="Q106">
        <v>4.2729999999999997</v>
      </c>
      <c r="R106">
        <v>3.4986000000000002</v>
      </c>
      <c r="S106">
        <v>4.2489999999999997</v>
      </c>
      <c r="T106">
        <v>2.6467999999999998</v>
      </c>
      <c r="U106">
        <v>3.3593000000000002</v>
      </c>
      <c r="W106">
        <f t="shared" si="2"/>
        <v>0.71233026341508288</v>
      </c>
      <c r="X106">
        <f t="shared" si="3"/>
        <v>4.0737649999999999</v>
      </c>
    </row>
    <row r="107" spans="1:24" x14ac:dyDescent="0.2">
      <c r="A107">
        <v>12.5098</v>
      </c>
      <c r="B107">
        <v>3.1753</v>
      </c>
      <c r="C107">
        <v>7.1096000000000004</v>
      </c>
      <c r="D107">
        <v>6.1452999999999998</v>
      </c>
      <c r="E107">
        <v>3.4411</v>
      </c>
      <c r="F107">
        <v>4.7062999999999997</v>
      </c>
      <c r="G107">
        <v>7.1886000000000001</v>
      </c>
      <c r="H107">
        <v>3.9201999999999999</v>
      </c>
      <c r="I107">
        <v>5.5263999999999998</v>
      </c>
      <c r="J107">
        <v>3.6293000000000002</v>
      </c>
      <c r="K107">
        <v>4.6220999999999997</v>
      </c>
      <c r="L107">
        <v>4.9779999999999998</v>
      </c>
      <c r="M107">
        <v>3.0979999999999999</v>
      </c>
      <c r="N107">
        <v>5.4343000000000004</v>
      </c>
      <c r="O107">
        <v>2.4738000000000002</v>
      </c>
      <c r="P107">
        <v>3.3498999999999999</v>
      </c>
      <c r="Q107">
        <v>3.3079999999999998</v>
      </c>
      <c r="R107">
        <v>2.9024000000000001</v>
      </c>
      <c r="S107">
        <v>2.7134999999999998</v>
      </c>
      <c r="T107">
        <v>2.7704</v>
      </c>
      <c r="U107">
        <v>2.9110999999999998</v>
      </c>
      <c r="W107">
        <f t="shared" si="2"/>
        <v>0.71917721591758366</v>
      </c>
      <c r="X107">
        <f t="shared" si="3"/>
        <v>4.1701800000000002</v>
      </c>
    </row>
    <row r="108" spans="1:24" x14ac:dyDescent="0.2">
      <c r="A108">
        <v>12.629</v>
      </c>
      <c r="B108">
        <v>4.9664999999999999</v>
      </c>
      <c r="C108">
        <v>4.0369000000000002</v>
      </c>
      <c r="D108">
        <v>5.5354999999999999</v>
      </c>
      <c r="E108">
        <v>4.0754000000000001</v>
      </c>
      <c r="F108">
        <v>3.1257000000000001</v>
      </c>
      <c r="G108">
        <v>7.0952000000000002</v>
      </c>
      <c r="H108">
        <v>2.6497000000000002</v>
      </c>
      <c r="I108">
        <v>4.1238999999999999</v>
      </c>
      <c r="J108">
        <v>4.9804000000000004</v>
      </c>
      <c r="K108">
        <v>4.3421000000000003</v>
      </c>
      <c r="L108">
        <v>3.746</v>
      </c>
      <c r="M108">
        <v>3.1949999999999998</v>
      </c>
      <c r="N108">
        <v>5.2702999999999998</v>
      </c>
      <c r="O108">
        <v>4.2740999999999998</v>
      </c>
      <c r="P108">
        <v>4.8906000000000001</v>
      </c>
      <c r="Q108">
        <v>2.82</v>
      </c>
      <c r="R108">
        <v>2.1440000000000001</v>
      </c>
      <c r="S108">
        <v>2.0204</v>
      </c>
      <c r="T108">
        <v>1.8267</v>
      </c>
      <c r="U108">
        <v>2.4967999999999999</v>
      </c>
      <c r="W108">
        <f t="shared" si="2"/>
        <v>0.7260299173306658</v>
      </c>
      <c r="X108">
        <f t="shared" si="3"/>
        <v>3.88076</v>
      </c>
    </row>
    <row r="109" spans="1:24" x14ac:dyDescent="0.2">
      <c r="A109">
        <v>12.748100000000001</v>
      </c>
      <c r="B109">
        <v>3.1768000000000001</v>
      </c>
      <c r="C109">
        <v>6.2938000000000001</v>
      </c>
      <c r="D109">
        <v>5.9631999999999996</v>
      </c>
      <c r="E109">
        <v>3.3843999999999999</v>
      </c>
      <c r="F109">
        <v>2.6556999999999999</v>
      </c>
      <c r="G109">
        <v>5.6894</v>
      </c>
      <c r="H109">
        <v>3.1894999999999998</v>
      </c>
      <c r="I109">
        <v>3.9615999999999998</v>
      </c>
      <c r="J109">
        <v>4.6086</v>
      </c>
      <c r="K109">
        <v>3.4620000000000002</v>
      </c>
      <c r="L109">
        <v>5.8920000000000003</v>
      </c>
      <c r="M109">
        <v>2.5449999999999999</v>
      </c>
      <c r="N109">
        <v>5.0423999999999998</v>
      </c>
      <c r="O109">
        <v>2.3618000000000001</v>
      </c>
      <c r="P109">
        <v>3.2757000000000001</v>
      </c>
      <c r="Q109">
        <v>2.9630000000000001</v>
      </c>
      <c r="R109">
        <v>3.7456</v>
      </c>
      <c r="S109">
        <v>3.3555000000000001</v>
      </c>
      <c r="T109">
        <v>1.9236</v>
      </c>
      <c r="U109">
        <v>4.3124000000000002</v>
      </c>
      <c r="W109">
        <f t="shared" si="2"/>
        <v>0.73287686983316669</v>
      </c>
      <c r="X109">
        <f t="shared" si="3"/>
        <v>3.8901000000000003</v>
      </c>
    </row>
    <row r="110" spans="1:24" x14ac:dyDescent="0.2">
      <c r="A110">
        <v>12.8673</v>
      </c>
      <c r="B110">
        <v>3.9316</v>
      </c>
      <c r="C110">
        <v>5.4816000000000003</v>
      </c>
      <c r="D110">
        <v>3.2957999999999998</v>
      </c>
      <c r="E110">
        <v>4.4185999999999996</v>
      </c>
      <c r="F110">
        <v>3.9003999999999999</v>
      </c>
      <c r="G110">
        <v>6.2026000000000003</v>
      </c>
      <c r="H110">
        <v>2.7605</v>
      </c>
      <c r="I110">
        <v>3.6194000000000002</v>
      </c>
      <c r="J110">
        <v>4.1573000000000002</v>
      </c>
      <c r="K110">
        <v>3.1987000000000001</v>
      </c>
      <c r="L110">
        <v>3.1930000000000001</v>
      </c>
      <c r="M110">
        <v>2.3199999999999998</v>
      </c>
      <c r="N110">
        <v>3.4249000000000001</v>
      </c>
      <c r="O110">
        <v>1.9074</v>
      </c>
      <c r="P110">
        <v>3.3460000000000001</v>
      </c>
      <c r="Q110">
        <v>4.9420000000000002</v>
      </c>
      <c r="R110">
        <v>4.7850999999999999</v>
      </c>
      <c r="S110">
        <v>2.0051000000000001</v>
      </c>
      <c r="T110">
        <v>2.0127999999999999</v>
      </c>
      <c r="U110">
        <v>2.2406000000000001</v>
      </c>
      <c r="W110">
        <f t="shared" si="2"/>
        <v>0.73972957124624883</v>
      </c>
      <c r="X110">
        <f t="shared" si="3"/>
        <v>3.5571700000000006</v>
      </c>
    </row>
    <row r="111" spans="1:24" x14ac:dyDescent="0.2">
      <c r="A111">
        <v>12.9864</v>
      </c>
      <c r="B111">
        <v>5.6173000000000002</v>
      </c>
      <c r="C111">
        <v>7.4082999999999997</v>
      </c>
      <c r="D111">
        <v>4.6142000000000003</v>
      </c>
      <c r="E111">
        <v>4.6090999999999998</v>
      </c>
      <c r="F111">
        <v>3.2307000000000001</v>
      </c>
      <c r="G111">
        <v>4.8402000000000003</v>
      </c>
      <c r="H111">
        <v>3.1496</v>
      </c>
      <c r="I111">
        <v>3.1120000000000001</v>
      </c>
      <c r="J111">
        <v>3.1095000000000002</v>
      </c>
      <c r="K111">
        <v>3.5053999999999998</v>
      </c>
      <c r="L111">
        <v>2.6320000000000001</v>
      </c>
      <c r="M111">
        <v>3.956</v>
      </c>
      <c r="N111">
        <v>6.0815999999999999</v>
      </c>
      <c r="O111">
        <v>2.8712</v>
      </c>
      <c r="P111">
        <v>3.0209000000000001</v>
      </c>
      <c r="Q111">
        <v>4.6840000000000002</v>
      </c>
      <c r="R111">
        <v>4.0388999999999999</v>
      </c>
      <c r="S111">
        <v>2.1309</v>
      </c>
      <c r="T111">
        <v>2.3304999999999998</v>
      </c>
      <c r="U111">
        <v>3.0423</v>
      </c>
      <c r="W111">
        <f t="shared" si="2"/>
        <v>0.74657652374874961</v>
      </c>
      <c r="X111">
        <f t="shared" si="3"/>
        <v>3.8992300000000002</v>
      </c>
    </row>
    <row r="112" spans="1:24" x14ac:dyDescent="0.2">
      <c r="A112">
        <v>13.105499999999999</v>
      </c>
      <c r="B112">
        <v>4.2138</v>
      </c>
      <c r="C112">
        <v>3.2183000000000002</v>
      </c>
      <c r="D112">
        <v>4.2313999999999998</v>
      </c>
      <c r="E112">
        <v>2.8774999999999999</v>
      </c>
      <c r="F112">
        <v>2.9539</v>
      </c>
      <c r="G112">
        <v>2.6158000000000001</v>
      </c>
      <c r="H112">
        <v>5.1147</v>
      </c>
      <c r="I112">
        <v>4.6962999999999999</v>
      </c>
      <c r="J112">
        <v>5.3335999999999997</v>
      </c>
      <c r="K112">
        <v>3.8616000000000001</v>
      </c>
      <c r="L112">
        <v>1.883</v>
      </c>
      <c r="M112">
        <v>3.847</v>
      </c>
      <c r="N112">
        <v>5.6455000000000002</v>
      </c>
      <c r="O112">
        <v>3.5022000000000002</v>
      </c>
      <c r="P112">
        <v>3.0217999999999998</v>
      </c>
      <c r="Q112">
        <v>3.48</v>
      </c>
      <c r="R112">
        <v>4.5961999999999996</v>
      </c>
      <c r="S112">
        <v>2.7507000000000001</v>
      </c>
      <c r="T112">
        <v>2.0009999999999999</v>
      </c>
      <c r="U112">
        <v>4.0566000000000004</v>
      </c>
      <c r="W112">
        <f t="shared" si="2"/>
        <v>0.75342347625125028</v>
      </c>
      <c r="X112">
        <f t="shared" si="3"/>
        <v>3.6950450000000004</v>
      </c>
    </row>
    <row r="113" spans="1:24" x14ac:dyDescent="0.2">
      <c r="A113">
        <v>13.2247</v>
      </c>
      <c r="B113">
        <v>5.0887000000000002</v>
      </c>
      <c r="C113">
        <v>5.702</v>
      </c>
      <c r="D113">
        <v>4.2763999999999998</v>
      </c>
      <c r="E113">
        <v>2.6678000000000002</v>
      </c>
      <c r="F113">
        <v>3.1459999999999999</v>
      </c>
      <c r="G113">
        <v>4.0354999999999999</v>
      </c>
      <c r="H113">
        <v>3.1147999999999998</v>
      </c>
      <c r="I113">
        <v>4.0899000000000001</v>
      </c>
      <c r="J113">
        <v>4.8278999999999996</v>
      </c>
      <c r="K113">
        <v>2.6238000000000001</v>
      </c>
      <c r="L113">
        <v>2.5219999999999998</v>
      </c>
      <c r="M113">
        <v>2.601</v>
      </c>
      <c r="N113">
        <v>3.8586</v>
      </c>
      <c r="O113">
        <v>3.5579999999999998</v>
      </c>
      <c r="P113">
        <v>4.4207000000000001</v>
      </c>
      <c r="Q113">
        <v>2.7589999999999999</v>
      </c>
      <c r="R113">
        <v>4.3048000000000002</v>
      </c>
      <c r="S113">
        <v>2.2578</v>
      </c>
      <c r="T113">
        <v>2.6446000000000001</v>
      </c>
      <c r="U113">
        <v>2.9596</v>
      </c>
      <c r="W113">
        <f t="shared" si="2"/>
        <v>0.76027617766433264</v>
      </c>
      <c r="X113">
        <f t="shared" si="3"/>
        <v>3.5729449999999998</v>
      </c>
    </row>
    <row r="114" spans="1:24" x14ac:dyDescent="0.2">
      <c r="A114">
        <v>13.3438</v>
      </c>
      <c r="B114">
        <v>3.1707000000000001</v>
      </c>
      <c r="C114">
        <v>5.9070999999999998</v>
      </c>
      <c r="D114">
        <v>4.5907</v>
      </c>
      <c r="E114">
        <v>5.4202000000000004</v>
      </c>
      <c r="F114">
        <v>3.3624000000000001</v>
      </c>
      <c r="G114">
        <v>3.9863</v>
      </c>
      <c r="H114">
        <v>3.1861000000000002</v>
      </c>
      <c r="I114">
        <v>6.6310000000000002</v>
      </c>
      <c r="J114">
        <v>3.0421999999999998</v>
      </c>
      <c r="K114">
        <v>2.2284999999999999</v>
      </c>
      <c r="L114">
        <v>4.9000000000000004</v>
      </c>
      <c r="M114">
        <v>3.569</v>
      </c>
      <c r="N114">
        <v>3.1002999999999998</v>
      </c>
      <c r="O114">
        <v>2.7122000000000002</v>
      </c>
      <c r="P114">
        <v>3.1143000000000001</v>
      </c>
      <c r="Q114">
        <v>2.94</v>
      </c>
      <c r="R114">
        <v>3.3411</v>
      </c>
      <c r="S114">
        <v>3.9199000000000002</v>
      </c>
      <c r="T114">
        <v>2.8056000000000001</v>
      </c>
      <c r="U114">
        <v>3.2913000000000001</v>
      </c>
      <c r="W114">
        <f t="shared" si="2"/>
        <v>0.76712313016683331</v>
      </c>
      <c r="X114">
        <f t="shared" si="3"/>
        <v>3.7609450000000004</v>
      </c>
    </row>
    <row r="115" spans="1:24" x14ac:dyDescent="0.2">
      <c r="A115">
        <v>13.462999999999999</v>
      </c>
      <c r="B115">
        <v>4.0753000000000004</v>
      </c>
      <c r="C115">
        <v>5.8550000000000004</v>
      </c>
      <c r="D115">
        <v>5.5869999999999997</v>
      </c>
      <c r="E115">
        <v>5.7523</v>
      </c>
      <c r="F115">
        <v>2.8835999999999999</v>
      </c>
      <c r="G115">
        <v>4.6943000000000001</v>
      </c>
      <c r="H115">
        <v>3.7524999999999999</v>
      </c>
      <c r="I115">
        <v>5.7241999999999997</v>
      </c>
      <c r="J115">
        <v>3.5743</v>
      </c>
      <c r="K115">
        <v>2.1774</v>
      </c>
      <c r="L115">
        <v>4.6399999999999997</v>
      </c>
      <c r="M115">
        <v>4.4249999999999998</v>
      </c>
      <c r="N115">
        <v>3.3008999999999999</v>
      </c>
      <c r="O115">
        <v>2.1774</v>
      </c>
      <c r="P115">
        <v>2.8047</v>
      </c>
      <c r="Q115">
        <v>2.52</v>
      </c>
      <c r="R115">
        <v>3.6168999999999998</v>
      </c>
      <c r="S115">
        <v>3.5011999999999999</v>
      </c>
      <c r="T115">
        <v>3.6667999999999998</v>
      </c>
      <c r="U115">
        <v>4.6372</v>
      </c>
      <c r="W115">
        <f t="shared" si="2"/>
        <v>0.77397583157991556</v>
      </c>
      <c r="X115">
        <f t="shared" si="3"/>
        <v>3.9682999999999993</v>
      </c>
    </row>
    <row r="116" spans="1:24" x14ac:dyDescent="0.2">
      <c r="A116">
        <v>13.582100000000001</v>
      </c>
      <c r="B116">
        <v>4.5381</v>
      </c>
      <c r="C116">
        <v>4.5364000000000004</v>
      </c>
      <c r="D116">
        <v>5.7302999999999997</v>
      </c>
      <c r="E116">
        <v>6.2045000000000003</v>
      </c>
      <c r="F116">
        <v>4.7225999999999999</v>
      </c>
      <c r="G116">
        <v>4.899</v>
      </c>
      <c r="H116">
        <v>3.5348000000000002</v>
      </c>
      <c r="I116">
        <v>7.1650999999999998</v>
      </c>
      <c r="J116">
        <v>4.5768000000000004</v>
      </c>
      <c r="K116">
        <v>2.2949999999999999</v>
      </c>
      <c r="L116">
        <v>5.5590000000000002</v>
      </c>
      <c r="M116">
        <v>4.508</v>
      </c>
      <c r="N116">
        <v>3.2921</v>
      </c>
      <c r="O116">
        <v>2.7837000000000001</v>
      </c>
      <c r="P116">
        <v>3.2199</v>
      </c>
      <c r="Q116">
        <v>4.2869999999999999</v>
      </c>
      <c r="R116">
        <v>2.6141999999999999</v>
      </c>
      <c r="S116">
        <v>2.2605</v>
      </c>
      <c r="T116">
        <v>2.8380000000000001</v>
      </c>
      <c r="U116">
        <v>2.4929999999999999</v>
      </c>
      <c r="W116">
        <f t="shared" si="2"/>
        <v>0.78082278408241634</v>
      </c>
      <c r="X116">
        <f t="shared" si="3"/>
        <v>4.1028999999999991</v>
      </c>
    </row>
    <row r="117" spans="1:24" x14ac:dyDescent="0.2">
      <c r="A117">
        <v>13.7012</v>
      </c>
      <c r="B117">
        <v>3.3416999999999999</v>
      </c>
      <c r="C117">
        <v>4.556</v>
      </c>
      <c r="D117">
        <v>7.4303999999999997</v>
      </c>
      <c r="E117">
        <v>5.9501999999999997</v>
      </c>
      <c r="F117">
        <v>3.5276999999999998</v>
      </c>
      <c r="G117">
        <v>4.9957000000000003</v>
      </c>
      <c r="H117">
        <v>3.6680999999999999</v>
      </c>
      <c r="I117">
        <v>5.5408999999999997</v>
      </c>
      <c r="J117">
        <v>2.4632000000000001</v>
      </c>
      <c r="K117">
        <v>2.0846</v>
      </c>
      <c r="L117">
        <v>4.41</v>
      </c>
      <c r="M117">
        <v>3.7879999999999998</v>
      </c>
      <c r="N117">
        <v>2.8717000000000001</v>
      </c>
      <c r="O117">
        <v>2.9849000000000001</v>
      </c>
      <c r="P117">
        <v>3.3102999999999998</v>
      </c>
      <c r="Q117">
        <v>3.6640000000000001</v>
      </c>
      <c r="R117">
        <v>2.7808000000000002</v>
      </c>
      <c r="S117">
        <v>3.5270999999999999</v>
      </c>
      <c r="T117">
        <v>2.7423999999999999</v>
      </c>
      <c r="U117">
        <v>3.2309999999999999</v>
      </c>
      <c r="W117">
        <f t="shared" si="2"/>
        <v>0.78766973658491712</v>
      </c>
      <c r="X117">
        <f t="shared" si="3"/>
        <v>3.8434350000000004</v>
      </c>
    </row>
    <row r="118" spans="1:24" x14ac:dyDescent="0.2">
      <c r="A118">
        <v>13.820399999999999</v>
      </c>
      <c r="B118">
        <v>4.7310999999999996</v>
      </c>
      <c r="C118">
        <v>5.9127000000000001</v>
      </c>
      <c r="D118">
        <v>5.7782</v>
      </c>
      <c r="E118">
        <v>4.3825000000000003</v>
      </c>
      <c r="F118">
        <v>3.5600999999999998</v>
      </c>
      <c r="G118">
        <v>4.9892000000000003</v>
      </c>
      <c r="H118">
        <v>2.9226999999999999</v>
      </c>
      <c r="I118">
        <v>3.3323999999999998</v>
      </c>
      <c r="J118">
        <v>2.9773999999999998</v>
      </c>
      <c r="K118">
        <v>2.0390000000000001</v>
      </c>
      <c r="L118">
        <v>6.8360000000000003</v>
      </c>
      <c r="M118">
        <v>3.09</v>
      </c>
      <c r="N118">
        <v>3.1280999999999999</v>
      </c>
      <c r="O118">
        <v>2.3986000000000001</v>
      </c>
      <c r="P118">
        <v>2.1718000000000002</v>
      </c>
      <c r="Q118">
        <v>3.415</v>
      </c>
      <c r="R118">
        <v>1.8966000000000001</v>
      </c>
      <c r="S118">
        <v>1.9817</v>
      </c>
      <c r="T118">
        <v>2.5844</v>
      </c>
      <c r="U118">
        <v>3.4053</v>
      </c>
      <c r="W118">
        <f t="shared" si="2"/>
        <v>0.79452243799799926</v>
      </c>
      <c r="X118">
        <f t="shared" si="3"/>
        <v>3.5766399999999998</v>
      </c>
    </row>
    <row r="119" spans="1:24" x14ac:dyDescent="0.2">
      <c r="A119">
        <v>13.939500000000001</v>
      </c>
      <c r="B119">
        <v>3.3753000000000002</v>
      </c>
      <c r="C119">
        <v>6.84</v>
      </c>
      <c r="D119">
        <v>7.8358999999999996</v>
      </c>
      <c r="E119">
        <v>6.7656000000000001</v>
      </c>
      <c r="F119">
        <v>3.3365</v>
      </c>
      <c r="G119">
        <v>2.8285999999999998</v>
      </c>
      <c r="H119">
        <v>3.0720000000000001</v>
      </c>
      <c r="I119">
        <v>4.1307</v>
      </c>
      <c r="J119">
        <v>2.8584000000000001</v>
      </c>
      <c r="K119">
        <v>3.6406000000000001</v>
      </c>
      <c r="L119">
        <v>6.1390000000000002</v>
      </c>
      <c r="M119">
        <v>5.0709999999999997</v>
      </c>
      <c r="N119">
        <v>4.7176999999999998</v>
      </c>
      <c r="O119">
        <v>2.3380999999999998</v>
      </c>
      <c r="P119">
        <v>2.6347</v>
      </c>
      <c r="Q119">
        <v>3.1960000000000002</v>
      </c>
      <c r="R119">
        <v>2.7404000000000002</v>
      </c>
      <c r="S119">
        <v>2.1</v>
      </c>
      <c r="T119">
        <v>2.0594999999999999</v>
      </c>
      <c r="U119">
        <v>4.9983000000000004</v>
      </c>
      <c r="W119">
        <f t="shared" si="2"/>
        <v>0.80136939050050016</v>
      </c>
      <c r="X119">
        <f t="shared" si="3"/>
        <v>4.0339149999999986</v>
      </c>
    </row>
    <row r="120" spans="1:24" x14ac:dyDescent="0.2">
      <c r="A120">
        <v>14.0587</v>
      </c>
      <c r="B120">
        <v>4.1767000000000003</v>
      </c>
      <c r="C120">
        <v>3.6415999999999999</v>
      </c>
      <c r="D120">
        <v>7.5290999999999997</v>
      </c>
      <c r="E120">
        <v>4.0289999999999999</v>
      </c>
      <c r="F120">
        <v>3.6254</v>
      </c>
      <c r="G120">
        <v>3.0232999999999999</v>
      </c>
      <c r="H120">
        <v>4.1295999999999999</v>
      </c>
      <c r="I120">
        <v>4.9055999999999997</v>
      </c>
      <c r="J120">
        <v>3.1991999999999998</v>
      </c>
      <c r="K120">
        <v>4.2492000000000001</v>
      </c>
      <c r="L120">
        <v>3.1269999999999998</v>
      </c>
      <c r="M120">
        <v>5.4809999999999999</v>
      </c>
      <c r="N120">
        <v>4.2538999999999998</v>
      </c>
      <c r="O120">
        <v>2.6034999999999999</v>
      </c>
      <c r="P120">
        <v>2.8443999999999998</v>
      </c>
      <c r="Q120">
        <v>2.5760000000000001</v>
      </c>
      <c r="R120">
        <v>2.8895</v>
      </c>
      <c r="S120">
        <v>1.9895</v>
      </c>
      <c r="T120">
        <v>1.9918</v>
      </c>
      <c r="U120">
        <v>4.0796999999999999</v>
      </c>
      <c r="W120">
        <f t="shared" si="2"/>
        <v>0.8082220919135823</v>
      </c>
      <c r="X120">
        <f t="shared" si="3"/>
        <v>3.7172500000000008</v>
      </c>
    </row>
    <row r="121" spans="1:24" x14ac:dyDescent="0.2">
      <c r="A121">
        <v>14.1778</v>
      </c>
      <c r="B121">
        <v>2.3340999999999998</v>
      </c>
      <c r="C121">
        <v>4.3689999999999998</v>
      </c>
      <c r="D121">
        <v>6.0452000000000004</v>
      </c>
      <c r="E121">
        <v>4.8318000000000003</v>
      </c>
      <c r="F121">
        <v>3.2501000000000002</v>
      </c>
      <c r="G121">
        <v>5.7256999999999998</v>
      </c>
      <c r="H121">
        <v>2.4357000000000002</v>
      </c>
      <c r="I121">
        <v>4.0782999999999996</v>
      </c>
      <c r="J121">
        <v>3.8672</v>
      </c>
      <c r="K121">
        <v>4.2404000000000002</v>
      </c>
      <c r="L121">
        <v>4.0369999999999999</v>
      </c>
      <c r="M121">
        <v>4.0869999999999997</v>
      </c>
      <c r="N121">
        <v>2.2113999999999998</v>
      </c>
      <c r="O121">
        <v>2.7433000000000001</v>
      </c>
      <c r="P121">
        <v>2.5684999999999998</v>
      </c>
      <c r="Q121">
        <v>2.3839999999999999</v>
      </c>
      <c r="R121">
        <v>2.0529000000000002</v>
      </c>
      <c r="S121">
        <v>2.6274000000000002</v>
      </c>
      <c r="T121">
        <v>2.6196999999999999</v>
      </c>
      <c r="U121">
        <v>2.09</v>
      </c>
      <c r="W121">
        <f t="shared" si="2"/>
        <v>0.81506904441608308</v>
      </c>
      <c r="X121">
        <f t="shared" si="3"/>
        <v>3.4299350000000004</v>
      </c>
    </row>
    <row r="122" spans="1:24" x14ac:dyDescent="0.2">
      <c r="A122">
        <v>14.297000000000001</v>
      </c>
      <c r="B122">
        <v>3.3675999999999999</v>
      </c>
      <c r="C122">
        <v>2.7706</v>
      </c>
      <c r="D122">
        <v>3.7084000000000001</v>
      </c>
      <c r="E122">
        <v>4.9116999999999997</v>
      </c>
      <c r="F122">
        <v>2.7570000000000001</v>
      </c>
      <c r="G122">
        <v>4.1531000000000002</v>
      </c>
      <c r="H122">
        <v>3.6036999999999999</v>
      </c>
      <c r="I122">
        <v>3.6490999999999998</v>
      </c>
      <c r="J122">
        <v>3.6581000000000001</v>
      </c>
      <c r="K122">
        <v>4.2495000000000003</v>
      </c>
      <c r="L122">
        <v>3.8860000000000001</v>
      </c>
      <c r="M122">
        <v>3.1059999999999999</v>
      </c>
      <c r="N122">
        <v>2.3033999999999999</v>
      </c>
      <c r="O122">
        <v>2.7761</v>
      </c>
      <c r="P122">
        <v>3.3071999999999999</v>
      </c>
      <c r="Q122">
        <v>2.3620000000000001</v>
      </c>
      <c r="R122">
        <v>3.1734</v>
      </c>
      <c r="S122">
        <v>3.1242000000000001</v>
      </c>
      <c r="T122">
        <v>1.9781</v>
      </c>
      <c r="U122">
        <v>2.0068999999999999</v>
      </c>
      <c r="W122">
        <f t="shared" si="2"/>
        <v>0.82192174582916533</v>
      </c>
      <c r="X122">
        <f t="shared" si="3"/>
        <v>3.2426050000000002</v>
      </c>
    </row>
    <row r="123" spans="1:24" x14ac:dyDescent="0.2">
      <c r="A123">
        <v>14.4161</v>
      </c>
      <c r="B123">
        <v>3.1541000000000001</v>
      </c>
      <c r="C123">
        <v>2.6175999999999999</v>
      </c>
      <c r="D123">
        <v>4.8381999999999996</v>
      </c>
      <c r="E123">
        <v>5.5049000000000001</v>
      </c>
      <c r="F123">
        <v>2.3761000000000001</v>
      </c>
      <c r="G123">
        <v>5.9356999999999998</v>
      </c>
      <c r="H123">
        <v>4.0004</v>
      </c>
      <c r="I123">
        <v>3.5746000000000002</v>
      </c>
      <c r="J123">
        <v>2.5265</v>
      </c>
      <c r="K123">
        <v>4.3125999999999998</v>
      </c>
      <c r="L123">
        <v>3.7570000000000001</v>
      </c>
      <c r="M123">
        <v>2.371</v>
      </c>
      <c r="N123">
        <v>2.4268999999999998</v>
      </c>
      <c r="O123">
        <v>3.3389000000000002</v>
      </c>
      <c r="P123">
        <v>2.7208000000000001</v>
      </c>
      <c r="Q123">
        <v>3.0630000000000002</v>
      </c>
      <c r="R123">
        <v>2.1328</v>
      </c>
      <c r="S123">
        <v>4.3939000000000004</v>
      </c>
      <c r="T123">
        <v>2.1042000000000001</v>
      </c>
      <c r="U123">
        <v>1.9510000000000001</v>
      </c>
      <c r="W123">
        <f t="shared" si="2"/>
        <v>0.82876869833166611</v>
      </c>
      <c r="X123">
        <f t="shared" si="3"/>
        <v>3.35501</v>
      </c>
    </row>
    <row r="124" spans="1:24" x14ac:dyDescent="0.2">
      <c r="A124">
        <v>14.5352</v>
      </c>
      <c r="B124">
        <v>4.8116000000000003</v>
      </c>
      <c r="C124">
        <v>4.2018000000000004</v>
      </c>
      <c r="D124">
        <v>6.6261999999999999</v>
      </c>
      <c r="E124">
        <v>2.8384999999999998</v>
      </c>
      <c r="F124">
        <v>5.5210999999999997</v>
      </c>
      <c r="G124">
        <v>3.9964</v>
      </c>
      <c r="H124">
        <v>6.7553999999999998</v>
      </c>
      <c r="I124">
        <v>4.399</v>
      </c>
      <c r="J124">
        <v>2.8761000000000001</v>
      </c>
      <c r="K124">
        <v>3.1602000000000001</v>
      </c>
      <c r="L124">
        <v>3.3380000000000001</v>
      </c>
      <c r="M124">
        <v>4.3109999999999999</v>
      </c>
      <c r="N124">
        <v>2.1962000000000002</v>
      </c>
      <c r="O124">
        <v>3.7549999999999999</v>
      </c>
      <c r="P124">
        <v>2.7136999999999998</v>
      </c>
      <c r="Q124">
        <v>2.8719999999999999</v>
      </c>
      <c r="R124">
        <v>2.2745000000000002</v>
      </c>
      <c r="S124">
        <v>2.0122</v>
      </c>
      <c r="T124">
        <v>2.694</v>
      </c>
      <c r="U124">
        <v>2.1171000000000002</v>
      </c>
      <c r="W124">
        <f t="shared" si="2"/>
        <v>0.83561565083416689</v>
      </c>
      <c r="X124">
        <f t="shared" si="3"/>
        <v>3.6735000000000007</v>
      </c>
    </row>
    <row r="125" spans="1:24" x14ac:dyDescent="0.2">
      <c r="A125">
        <v>14.654400000000001</v>
      </c>
      <c r="B125">
        <v>5.8169000000000004</v>
      </c>
      <c r="C125">
        <v>4.3201999999999998</v>
      </c>
      <c r="D125">
        <v>6.2268999999999997</v>
      </c>
      <c r="E125">
        <v>3.7841</v>
      </c>
      <c r="F125">
        <v>5.5384000000000002</v>
      </c>
      <c r="G125">
        <v>3.6499000000000001</v>
      </c>
      <c r="H125">
        <v>4.74</v>
      </c>
      <c r="I125">
        <v>4.2455999999999996</v>
      </c>
      <c r="J125">
        <v>4.8718000000000004</v>
      </c>
      <c r="K125">
        <v>2.9295</v>
      </c>
      <c r="L125">
        <v>2.5379999999999998</v>
      </c>
      <c r="M125">
        <v>4.0579999999999998</v>
      </c>
      <c r="N125">
        <v>2.3376000000000001</v>
      </c>
      <c r="O125">
        <v>2.5261999999999998</v>
      </c>
      <c r="P125">
        <v>4.0662000000000003</v>
      </c>
      <c r="Q125">
        <v>2.9750000000000001</v>
      </c>
      <c r="R125">
        <v>2.9102999999999999</v>
      </c>
      <c r="S125">
        <v>1.8240000000000001</v>
      </c>
      <c r="T125">
        <v>2.9272999999999998</v>
      </c>
      <c r="U125">
        <v>2.004</v>
      </c>
      <c r="W125">
        <f t="shared" si="2"/>
        <v>0.84246835224724914</v>
      </c>
      <c r="X125">
        <f t="shared" si="3"/>
        <v>3.7144950000000008</v>
      </c>
    </row>
    <row r="126" spans="1:24" x14ac:dyDescent="0.2">
      <c r="A126">
        <v>14.7735</v>
      </c>
      <c r="B126">
        <v>6.0674999999999999</v>
      </c>
      <c r="C126">
        <v>4.1757999999999997</v>
      </c>
      <c r="D126">
        <v>5.5072999999999999</v>
      </c>
      <c r="E126">
        <v>6.4425999999999997</v>
      </c>
      <c r="F126">
        <v>5.7689000000000004</v>
      </c>
      <c r="G126">
        <v>3.1678000000000002</v>
      </c>
      <c r="H126">
        <v>2.9980000000000002</v>
      </c>
      <c r="I126">
        <v>6.2929000000000004</v>
      </c>
      <c r="J126">
        <v>4.2499000000000002</v>
      </c>
      <c r="K126">
        <v>3.8138999999999998</v>
      </c>
      <c r="L126">
        <v>3.6070000000000002</v>
      </c>
      <c r="M126">
        <v>3.2120000000000002</v>
      </c>
      <c r="N126">
        <v>2.1492</v>
      </c>
      <c r="O126">
        <v>2.6341000000000001</v>
      </c>
      <c r="P126">
        <v>2.6436000000000002</v>
      </c>
      <c r="Q126">
        <v>2.0739999999999998</v>
      </c>
      <c r="R126">
        <v>3.1934999999999998</v>
      </c>
      <c r="S126">
        <v>2.5457000000000001</v>
      </c>
      <c r="T126">
        <v>1.9785999999999999</v>
      </c>
      <c r="U126">
        <v>2.0348000000000002</v>
      </c>
      <c r="W126">
        <f t="shared" si="2"/>
        <v>0.84931530474974992</v>
      </c>
      <c r="X126">
        <f t="shared" si="3"/>
        <v>3.7278550000000004</v>
      </c>
    </row>
    <row r="127" spans="1:24" x14ac:dyDescent="0.2">
      <c r="A127">
        <v>14.8927</v>
      </c>
      <c r="B127">
        <v>7.4028</v>
      </c>
      <c r="C127">
        <v>4.8632</v>
      </c>
      <c r="D127">
        <v>3.1821000000000002</v>
      </c>
      <c r="E127">
        <v>4.6144999999999996</v>
      </c>
      <c r="F127">
        <v>4.6607000000000003</v>
      </c>
      <c r="G127">
        <v>4.5125999999999999</v>
      </c>
      <c r="H127">
        <v>6.4417</v>
      </c>
      <c r="I127">
        <v>4.3049999999999997</v>
      </c>
      <c r="J127">
        <v>2.7484999999999999</v>
      </c>
      <c r="K127">
        <v>5.4545000000000003</v>
      </c>
      <c r="L127">
        <v>8.0739999999999998</v>
      </c>
      <c r="M127">
        <v>3.294</v>
      </c>
      <c r="N127">
        <v>2.6254</v>
      </c>
      <c r="O127">
        <v>2.3784000000000001</v>
      </c>
      <c r="P127">
        <v>2.1644000000000001</v>
      </c>
      <c r="Q127">
        <v>1.992</v>
      </c>
      <c r="R127">
        <v>3.2259000000000002</v>
      </c>
      <c r="S127">
        <v>3.3376999999999999</v>
      </c>
      <c r="T127">
        <v>3.5794999999999999</v>
      </c>
      <c r="U127">
        <v>2.9350999999999998</v>
      </c>
      <c r="W127">
        <f t="shared" si="2"/>
        <v>0.85616800616283206</v>
      </c>
      <c r="X127">
        <f t="shared" si="3"/>
        <v>4.0895999999999999</v>
      </c>
    </row>
    <row r="128" spans="1:24" x14ac:dyDescent="0.2">
      <c r="A128">
        <v>15.011799999999999</v>
      </c>
      <c r="B128">
        <v>10.303900000000001</v>
      </c>
      <c r="C128">
        <v>7.1436999999999999</v>
      </c>
      <c r="D128">
        <v>6.1344000000000003</v>
      </c>
      <c r="E128">
        <v>3.7227999999999999</v>
      </c>
      <c r="F128">
        <v>4.6938000000000004</v>
      </c>
      <c r="G128">
        <v>3.3007</v>
      </c>
      <c r="H128">
        <v>4.8493000000000004</v>
      </c>
      <c r="I128">
        <v>4.2173999999999996</v>
      </c>
      <c r="J128">
        <v>3.0750999999999999</v>
      </c>
      <c r="K128">
        <v>3.4910000000000001</v>
      </c>
      <c r="L128">
        <v>8.1999999999999993</v>
      </c>
      <c r="M128">
        <v>4.5389999999999997</v>
      </c>
      <c r="N128">
        <v>2.4611999999999998</v>
      </c>
      <c r="O128">
        <v>3.8963000000000001</v>
      </c>
      <c r="P128">
        <v>2.2341000000000002</v>
      </c>
      <c r="Q128">
        <v>2.9140000000000001</v>
      </c>
      <c r="R128">
        <v>2.4567000000000001</v>
      </c>
      <c r="S128">
        <v>2.5242</v>
      </c>
      <c r="T128">
        <v>3.6057000000000001</v>
      </c>
      <c r="U128">
        <v>3.3005</v>
      </c>
      <c r="W128">
        <f t="shared" si="2"/>
        <v>0.86301495866533284</v>
      </c>
      <c r="X128">
        <f t="shared" si="3"/>
        <v>4.3531899999999997</v>
      </c>
    </row>
    <row r="129" spans="1:24" x14ac:dyDescent="0.2">
      <c r="A129">
        <v>15.1309</v>
      </c>
      <c r="B129">
        <v>9.9138999999999999</v>
      </c>
      <c r="C129">
        <v>6.3719000000000001</v>
      </c>
      <c r="D129">
        <v>3.6671</v>
      </c>
      <c r="E129">
        <v>2.7263999999999999</v>
      </c>
      <c r="F129">
        <v>4.5743</v>
      </c>
      <c r="G129">
        <v>4.4462000000000002</v>
      </c>
      <c r="H129">
        <v>4.3261000000000003</v>
      </c>
      <c r="I129">
        <v>3.3321000000000001</v>
      </c>
      <c r="J129">
        <v>3.4039000000000001</v>
      </c>
      <c r="K129">
        <v>4.0452000000000004</v>
      </c>
      <c r="L129">
        <v>9.5229999999999997</v>
      </c>
      <c r="M129">
        <v>3.4820000000000002</v>
      </c>
      <c r="N129">
        <v>3.4333</v>
      </c>
      <c r="O129">
        <v>2.1057999999999999</v>
      </c>
      <c r="P129">
        <v>2.5449999999999999</v>
      </c>
      <c r="Q129">
        <v>2.78</v>
      </c>
      <c r="R129">
        <v>2.4767999999999999</v>
      </c>
      <c r="S129">
        <v>2.3609</v>
      </c>
      <c r="T129">
        <v>3.0038</v>
      </c>
      <c r="U129">
        <v>2.0884</v>
      </c>
      <c r="W129">
        <f t="shared" si="2"/>
        <v>0.86986191116783373</v>
      </c>
      <c r="X129">
        <f t="shared" si="3"/>
        <v>4.0303050000000002</v>
      </c>
    </row>
    <row r="130" spans="1:24" x14ac:dyDescent="0.2">
      <c r="A130">
        <v>15.2501</v>
      </c>
      <c r="B130">
        <v>7.8703000000000003</v>
      </c>
      <c r="C130">
        <v>4.6233000000000004</v>
      </c>
      <c r="D130">
        <v>4.6186999999999996</v>
      </c>
      <c r="E130">
        <v>3.2440000000000002</v>
      </c>
      <c r="F130">
        <v>3.3593000000000002</v>
      </c>
      <c r="G130">
        <v>2.0190999999999999</v>
      </c>
      <c r="H130">
        <v>5.798</v>
      </c>
      <c r="I130">
        <v>3.1124000000000001</v>
      </c>
      <c r="J130">
        <v>3.7917999999999998</v>
      </c>
      <c r="K130">
        <v>3.4098999999999999</v>
      </c>
      <c r="L130">
        <v>7.7960000000000003</v>
      </c>
      <c r="M130">
        <v>2.5880000000000001</v>
      </c>
      <c r="N130">
        <v>5.1403999999999996</v>
      </c>
      <c r="O130">
        <v>3.2238000000000002</v>
      </c>
      <c r="P130">
        <v>2.1934999999999998</v>
      </c>
      <c r="Q130">
        <v>4.1580000000000004</v>
      </c>
      <c r="R130">
        <v>3.8492000000000002</v>
      </c>
      <c r="S130">
        <v>2.0234000000000001</v>
      </c>
      <c r="T130">
        <v>2.3946000000000001</v>
      </c>
      <c r="U130">
        <v>3.3144</v>
      </c>
      <c r="W130">
        <f t="shared" ref="W130:W147" si="4">A130/17.3946</f>
        <v>0.87671461258091588</v>
      </c>
      <c r="X130">
        <f t="shared" ref="X130:X147" si="5">AVERAGE(B130:U130)</f>
        <v>3.9264049999999999</v>
      </c>
    </row>
    <row r="131" spans="1:24" x14ac:dyDescent="0.2">
      <c r="A131">
        <v>15.369199999999999</v>
      </c>
      <c r="B131">
        <v>7.7348999999999997</v>
      </c>
      <c r="C131">
        <v>5.2450999999999999</v>
      </c>
      <c r="D131">
        <v>4.2115</v>
      </c>
      <c r="E131">
        <v>3.0710000000000002</v>
      </c>
      <c r="F131">
        <v>4.0618999999999996</v>
      </c>
      <c r="G131">
        <v>1.9269000000000001</v>
      </c>
      <c r="H131">
        <v>4.431</v>
      </c>
      <c r="I131">
        <v>3.2425000000000002</v>
      </c>
      <c r="J131">
        <v>3.1709000000000001</v>
      </c>
      <c r="K131">
        <v>2.9781</v>
      </c>
      <c r="L131">
        <v>6.6070000000000002</v>
      </c>
      <c r="M131">
        <v>3.0209999999999999</v>
      </c>
      <c r="N131">
        <v>3.6463000000000001</v>
      </c>
      <c r="O131">
        <v>2.8334999999999999</v>
      </c>
      <c r="P131">
        <v>2.0202</v>
      </c>
      <c r="Q131">
        <v>5.6230000000000002</v>
      </c>
      <c r="R131">
        <v>2.4632999999999998</v>
      </c>
      <c r="S131">
        <v>2.4222999999999999</v>
      </c>
      <c r="T131">
        <v>2.4548999999999999</v>
      </c>
      <c r="U131">
        <v>2.1688999999999998</v>
      </c>
      <c r="W131">
        <f t="shared" si="4"/>
        <v>0.88356156508341666</v>
      </c>
      <c r="X131">
        <f t="shared" si="5"/>
        <v>3.6667099999999992</v>
      </c>
    </row>
    <row r="132" spans="1:24" x14ac:dyDescent="0.2">
      <c r="A132">
        <v>15.4884</v>
      </c>
      <c r="B132">
        <v>8.8065999999999995</v>
      </c>
      <c r="C132">
        <v>4.1582999999999997</v>
      </c>
      <c r="D132">
        <v>4.8371000000000004</v>
      </c>
      <c r="E132">
        <v>3.5291999999999999</v>
      </c>
      <c r="F132">
        <v>2.5114999999999998</v>
      </c>
      <c r="G132">
        <v>1.9553</v>
      </c>
      <c r="H132">
        <v>4.6558000000000002</v>
      </c>
      <c r="I132">
        <v>2.2719999999999998</v>
      </c>
      <c r="J132">
        <v>3.5436000000000001</v>
      </c>
      <c r="K132">
        <v>3.5516000000000001</v>
      </c>
      <c r="L132">
        <v>9.4139999999999997</v>
      </c>
      <c r="M132">
        <v>3.2149999999999999</v>
      </c>
      <c r="N132">
        <v>3.8980999999999999</v>
      </c>
      <c r="O132">
        <v>2.6078999999999999</v>
      </c>
      <c r="P132">
        <v>2.6737000000000002</v>
      </c>
      <c r="Q132">
        <v>3.8479999999999999</v>
      </c>
      <c r="R132">
        <v>2.6884000000000001</v>
      </c>
      <c r="S132">
        <v>2.1863000000000001</v>
      </c>
      <c r="T132">
        <v>3.3028</v>
      </c>
      <c r="U132">
        <v>2.5253000000000001</v>
      </c>
      <c r="W132">
        <f t="shared" si="4"/>
        <v>0.89041426649649891</v>
      </c>
      <c r="X132">
        <f t="shared" si="5"/>
        <v>3.8090250000000005</v>
      </c>
    </row>
    <row r="133" spans="1:24" x14ac:dyDescent="0.2">
      <c r="A133">
        <v>15.6075</v>
      </c>
      <c r="B133">
        <v>8.2782</v>
      </c>
      <c r="C133">
        <v>2.3694999999999999</v>
      </c>
      <c r="D133">
        <v>6.976</v>
      </c>
      <c r="E133">
        <v>3.8643000000000001</v>
      </c>
      <c r="F133">
        <v>3.7732999999999999</v>
      </c>
      <c r="G133">
        <v>1.9295</v>
      </c>
      <c r="H133">
        <v>2.9432</v>
      </c>
      <c r="I133">
        <v>3.2004999999999999</v>
      </c>
      <c r="J133">
        <v>2.8721000000000001</v>
      </c>
      <c r="K133">
        <v>2.1756000000000002</v>
      </c>
      <c r="L133">
        <v>10.098000000000001</v>
      </c>
      <c r="M133">
        <v>4.5819999999999999</v>
      </c>
      <c r="N133">
        <v>2.1505000000000001</v>
      </c>
      <c r="O133">
        <v>2.2917999999999998</v>
      </c>
      <c r="P133">
        <v>3.0446</v>
      </c>
      <c r="Q133">
        <v>2.964</v>
      </c>
      <c r="R133">
        <v>2.3841999999999999</v>
      </c>
      <c r="S133">
        <v>2.0935000000000001</v>
      </c>
      <c r="T133">
        <v>2.8243999999999998</v>
      </c>
      <c r="U133">
        <v>2.2502</v>
      </c>
      <c r="W133">
        <f t="shared" si="4"/>
        <v>0.89726121899899969</v>
      </c>
      <c r="X133">
        <f t="shared" si="5"/>
        <v>3.6532700000000005</v>
      </c>
    </row>
    <row r="134" spans="1:24" x14ac:dyDescent="0.2">
      <c r="A134">
        <v>15.726599999999999</v>
      </c>
      <c r="B134">
        <v>6.2065000000000001</v>
      </c>
      <c r="C134">
        <v>3.5670000000000002</v>
      </c>
      <c r="D134">
        <v>4.5438000000000001</v>
      </c>
      <c r="E134">
        <v>4.8811</v>
      </c>
      <c r="F134">
        <v>4.4306999999999999</v>
      </c>
      <c r="G134">
        <v>2.4641000000000002</v>
      </c>
      <c r="H134">
        <v>2.7593999999999999</v>
      </c>
      <c r="I134">
        <v>3.6772</v>
      </c>
      <c r="J134">
        <v>4.71</v>
      </c>
      <c r="K134">
        <v>4.6548999999999996</v>
      </c>
      <c r="L134">
        <v>8.2270000000000003</v>
      </c>
      <c r="M134">
        <v>4.4889999999999999</v>
      </c>
      <c r="N134">
        <v>2.9159000000000002</v>
      </c>
      <c r="O134">
        <v>2.3605999999999998</v>
      </c>
      <c r="P134">
        <v>3.1337000000000002</v>
      </c>
      <c r="Q134">
        <v>3.625</v>
      </c>
      <c r="R134">
        <v>3.1545000000000001</v>
      </c>
      <c r="S134">
        <v>2.0571999999999999</v>
      </c>
      <c r="T134">
        <v>3.4327000000000001</v>
      </c>
      <c r="U134">
        <v>2.0630000000000002</v>
      </c>
      <c r="W134">
        <f t="shared" si="4"/>
        <v>0.90410817150150036</v>
      </c>
      <c r="X134">
        <f t="shared" si="5"/>
        <v>3.8676649999999997</v>
      </c>
    </row>
    <row r="135" spans="1:24" x14ac:dyDescent="0.2">
      <c r="A135">
        <v>15.845800000000001</v>
      </c>
      <c r="B135">
        <v>4.2910000000000004</v>
      </c>
      <c r="C135">
        <v>5.3411</v>
      </c>
      <c r="D135">
        <v>3.9479000000000002</v>
      </c>
      <c r="E135">
        <v>4.8958000000000004</v>
      </c>
      <c r="F135">
        <v>3.2523</v>
      </c>
      <c r="G135">
        <v>2.8397999999999999</v>
      </c>
      <c r="H135">
        <v>2.8542000000000001</v>
      </c>
      <c r="I135">
        <v>3.2818000000000001</v>
      </c>
      <c r="J135">
        <v>6.5590999999999999</v>
      </c>
      <c r="K135">
        <v>3.9649000000000001</v>
      </c>
      <c r="L135">
        <v>7.7889999999999997</v>
      </c>
      <c r="M135">
        <v>2.6890000000000001</v>
      </c>
      <c r="N135">
        <v>2.4704000000000002</v>
      </c>
      <c r="O135">
        <v>2.7197</v>
      </c>
      <c r="P135">
        <v>2.7507000000000001</v>
      </c>
      <c r="Q135">
        <v>4.6210000000000004</v>
      </c>
      <c r="R135">
        <v>2.2522000000000002</v>
      </c>
      <c r="S135">
        <v>1.9935</v>
      </c>
      <c r="T135">
        <v>2.6996000000000002</v>
      </c>
      <c r="U135">
        <v>2.8607999999999998</v>
      </c>
      <c r="W135">
        <f t="shared" si="4"/>
        <v>0.91096087291458272</v>
      </c>
      <c r="X135">
        <f t="shared" si="5"/>
        <v>3.7036900000000004</v>
      </c>
    </row>
    <row r="136" spans="1:24" x14ac:dyDescent="0.2">
      <c r="A136">
        <v>15.9649</v>
      </c>
      <c r="B136">
        <v>7.7846000000000002</v>
      </c>
      <c r="C136">
        <v>3.9527999999999999</v>
      </c>
      <c r="D136">
        <v>5.3517999999999999</v>
      </c>
      <c r="E136">
        <v>4.4987000000000004</v>
      </c>
      <c r="F136">
        <v>2.7631000000000001</v>
      </c>
      <c r="G136">
        <v>2.3027000000000002</v>
      </c>
      <c r="H136">
        <v>2.5348000000000002</v>
      </c>
      <c r="I136">
        <v>4.4203999999999999</v>
      </c>
      <c r="J136">
        <v>5.7428999999999997</v>
      </c>
      <c r="K136">
        <v>2.5897999999999999</v>
      </c>
      <c r="L136">
        <v>6.0679999999999996</v>
      </c>
      <c r="M136">
        <v>6.6079999999999997</v>
      </c>
      <c r="N136">
        <v>3.5478999999999998</v>
      </c>
      <c r="O136">
        <v>2.532</v>
      </c>
      <c r="P136">
        <v>2.6555</v>
      </c>
      <c r="Q136">
        <v>2.363</v>
      </c>
      <c r="R136">
        <v>1.9112</v>
      </c>
      <c r="S136">
        <v>2.8540999999999999</v>
      </c>
      <c r="T136">
        <v>3.1657000000000002</v>
      </c>
      <c r="U136">
        <v>2.0339999999999998</v>
      </c>
      <c r="W136">
        <f t="shared" si="4"/>
        <v>0.91780782541708339</v>
      </c>
      <c r="X136">
        <f t="shared" si="5"/>
        <v>3.7840499999999997</v>
      </c>
    </row>
    <row r="137" spans="1:24" x14ac:dyDescent="0.2">
      <c r="A137">
        <v>16.084099999999999</v>
      </c>
      <c r="B137">
        <v>7.3605</v>
      </c>
      <c r="C137">
        <v>3.6034999999999999</v>
      </c>
      <c r="D137">
        <v>3.2048000000000001</v>
      </c>
      <c r="E137">
        <v>5.4225000000000003</v>
      </c>
      <c r="F137">
        <v>3.0525000000000002</v>
      </c>
      <c r="G137">
        <v>3.1086</v>
      </c>
      <c r="H137">
        <v>3.4557000000000002</v>
      </c>
      <c r="I137">
        <v>4.8758999999999997</v>
      </c>
      <c r="J137">
        <v>6.2214999999999998</v>
      </c>
      <c r="K137">
        <v>2.839</v>
      </c>
      <c r="L137">
        <v>4.8220000000000001</v>
      </c>
      <c r="M137">
        <v>3.9489999999999998</v>
      </c>
      <c r="N137">
        <v>3.1440999999999999</v>
      </c>
      <c r="O137">
        <v>2.6810999999999998</v>
      </c>
      <c r="P137">
        <v>4.3600000000000003</v>
      </c>
      <c r="Q137">
        <v>2.2599999999999998</v>
      </c>
      <c r="R137">
        <v>3.5183</v>
      </c>
      <c r="S137">
        <v>2.3717000000000001</v>
      </c>
      <c r="T137">
        <v>3.0510999999999999</v>
      </c>
      <c r="U137">
        <v>2.2501000000000002</v>
      </c>
      <c r="W137">
        <f t="shared" si="4"/>
        <v>0.92466052683016564</v>
      </c>
      <c r="X137">
        <f t="shared" si="5"/>
        <v>3.7775950000000003</v>
      </c>
    </row>
    <row r="138" spans="1:24" x14ac:dyDescent="0.2">
      <c r="A138">
        <v>16.203199999999999</v>
      </c>
      <c r="B138">
        <v>11.804</v>
      </c>
      <c r="C138">
        <v>5.5791000000000004</v>
      </c>
      <c r="D138">
        <v>4.3536999999999999</v>
      </c>
      <c r="E138">
        <v>5.4537000000000004</v>
      </c>
      <c r="F138">
        <v>4.8769999999999998</v>
      </c>
      <c r="G138">
        <v>2.2368000000000001</v>
      </c>
      <c r="H138">
        <v>3.9943</v>
      </c>
      <c r="I138">
        <v>3.7199</v>
      </c>
      <c r="J138">
        <v>4.6790000000000003</v>
      </c>
      <c r="K138">
        <v>2.2850999999999999</v>
      </c>
      <c r="L138">
        <v>3.996</v>
      </c>
      <c r="M138">
        <v>3.5390000000000001</v>
      </c>
      <c r="N138">
        <v>3.7088000000000001</v>
      </c>
      <c r="O138">
        <v>2.5752999999999999</v>
      </c>
      <c r="P138">
        <v>2.5188000000000001</v>
      </c>
      <c r="Q138">
        <v>3.5139999999999998</v>
      </c>
      <c r="R138">
        <v>3.4693999999999998</v>
      </c>
      <c r="S138">
        <v>1.9531000000000001</v>
      </c>
      <c r="T138">
        <v>3.4588000000000001</v>
      </c>
      <c r="U138">
        <v>2.9823</v>
      </c>
      <c r="W138">
        <f t="shared" si="4"/>
        <v>0.93150747933266642</v>
      </c>
      <c r="X138">
        <f t="shared" si="5"/>
        <v>4.0349050000000002</v>
      </c>
    </row>
    <row r="139" spans="1:24" x14ac:dyDescent="0.2">
      <c r="A139">
        <v>16.322399999999998</v>
      </c>
      <c r="B139">
        <v>9.7106999999999992</v>
      </c>
      <c r="C139">
        <v>4.6233000000000004</v>
      </c>
      <c r="D139">
        <v>4.7222</v>
      </c>
      <c r="E139">
        <v>9.4222000000000001</v>
      </c>
      <c r="F139">
        <v>4.8971</v>
      </c>
      <c r="G139">
        <v>1.9538</v>
      </c>
      <c r="H139">
        <v>2.7471999999999999</v>
      </c>
      <c r="I139">
        <v>3.3342000000000001</v>
      </c>
      <c r="J139">
        <v>5.4187000000000003</v>
      </c>
      <c r="K139">
        <v>2.1957</v>
      </c>
      <c r="L139">
        <v>3.7850000000000001</v>
      </c>
      <c r="M139">
        <v>3.5009999999999999</v>
      </c>
      <c r="N139">
        <v>2.8048999999999999</v>
      </c>
      <c r="O139">
        <v>3.8805000000000001</v>
      </c>
      <c r="P139">
        <v>2.8957999999999999</v>
      </c>
      <c r="Q139">
        <v>2.2410000000000001</v>
      </c>
      <c r="R139">
        <v>3.3258000000000001</v>
      </c>
      <c r="S139">
        <v>2.1299000000000001</v>
      </c>
      <c r="T139">
        <v>2.7633000000000001</v>
      </c>
      <c r="U139">
        <v>2.1356000000000002</v>
      </c>
      <c r="W139">
        <f t="shared" si="4"/>
        <v>0.93836018074574856</v>
      </c>
      <c r="X139">
        <f t="shared" si="5"/>
        <v>3.9243949999999996</v>
      </c>
    </row>
    <row r="140" spans="1:24" x14ac:dyDescent="0.2">
      <c r="A140">
        <v>16.441500000000001</v>
      </c>
      <c r="B140">
        <v>11.7814</v>
      </c>
      <c r="C140">
        <v>3.0081000000000002</v>
      </c>
      <c r="D140">
        <v>6.8944000000000001</v>
      </c>
      <c r="E140">
        <v>7.1456999999999997</v>
      </c>
      <c r="F140">
        <v>3.8327</v>
      </c>
      <c r="G140">
        <v>2.0758000000000001</v>
      </c>
      <c r="H140">
        <v>2.5746000000000002</v>
      </c>
      <c r="I140">
        <v>2.6903000000000001</v>
      </c>
      <c r="J140">
        <v>3.3917000000000002</v>
      </c>
      <c r="K140">
        <v>2.6211000000000002</v>
      </c>
      <c r="L140">
        <v>4.6820000000000004</v>
      </c>
      <c r="M140">
        <v>3.37</v>
      </c>
      <c r="N140">
        <v>3.2132999999999998</v>
      </c>
      <c r="O140">
        <v>4.3520000000000003</v>
      </c>
      <c r="P140">
        <v>2.2624</v>
      </c>
      <c r="Q140">
        <v>2.2930000000000001</v>
      </c>
      <c r="R140">
        <v>3.2911999999999999</v>
      </c>
      <c r="S140">
        <v>2.2115999999999998</v>
      </c>
      <c r="T140">
        <v>2.4199000000000002</v>
      </c>
      <c r="U140">
        <v>2.0051999999999999</v>
      </c>
      <c r="W140">
        <f t="shared" si="4"/>
        <v>0.94520713324824945</v>
      </c>
      <c r="X140">
        <f t="shared" si="5"/>
        <v>3.8058200000000006</v>
      </c>
    </row>
    <row r="141" spans="1:24" x14ac:dyDescent="0.2">
      <c r="A141">
        <v>16.560600000000001</v>
      </c>
      <c r="B141">
        <v>5.6300999999999997</v>
      </c>
      <c r="C141">
        <v>2.2955999999999999</v>
      </c>
      <c r="D141">
        <v>9.5315999999999992</v>
      </c>
      <c r="E141">
        <v>8.6165000000000003</v>
      </c>
      <c r="F141">
        <v>2.7019000000000002</v>
      </c>
      <c r="G141">
        <v>2.0813999999999999</v>
      </c>
      <c r="H141">
        <v>3.0878000000000001</v>
      </c>
      <c r="I141">
        <v>3.2957999999999998</v>
      </c>
      <c r="J141">
        <v>3.8502999999999998</v>
      </c>
      <c r="K141">
        <v>3.0609999999999999</v>
      </c>
      <c r="L141">
        <v>5.7629999999999999</v>
      </c>
      <c r="M141">
        <v>3.286</v>
      </c>
      <c r="N141">
        <v>2.9601000000000002</v>
      </c>
      <c r="O141">
        <v>3.2162999999999999</v>
      </c>
      <c r="P141">
        <v>2.8433999999999999</v>
      </c>
      <c r="Q141">
        <v>2.2130000000000001</v>
      </c>
      <c r="R141">
        <v>2.8626999999999998</v>
      </c>
      <c r="S141">
        <v>2.0392000000000001</v>
      </c>
      <c r="T141">
        <v>1.9319</v>
      </c>
      <c r="U141">
        <v>2.0556000000000001</v>
      </c>
      <c r="W141">
        <f t="shared" si="4"/>
        <v>0.95205408575075023</v>
      </c>
      <c r="X141">
        <f t="shared" si="5"/>
        <v>3.6661599999999992</v>
      </c>
    </row>
    <row r="142" spans="1:24" x14ac:dyDescent="0.2">
      <c r="A142">
        <v>16.6798</v>
      </c>
      <c r="B142">
        <v>7.7080000000000002</v>
      </c>
      <c r="C142">
        <v>2.9910000000000001</v>
      </c>
      <c r="D142">
        <v>10.832100000000001</v>
      </c>
      <c r="E142">
        <v>7.1417999999999999</v>
      </c>
      <c r="F142">
        <v>3.1242000000000001</v>
      </c>
      <c r="G142">
        <v>3.1968999999999999</v>
      </c>
      <c r="H142">
        <v>3.1139999999999999</v>
      </c>
      <c r="I142">
        <v>2.9964</v>
      </c>
      <c r="J142">
        <v>3.9986999999999999</v>
      </c>
      <c r="K142">
        <v>2.2252000000000001</v>
      </c>
      <c r="L142">
        <v>4.4630000000000001</v>
      </c>
      <c r="M142">
        <v>3.7210000000000001</v>
      </c>
      <c r="N142">
        <v>3.0179</v>
      </c>
      <c r="O142">
        <v>3.9239000000000002</v>
      </c>
      <c r="P142">
        <v>3.7021999999999999</v>
      </c>
      <c r="Q142">
        <v>4.3760000000000003</v>
      </c>
      <c r="R142">
        <v>3.1608999999999998</v>
      </c>
      <c r="S142">
        <v>2.1101999999999999</v>
      </c>
      <c r="T142">
        <v>1.9985999999999999</v>
      </c>
      <c r="U142">
        <v>2.3083999999999998</v>
      </c>
      <c r="W142">
        <f t="shared" si="4"/>
        <v>0.95890678716383249</v>
      </c>
      <c r="X142">
        <f t="shared" si="5"/>
        <v>4.0055200000000006</v>
      </c>
    </row>
    <row r="143" spans="1:24" x14ac:dyDescent="0.2">
      <c r="A143">
        <v>16.7989</v>
      </c>
      <c r="B143">
        <v>12.705500000000001</v>
      </c>
      <c r="C143">
        <v>4.1045999999999996</v>
      </c>
      <c r="D143">
        <v>14.260300000000001</v>
      </c>
      <c r="E143">
        <v>6.4359999999999999</v>
      </c>
      <c r="F143">
        <v>4.0895000000000001</v>
      </c>
      <c r="G143">
        <v>1.9267000000000001</v>
      </c>
      <c r="H143">
        <v>2.8252000000000002</v>
      </c>
      <c r="I143">
        <v>2.8170999999999999</v>
      </c>
      <c r="J143">
        <v>4.4253</v>
      </c>
      <c r="K143">
        <v>2.2326000000000001</v>
      </c>
      <c r="L143">
        <v>5.7050000000000001</v>
      </c>
      <c r="M143">
        <v>5.8890000000000002</v>
      </c>
      <c r="N143">
        <v>2.1800999999999999</v>
      </c>
      <c r="O143">
        <v>3.3005</v>
      </c>
      <c r="P143">
        <v>2.2442000000000002</v>
      </c>
      <c r="Q143">
        <v>3.544</v>
      </c>
      <c r="R143">
        <v>2.0508000000000002</v>
      </c>
      <c r="S143">
        <v>2.0135999999999998</v>
      </c>
      <c r="T143">
        <v>2.3464999999999998</v>
      </c>
      <c r="U143">
        <v>2.1015000000000001</v>
      </c>
      <c r="W143">
        <f t="shared" si="4"/>
        <v>0.96575373966633316</v>
      </c>
      <c r="X143">
        <f t="shared" si="5"/>
        <v>4.3598999999999997</v>
      </c>
    </row>
    <row r="144" spans="1:24" x14ac:dyDescent="0.2">
      <c r="A144">
        <v>16.918099999999999</v>
      </c>
      <c r="B144">
        <v>10.039400000000001</v>
      </c>
      <c r="C144">
        <v>7.1898999999999997</v>
      </c>
      <c r="D144">
        <v>8.2956000000000003</v>
      </c>
      <c r="E144">
        <v>3.3216999999999999</v>
      </c>
      <c r="F144">
        <v>4.3773</v>
      </c>
      <c r="G144">
        <v>2.8620000000000001</v>
      </c>
      <c r="H144">
        <v>2.3567999999999998</v>
      </c>
      <c r="I144">
        <v>2.4887000000000001</v>
      </c>
      <c r="J144">
        <v>2.9011999999999998</v>
      </c>
      <c r="K144">
        <v>2.0834999999999999</v>
      </c>
      <c r="L144">
        <v>4.5030000000000001</v>
      </c>
      <c r="M144">
        <v>5.73</v>
      </c>
      <c r="N144">
        <v>2.0640000000000001</v>
      </c>
      <c r="O144">
        <v>3.5135000000000001</v>
      </c>
      <c r="P144">
        <v>3.7376</v>
      </c>
      <c r="Q144">
        <v>2.9129999999999998</v>
      </c>
      <c r="R144">
        <v>2.5623999999999998</v>
      </c>
      <c r="S144">
        <v>1.9227000000000001</v>
      </c>
      <c r="T144">
        <v>2.5527000000000002</v>
      </c>
      <c r="U144">
        <v>2.2964000000000002</v>
      </c>
      <c r="W144">
        <f t="shared" si="4"/>
        <v>0.97260644107941541</v>
      </c>
      <c r="X144">
        <f t="shared" si="5"/>
        <v>3.8855700000000004</v>
      </c>
    </row>
    <row r="145" spans="1:24" x14ac:dyDescent="0.2">
      <c r="A145">
        <v>17.037199999999999</v>
      </c>
      <c r="B145">
        <v>8.8895</v>
      </c>
      <c r="C145">
        <v>5.9819000000000004</v>
      </c>
      <c r="D145">
        <v>8.4619999999999997</v>
      </c>
      <c r="E145">
        <v>3.2694000000000001</v>
      </c>
      <c r="F145">
        <v>3.0988000000000002</v>
      </c>
      <c r="G145">
        <v>3.6964000000000001</v>
      </c>
      <c r="H145">
        <v>2.2254</v>
      </c>
      <c r="I145">
        <v>3.1475</v>
      </c>
      <c r="J145">
        <v>3.4925999999999999</v>
      </c>
      <c r="K145">
        <v>2.6105</v>
      </c>
      <c r="L145">
        <v>5.4459999999999997</v>
      </c>
      <c r="M145">
        <v>3.556</v>
      </c>
      <c r="N145">
        <v>2.7995999999999999</v>
      </c>
      <c r="O145">
        <v>3.0783999999999998</v>
      </c>
      <c r="P145">
        <v>3.085</v>
      </c>
      <c r="Q145">
        <v>3.6829999999999998</v>
      </c>
      <c r="R145">
        <v>4.2645999999999997</v>
      </c>
      <c r="S145">
        <v>1.9831000000000001</v>
      </c>
      <c r="T145">
        <v>2.9685000000000001</v>
      </c>
      <c r="U145">
        <v>2.0922000000000001</v>
      </c>
      <c r="W145">
        <f t="shared" si="4"/>
        <v>0.97945339358191608</v>
      </c>
      <c r="X145">
        <f t="shared" si="5"/>
        <v>3.8915200000000008</v>
      </c>
    </row>
    <row r="146" spans="1:24" x14ac:dyDescent="0.2">
      <c r="A146">
        <v>17.156300000000002</v>
      </c>
      <c r="B146">
        <v>8.0714000000000006</v>
      </c>
      <c r="C146">
        <v>4.7327000000000004</v>
      </c>
      <c r="D146">
        <v>5.4885000000000002</v>
      </c>
      <c r="E146">
        <v>2.2595000000000001</v>
      </c>
      <c r="F146">
        <v>2.83</v>
      </c>
      <c r="G146">
        <v>2.8902000000000001</v>
      </c>
      <c r="H146">
        <v>2.4235000000000002</v>
      </c>
      <c r="I146">
        <v>3.0402999999999998</v>
      </c>
      <c r="J146">
        <v>2.1080000000000001</v>
      </c>
      <c r="K146">
        <v>2.6915</v>
      </c>
      <c r="L146">
        <v>5.1150000000000002</v>
      </c>
      <c r="M146">
        <v>3.9529999999999998</v>
      </c>
      <c r="N146">
        <v>3.3445</v>
      </c>
      <c r="O146">
        <v>2.8220999999999998</v>
      </c>
      <c r="P146">
        <v>4.2710999999999997</v>
      </c>
      <c r="Q146">
        <v>4.1509999999999998</v>
      </c>
      <c r="R146">
        <v>1.9702999999999999</v>
      </c>
      <c r="S146">
        <v>2.4163999999999999</v>
      </c>
      <c r="T146">
        <v>2.2557999999999998</v>
      </c>
      <c r="U146">
        <v>2.0937000000000001</v>
      </c>
      <c r="W146">
        <f t="shared" si="4"/>
        <v>0.98630034608441708</v>
      </c>
      <c r="X146">
        <f t="shared" si="5"/>
        <v>3.4464249999999992</v>
      </c>
    </row>
    <row r="147" spans="1:24" x14ac:dyDescent="0.2">
      <c r="A147">
        <v>17.275500000000001</v>
      </c>
      <c r="B147">
        <v>9.2081999999999997</v>
      </c>
      <c r="C147">
        <v>3.9462999999999999</v>
      </c>
      <c r="D147">
        <v>4.0065</v>
      </c>
      <c r="E147">
        <v>2.9891000000000001</v>
      </c>
      <c r="F147">
        <v>3.008</v>
      </c>
      <c r="G147">
        <v>2.0522999999999998</v>
      </c>
      <c r="H147">
        <v>2.1610999999999998</v>
      </c>
      <c r="I147">
        <v>2.6391</v>
      </c>
      <c r="J147">
        <v>3.4325999999999999</v>
      </c>
      <c r="K147">
        <v>2.7511999999999999</v>
      </c>
      <c r="L147">
        <v>5.4880000000000004</v>
      </c>
      <c r="M147">
        <v>4.8879999999999999</v>
      </c>
      <c r="N147">
        <v>2.8912</v>
      </c>
      <c r="O147">
        <v>3.5813999999999999</v>
      </c>
      <c r="P147">
        <v>2.8843000000000001</v>
      </c>
      <c r="Q147">
        <v>3.3210000000000002</v>
      </c>
      <c r="R147">
        <v>2.3351000000000002</v>
      </c>
      <c r="S147">
        <v>2.1352000000000002</v>
      </c>
      <c r="T147">
        <v>2.0990000000000002</v>
      </c>
      <c r="U147">
        <v>1.8734999999999999</v>
      </c>
      <c r="W147">
        <f t="shared" si="4"/>
        <v>0.99315304749749922</v>
      </c>
      <c r="X147">
        <f t="shared" si="5"/>
        <v>3.3845549999999989</v>
      </c>
    </row>
    <row r="148" spans="1:24" x14ac:dyDescent="0.2">
      <c r="A148">
        <v>17.394600000000001</v>
      </c>
      <c r="B148">
        <v>12.7478</v>
      </c>
      <c r="C148">
        <v>5.0617000000000001</v>
      </c>
      <c r="D148">
        <v>3.2730000000000001</v>
      </c>
      <c r="E148">
        <v>2.8896000000000002</v>
      </c>
      <c r="F148">
        <v>3.3233999999999999</v>
      </c>
      <c r="G148">
        <v>2.2911999999999999</v>
      </c>
      <c r="H148">
        <v>2.0682</v>
      </c>
      <c r="I148">
        <v>2.2747999999999999</v>
      </c>
      <c r="J148">
        <v>3.6882999999999999</v>
      </c>
      <c r="K148">
        <v>2.0388000000000002</v>
      </c>
      <c r="L148">
        <v>3.91</v>
      </c>
      <c r="M148">
        <v>4.9710000000000001</v>
      </c>
      <c r="N148">
        <v>4.0358000000000001</v>
      </c>
      <c r="O148">
        <v>4.9366000000000003</v>
      </c>
      <c r="P148">
        <v>2.7652999999999999</v>
      </c>
      <c r="Q148">
        <v>2.544</v>
      </c>
      <c r="R148">
        <v>3.9876</v>
      </c>
      <c r="S148">
        <v>2.7233000000000001</v>
      </c>
      <c r="T148">
        <v>2.8180999999999998</v>
      </c>
      <c r="U148">
        <v>2.5855000000000001</v>
      </c>
      <c r="W148">
        <f>A148/17.3946</f>
        <v>1</v>
      </c>
      <c r="X148">
        <f>AVERAGE(B148:U148)</f>
        <v>3.7466999999999997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37BE-B605-BD4D-ACA8-F0F6FBAFDD8A}">
  <dimension ref="A1:AQ117"/>
  <sheetViews>
    <sheetView topLeftCell="R98" workbookViewId="0">
      <selection activeCell="AQ117" sqref="AP2:AQ117"/>
    </sheetView>
  </sheetViews>
  <sheetFormatPr baseColWidth="10" defaultRowHeight="16" x14ac:dyDescent="0.2"/>
  <cols>
    <col min="1" max="40" width="8.1640625" bestFit="1" customWidth="1"/>
  </cols>
  <sheetData>
    <row r="1" spans="1:4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P1" t="s">
        <v>41</v>
      </c>
      <c r="AQ1" t="s">
        <v>42</v>
      </c>
    </row>
    <row r="2" spans="1:43" x14ac:dyDescent="0.2">
      <c r="A2">
        <v>0</v>
      </c>
      <c r="B2">
        <v>23.645</v>
      </c>
      <c r="C2">
        <v>20.189299999999999</v>
      </c>
      <c r="D2">
        <v>24.0703</v>
      </c>
      <c r="E2">
        <v>18.633500000000002</v>
      </c>
      <c r="F2">
        <v>21.379200000000001</v>
      </c>
      <c r="G2">
        <v>29.5015</v>
      </c>
      <c r="H2">
        <v>22.351700000000001</v>
      </c>
      <c r="I2">
        <v>29.9053</v>
      </c>
      <c r="J2">
        <v>26.962599999999998</v>
      </c>
      <c r="K2">
        <v>27.629000000000001</v>
      </c>
      <c r="L2">
        <v>31.188099999999999</v>
      </c>
      <c r="M2">
        <v>24.4941</v>
      </c>
      <c r="N2">
        <v>32.535200000000003</v>
      </c>
      <c r="O2">
        <v>30.4742</v>
      </c>
      <c r="P2">
        <v>30.175599999999999</v>
      </c>
      <c r="Q2">
        <v>15.8536</v>
      </c>
      <c r="R2">
        <v>13.976900000000001</v>
      </c>
      <c r="S2">
        <v>21.7941</v>
      </c>
      <c r="T2">
        <v>38.312399999999997</v>
      </c>
      <c r="U2">
        <v>32.4011</v>
      </c>
      <c r="V2">
        <v>23.600899999999999</v>
      </c>
      <c r="W2">
        <v>31.3139</v>
      </c>
      <c r="X2">
        <v>23.9693</v>
      </c>
      <c r="Y2">
        <v>21.484100000000002</v>
      </c>
      <c r="Z2">
        <v>30.204899999999999</v>
      </c>
      <c r="AA2">
        <v>30.4358</v>
      </c>
      <c r="AB2">
        <v>23.782599999999999</v>
      </c>
      <c r="AC2">
        <v>35.491300000000003</v>
      </c>
      <c r="AD2">
        <v>19.727900000000002</v>
      </c>
      <c r="AE2">
        <v>28.3551</v>
      </c>
      <c r="AF2">
        <v>19.422999999999998</v>
      </c>
      <c r="AG2">
        <v>22.424700000000001</v>
      </c>
      <c r="AH2">
        <v>21.662700000000001</v>
      </c>
      <c r="AI2">
        <v>18.076799999999999</v>
      </c>
      <c r="AJ2">
        <v>27.946200000000001</v>
      </c>
      <c r="AK2">
        <v>27.938700000000001</v>
      </c>
      <c r="AL2">
        <v>32.364899999999999</v>
      </c>
      <c r="AM2">
        <v>32.409700000000001</v>
      </c>
      <c r="AN2">
        <v>65.623400000000004</v>
      </c>
      <c r="AP2">
        <f t="shared" ref="AP2:AP65" si="0">A2/13.7012</f>
        <v>0</v>
      </c>
      <c r="AQ2">
        <f t="shared" ref="AQ2:AQ65" si="1">AVERAGE(B2:AN2)</f>
        <v>26.966887179487184</v>
      </c>
    </row>
    <row r="3" spans="1:43" x14ac:dyDescent="0.2">
      <c r="A3">
        <v>0.1191</v>
      </c>
      <c r="B3">
        <v>18.041799999999999</v>
      </c>
      <c r="C3">
        <v>15.418900000000001</v>
      </c>
      <c r="D3">
        <v>12.0558</v>
      </c>
      <c r="E3">
        <v>16.177299999999999</v>
      </c>
      <c r="F3">
        <v>18.090800000000002</v>
      </c>
      <c r="G3">
        <v>30.3506</v>
      </c>
      <c r="H3">
        <v>22.109000000000002</v>
      </c>
      <c r="I3">
        <v>33.878700000000002</v>
      </c>
      <c r="J3">
        <v>18.617599999999999</v>
      </c>
      <c r="K3">
        <v>28.447299999999998</v>
      </c>
      <c r="L3">
        <v>26.2563</v>
      </c>
      <c r="M3">
        <v>30.0306</v>
      </c>
      <c r="N3">
        <v>28.065799999999999</v>
      </c>
      <c r="O3">
        <v>31.885200000000001</v>
      </c>
      <c r="P3">
        <v>26.130199999999999</v>
      </c>
      <c r="Q3">
        <v>14.8222</v>
      </c>
      <c r="R3">
        <v>18.5763</v>
      </c>
      <c r="S3">
        <v>22.192499999999999</v>
      </c>
      <c r="T3">
        <v>29.5458</v>
      </c>
      <c r="U3">
        <v>29.080500000000001</v>
      </c>
      <c r="V3">
        <v>28.580200000000001</v>
      </c>
      <c r="W3">
        <v>30.574200000000001</v>
      </c>
      <c r="X3">
        <v>20.828199999999999</v>
      </c>
      <c r="Y3">
        <v>24.973199999999999</v>
      </c>
      <c r="Z3">
        <v>32.739899999999999</v>
      </c>
      <c r="AA3">
        <v>29.6416</v>
      </c>
      <c r="AB3">
        <v>26.6328</v>
      </c>
      <c r="AC3">
        <v>46.532899999999998</v>
      </c>
      <c r="AD3">
        <v>33.069299999999998</v>
      </c>
      <c r="AE3">
        <v>30.2499</v>
      </c>
      <c r="AF3">
        <v>22.975300000000001</v>
      </c>
      <c r="AG3">
        <v>16.839400000000001</v>
      </c>
      <c r="AH3">
        <v>15.3918</v>
      </c>
      <c r="AI3">
        <v>26.689399999999999</v>
      </c>
      <c r="AJ3">
        <v>35.8095</v>
      </c>
      <c r="AK3">
        <v>23.527899999999999</v>
      </c>
      <c r="AL3">
        <v>28.837900000000001</v>
      </c>
      <c r="AM3">
        <v>31.326000000000001</v>
      </c>
      <c r="AN3">
        <v>77.171599999999998</v>
      </c>
      <c r="AP3">
        <f t="shared" si="0"/>
        <v>8.6926692552477154E-3</v>
      </c>
      <c r="AQ3">
        <f t="shared" si="1"/>
        <v>26.978569230769235</v>
      </c>
    </row>
    <row r="4" spans="1:43" x14ac:dyDescent="0.2">
      <c r="A4">
        <v>0.23830000000000001</v>
      </c>
      <c r="B4">
        <v>19.9818</v>
      </c>
      <c r="C4">
        <v>18.558800000000002</v>
      </c>
      <c r="D4">
        <v>23.781600000000001</v>
      </c>
      <c r="E4">
        <v>18.086500000000001</v>
      </c>
      <c r="F4">
        <v>19.815999999999999</v>
      </c>
      <c r="G4">
        <v>27.349699999999999</v>
      </c>
      <c r="H4">
        <v>22.152999999999999</v>
      </c>
      <c r="I4">
        <v>24.430499999999999</v>
      </c>
      <c r="J4">
        <v>13.7394</v>
      </c>
      <c r="K4">
        <v>28.016999999999999</v>
      </c>
      <c r="L4">
        <v>27.252099999999999</v>
      </c>
      <c r="M4">
        <v>24.520700000000001</v>
      </c>
      <c r="N4">
        <v>35.050199999999997</v>
      </c>
      <c r="O4">
        <v>29.424099999999999</v>
      </c>
      <c r="P4">
        <v>27.374199999999998</v>
      </c>
      <c r="Q4">
        <v>15.247400000000001</v>
      </c>
      <c r="R4">
        <v>21.2424</v>
      </c>
      <c r="S4">
        <v>26.400500000000001</v>
      </c>
      <c r="T4">
        <v>21.173100000000002</v>
      </c>
      <c r="U4">
        <v>28.005400000000002</v>
      </c>
      <c r="V4">
        <v>30.330500000000001</v>
      </c>
      <c r="W4">
        <v>22.308199999999999</v>
      </c>
      <c r="X4">
        <v>27.243200000000002</v>
      </c>
      <c r="Y4">
        <v>15.070399999999999</v>
      </c>
      <c r="Z4">
        <v>28.066600000000001</v>
      </c>
      <c r="AA4">
        <v>26.3873</v>
      </c>
      <c r="AB4">
        <v>30.649000000000001</v>
      </c>
      <c r="AC4">
        <v>50.084400000000002</v>
      </c>
      <c r="AD4">
        <v>21.927600000000002</v>
      </c>
      <c r="AE4">
        <v>18.385200000000001</v>
      </c>
      <c r="AF4">
        <v>19.517499999999998</v>
      </c>
      <c r="AG4">
        <v>18.624600000000001</v>
      </c>
      <c r="AH4">
        <v>16.616299999999999</v>
      </c>
      <c r="AI4">
        <v>19.336500000000001</v>
      </c>
      <c r="AJ4">
        <v>33.378999999999998</v>
      </c>
      <c r="AK4">
        <v>28.0611</v>
      </c>
      <c r="AL4">
        <v>27.454599999999999</v>
      </c>
      <c r="AM4">
        <v>24.543900000000001</v>
      </c>
      <c r="AN4">
        <v>58.832500000000003</v>
      </c>
      <c r="AP4">
        <f t="shared" si="0"/>
        <v>1.7392637141272298E-2</v>
      </c>
      <c r="AQ4">
        <f t="shared" si="1"/>
        <v>25.344174358974357</v>
      </c>
    </row>
    <row r="5" spans="1:43" x14ac:dyDescent="0.2">
      <c r="A5">
        <v>0.3574</v>
      </c>
      <c r="B5">
        <v>21.077300000000001</v>
      </c>
      <c r="C5">
        <v>22.411899999999999</v>
      </c>
      <c r="D5">
        <v>16.711099999999998</v>
      </c>
      <c r="E5">
        <v>14.7852</v>
      </c>
      <c r="F5">
        <v>24.281600000000001</v>
      </c>
      <c r="G5">
        <v>29.314499999999999</v>
      </c>
      <c r="H5">
        <v>31.552900000000001</v>
      </c>
      <c r="I5">
        <v>34.8947</v>
      </c>
      <c r="J5">
        <v>20.563500000000001</v>
      </c>
      <c r="K5">
        <v>23.173400000000001</v>
      </c>
      <c r="L5">
        <v>22.8003</v>
      </c>
      <c r="M5">
        <v>28.565899999999999</v>
      </c>
      <c r="N5">
        <v>33.159799999999997</v>
      </c>
      <c r="O5">
        <v>33.567399999999999</v>
      </c>
      <c r="P5">
        <v>21.975899999999999</v>
      </c>
      <c r="Q5">
        <v>15.052</v>
      </c>
      <c r="R5">
        <v>22.331600000000002</v>
      </c>
      <c r="S5">
        <v>29.365200000000002</v>
      </c>
      <c r="T5">
        <v>27.2498</v>
      </c>
      <c r="U5">
        <v>29.433499999999999</v>
      </c>
      <c r="V5">
        <v>25.568999999999999</v>
      </c>
      <c r="W5">
        <v>30.127500000000001</v>
      </c>
      <c r="X5">
        <v>19.154299999999999</v>
      </c>
      <c r="Y5">
        <v>19.726800000000001</v>
      </c>
      <c r="Z5">
        <v>18.054400000000001</v>
      </c>
      <c r="AA5">
        <v>21.5716</v>
      </c>
      <c r="AB5">
        <v>23.220099999999999</v>
      </c>
      <c r="AC5">
        <v>62.215800000000002</v>
      </c>
      <c r="AD5">
        <v>28.483499999999999</v>
      </c>
      <c r="AE5">
        <v>25.3977</v>
      </c>
      <c r="AF5">
        <v>22.5947</v>
      </c>
      <c r="AG5">
        <v>22.036100000000001</v>
      </c>
      <c r="AH5">
        <v>10.4138</v>
      </c>
      <c r="AI5">
        <v>19.7119</v>
      </c>
      <c r="AJ5">
        <v>40.037500000000001</v>
      </c>
      <c r="AK5">
        <v>29.3721</v>
      </c>
      <c r="AL5">
        <v>27.007200000000001</v>
      </c>
      <c r="AM5">
        <v>25.231200000000001</v>
      </c>
      <c r="AN5">
        <v>49.616500000000002</v>
      </c>
      <c r="AP5">
        <f t="shared" si="0"/>
        <v>2.6085306396520014E-2</v>
      </c>
      <c r="AQ5">
        <f t="shared" si="1"/>
        <v>26.200235897435903</v>
      </c>
    </row>
    <row r="6" spans="1:43" x14ac:dyDescent="0.2">
      <c r="A6">
        <v>0.47660000000000002</v>
      </c>
      <c r="B6">
        <v>30.5288</v>
      </c>
      <c r="C6">
        <v>22.647500000000001</v>
      </c>
      <c r="D6">
        <v>19.375699999999998</v>
      </c>
      <c r="E6">
        <v>13.8508</v>
      </c>
      <c r="F6">
        <v>23.978999999999999</v>
      </c>
      <c r="G6">
        <v>32.3504</v>
      </c>
      <c r="H6">
        <v>34.996499999999997</v>
      </c>
      <c r="I6">
        <v>38.142600000000002</v>
      </c>
      <c r="J6">
        <v>17.407399999999999</v>
      </c>
      <c r="K6">
        <v>26.243099999999998</v>
      </c>
      <c r="L6">
        <v>23.310500000000001</v>
      </c>
      <c r="M6">
        <v>34.457799999999999</v>
      </c>
      <c r="N6">
        <v>24.767600000000002</v>
      </c>
      <c r="O6">
        <v>38.909399999999998</v>
      </c>
      <c r="P6">
        <v>21.925000000000001</v>
      </c>
      <c r="Q6">
        <v>16.472100000000001</v>
      </c>
      <c r="R6">
        <v>21.247</v>
      </c>
      <c r="S6">
        <v>29.219100000000001</v>
      </c>
      <c r="T6">
        <v>32.333199999999998</v>
      </c>
      <c r="U6">
        <v>27.000699999999998</v>
      </c>
      <c r="V6">
        <v>26.965599999999998</v>
      </c>
      <c r="W6">
        <v>38.4529</v>
      </c>
      <c r="X6">
        <v>25.176400000000001</v>
      </c>
      <c r="Y6">
        <v>12.297800000000001</v>
      </c>
      <c r="Z6">
        <v>15.1341</v>
      </c>
      <c r="AA6">
        <v>27.616099999999999</v>
      </c>
      <c r="AB6">
        <v>33.799700000000001</v>
      </c>
      <c r="AC6">
        <v>46.104599999999998</v>
      </c>
      <c r="AD6">
        <v>45.371299999999998</v>
      </c>
      <c r="AE6">
        <v>20.035900000000002</v>
      </c>
      <c r="AF6">
        <v>16.481100000000001</v>
      </c>
      <c r="AG6">
        <v>18.087800000000001</v>
      </c>
      <c r="AH6">
        <v>10.553000000000001</v>
      </c>
      <c r="AI6">
        <v>20.027699999999999</v>
      </c>
      <c r="AJ6">
        <v>28.5167</v>
      </c>
      <c r="AK6">
        <v>28.167300000000001</v>
      </c>
      <c r="AL6">
        <v>31.6311</v>
      </c>
      <c r="AM6">
        <v>28.328199999999999</v>
      </c>
      <c r="AN6">
        <v>37.9846</v>
      </c>
      <c r="AP6">
        <f t="shared" si="0"/>
        <v>3.4785274282544597E-2</v>
      </c>
      <c r="AQ6">
        <f t="shared" si="1"/>
        <v>26.664002564102564</v>
      </c>
    </row>
    <row r="7" spans="1:43" x14ac:dyDescent="0.2">
      <c r="A7">
        <v>0.59570000000000001</v>
      </c>
      <c r="B7">
        <v>26.453900000000001</v>
      </c>
      <c r="C7">
        <v>25.674199999999999</v>
      </c>
      <c r="D7">
        <v>13.255599999999999</v>
      </c>
      <c r="E7">
        <v>10.8611</v>
      </c>
      <c r="F7">
        <v>24.879100000000001</v>
      </c>
      <c r="G7">
        <v>44.573500000000003</v>
      </c>
      <c r="H7">
        <v>52.449199999999998</v>
      </c>
      <c r="I7">
        <v>44.281300000000002</v>
      </c>
      <c r="J7">
        <v>15.6919</v>
      </c>
      <c r="K7">
        <v>34.427500000000002</v>
      </c>
      <c r="L7">
        <v>17.0334</v>
      </c>
      <c r="M7">
        <v>27.7288</v>
      </c>
      <c r="N7">
        <v>29.1389</v>
      </c>
      <c r="O7">
        <v>44.394100000000002</v>
      </c>
      <c r="P7">
        <v>27.242100000000001</v>
      </c>
      <c r="Q7">
        <v>17.4496</v>
      </c>
      <c r="R7">
        <v>13.698</v>
      </c>
      <c r="S7">
        <v>34.305300000000003</v>
      </c>
      <c r="T7">
        <v>38.359099999999998</v>
      </c>
      <c r="U7">
        <v>28.3855</v>
      </c>
      <c r="V7">
        <v>36.0505</v>
      </c>
      <c r="W7">
        <v>37.069800000000001</v>
      </c>
      <c r="X7">
        <v>27.458100000000002</v>
      </c>
      <c r="Y7">
        <v>12.678800000000001</v>
      </c>
      <c r="Z7">
        <v>21.2576</v>
      </c>
      <c r="AA7">
        <v>22.294</v>
      </c>
      <c r="AB7">
        <v>36.834000000000003</v>
      </c>
      <c r="AC7">
        <v>44.732599999999998</v>
      </c>
      <c r="AD7">
        <v>61.561100000000003</v>
      </c>
      <c r="AE7">
        <v>29.091200000000001</v>
      </c>
      <c r="AF7">
        <v>14.2357</v>
      </c>
      <c r="AG7">
        <v>22.271699999999999</v>
      </c>
      <c r="AH7">
        <v>16.395900000000001</v>
      </c>
      <c r="AI7">
        <v>23.2851</v>
      </c>
      <c r="AJ7">
        <v>28.0977</v>
      </c>
      <c r="AK7">
        <v>26.008800000000001</v>
      </c>
      <c r="AL7">
        <v>28.670400000000001</v>
      </c>
      <c r="AM7">
        <v>28.6402</v>
      </c>
      <c r="AN7">
        <v>37.512</v>
      </c>
      <c r="AP7">
        <f t="shared" si="0"/>
        <v>4.3477943537792309E-2</v>
      </c>
      <c r="AQ7">
        <f t="shared" si="1"/>
        <v>28.831469230769226</v>
      </c>
    </row>
    <row r="8" spans="1:43" x14ac:dyDescent="0.2">
      <c r="A8">
        <v>0.71479999999999999</v>
      </c>
      <c r="B8">
        <v>36.445399999999999</v>
      </c>
      <c r="C8">
        <v>27.461400000000001</v>
      </c>
      <c r="D8">
        <v>12.9024</v>
      </c>
      <c r="E8">
        <v>15.157299999999999</v>
      </c>
      <c r="F8">
        <v>27.689800000000002</v>
      </c>
      <c r="G8">
        <v>45.791600000000003</v>
      </c>
      <c r="H8">
        <v>55.543900000000001</v>
      </c>
      <c r="I8">
        <v>49.381</v>
      </c>
      <c r="J8">
        <v>18.208600000000001</v>
      </c>
      <c r="K8">
        <v>27.982199999999999</v>
      </c>
      <c r="L8">
        <v>24.354900000000001</v>
      </c>
      <c r="M8">
        <v>35.686599999999999</v>
      </c>
      <c r="N8">
        <v>26.816700000000001</v>
      </c>
      <c r="O8">
        <v>43.952199999999998</v>
      </c>
      <c r="P8">
        <v>20.815300000000001</v>
      </c>
      <c r="Q8">
        <v>20.6447</v>
      </c>
      <c r="R8">
        <v>10.612</v>
      </c>
      <c r="S8">
        <v>34.245399999999997</v>
      </c>
      <c r="T8">
        <v>34.171999999999997</v>
      </c>
      <c r="U8">
        <v>33.191600000000001</v>
      </c>
      <c r="V8">
        <v>54.856000000000002</v>
      </c>
      <c r="W8">
        <v>42.675199999999997</v>
      </c>
      <c r="X8">
        <v>26.0489</v>
      </c>
      <c r="Y8">
        <v>16.650700000000001</v>
      </c>
      <c r="Z8">
        <v>21.761700000000001</v>
      </c>
      <c r="AA8">
        <v>26.416399999999999</v>
      </c>
      <c r="AB8">
        <v>40.820999999999998</v>
      </c>
      <c r="AC8">
        <v>53.4572</v>
      </c>
      <c r="AD8">
        <v>51.398499999999999</v>
      </c>
      <c r="AE8">
        <v>26.697299999999998</v>
      </c>
      <c r="AF8">
        <v>13.1831</v>
      </c>
      <c r="AG8">
        <v>19.222999999999999</v>
      </c>
      <c r="AH8">
        <v>8.1004000000000005</v>
      </c>
      <c r="AI8">
        <v>18.4435</v>
      </c>
      <c r="AJ8">
        <v>28.077999999999999</v>
      </c>
      <c r="AK8">
        <v>16.150400000000001</v>
      </c>
      <c r="AL8">
        <v>20.485299999999999</v>
      </c>
      <c r="AM8">
        <v>27.5334</v>
      </c>
      <c r="AN8">
        <v>31.227499999999999</v>
      </c>
      <c r="AP8">
        <f t="shared" si="0"/>
        <v>5.2170612793040028E-2</v>
      </c>
      <c r="AQ8">
        <f t="shared" si="1"/>
        <v>29.340064102564103</v>
      </c>
    </row>
    <row r="9" spans="1:43" x14ac:dyDescent="0.2">
      <c r="A9">
        <v>0.83399999999999996</v>
      </c>
      <c r="B9">
        <v>38.773499999999999</v>
      </c>
      <c r="C9">
        <v>27.076000000000001</v>
      </c>
      <c r="D9">
        <v>8.1996000000000002</v>
      </c>
      <c r="E9">
        <v>15.206899999999999</v>
      </c>
      <c r="F9">
        <v>43.5565</v>
      </c>
      <c r="G9">
        <v>59.373399999999997</v>
      </c>
      <c r="H9">
        <v>42.506</v>
      </c>
      <c r="I9">
        <v>42.1571</v>
      </c>
      <c r="J9">
        <v>16.913799999999998</v>
      </c>
      <c r="K9">
        <v>23.166899999999998</v>
      </c>
      <c r="L9">
        <v>25.4054</v>
      </c>
      <c r="M9">
        <v>26.241</v>
      </c>
      <c r="N9">
        <v>35.515799999999999</v>
      </c>
      <c r="O9">
        <v>45.832000000000001</v>
      </c>
      <c r="P9">
        <v>17.852699999999999</v>
      </c>
      <c r="Q9">
        <v>24.139199999999999</v>
      </c>
      <c r="R9">
        <v>14.2371</v>
      </c>
      <c r="S9">
        <v>29.1189</v>
      </c>
      <c r="T9">
        <v>48.6235</v>
      </c>
      <c r="U9">
        <v>29.836200000000002</v>
      </c>
      <c r="V9">
        <v>62.465899999999998</v>
      </c>
      <c r="W9">
        <v>47.407600000000002</v>
      </c>
      <c r="X9">
        <v>35.501300000000001</v>
      </c>
      <c r="Y9">
        <v>9.9857999999999993</v>
      </c>
      <c r="Z9">
        <v>13.898999999999999</v>
      </c>
      <c r="AA9">
        <v>29.290900000000001</v>
      </c>
      <c r="AB9">
        <v>41.150700000000001</v>
      </c>
      <c r="AC9">
        <v>66.590699999999998</v>
      </c>
      <c r="AD9">
        <v>78.128399999999999</v>
      </c>
      <c r="AE9">
        <v>38.035499999999999</v>
      </c>
      <c r="AF9">
        <v>12.7446</v>
      </c>
      <c r="AG9">
        <v>17.562200000000001</v>
      </c>
      <c r="AH9">
        <v>17.3215</v>
      </c>
      <c r="AI9">
        <v>15.6386</v>
      </c>
      <c r="AJ9">
        <v>16.5124</v>
      </c>
      <c r="AK9">
        <v>24.645900000000001</v>
      </c>
      <c r="AL9">
        <v>24.505500000000001</v>
      </c>
      <c r="AM9">
        <v>27.502099999999999</v>
      </c>
      <c r="AN9">
        <v>33.8508</v>
      </c>
      <c r="AP9">
        <f t="shared" si="0"/>
        <v>6.0870580679064604E-2</v>
      </c>
      <c r="AQ9">
        <f t="shared" si="1"/>
        <v>31.447971794871794</v>
      </c>
    </row>
    <row r="10" spans="1:43" x14ac:dyDescent="0.2">
      <c r="A10">
        <v>0.95309999999999995</v>
      </c>
      <c r="B10">
        <v>39.432200000000002</v>
      </c>
      <c r="C10">
        <v>24.777899999999999</v>
      </c>
      <c r="D10">
        <v>13.6183</v>
      </c>
      <c r="E10">
        <v>12.2729</v>
      </c>
      <c r="F10">
        <v>39.711100000000002</v>
      </c>
      <c r="G10">
        <v>58.913400000000003</v>
      </c>
      <c r="H10">
        <v>34.1004</v>
      </c>
      <c r="I10">
        <v>54.161200000000001</v>
      </c>
      <c r="J10">
        <v>10.1645</v>
      </c>
      <c r="K10">
        <v>19.8386</v>
      </c>
      <c r="L10">
        <v>15.3033</v>
      </c>
      <c r="M10">
        <v>21.4605</v>
      </c>
      <c r="N10">
        <v>38.985799999999998</v>
      </c>
      <c r="O10">
        <v>35.265000000000001</v>
      </c>
      <c r="P10">
        <v>28.064399999999999</v>
      </c>
      <c r="Q10">
        <v>23.348299999999998</v>
      </c>
      <c r="R10">
        <v>20.2559</v>
      </c>
      <c r="S10">
        <v>31.340399999999999</v>
      </c>
      <c r="T10">
        <v>37.366300000000003</v>
      </c>
      <c r="U10">
        <v>36.872500000000002</v>
      </c>
      <c r="V10">
        <v>56.168999999999997</v>
      </c>
      <c r="W10">
        <v>57.204799999999999</v>
      </c>
      <c r="X10">
        <v>35.198900000000002</v>
      </c>
      <c r="Y10">
        <v>11.8035</v>
      </c>
      <c r="Z10">
        <v>21.550799999999999</v>
      </c>
      <c r="AA10">
        <v>28.346699999999998</v>
      </c>
      <c r="AB10">
        <v>40.967500000000001</v>
      </c>
      <c r="AC10">
        <v>74.991299999999995</v>
      </c>
      <c r="AD10">
        <v>64.668999999999997</v>
      </c>
      <c r="AE10">
        <v>35.650399999999998</v>
      </c>
      <c r="AF10">
        <v>12.4697</v>
      </c>
      <c r="AG10">
        <v>16.439</v>
      </c>
      <c r="AH10">
        <v>13.7629</v>
      </c>
      <c r="AI10">
        <v>12.042400000000001</v>
      </c>
      <c r="AJ10">
        <v>20.554400000000001</v>
      </c>
      <c r="AK10">
        <v>18.674900000000001</v>
      </c>
      <c r="AL10">
        <v>26.048200000000001</v>
      </c>
      <c r="AM10">
        <v>36.6096</v>
      </c>
      <c r="AN10">
        <v>38.937199999999997</v>
      </c>
      <c r="AP10">
        <f t="shared" si="0"/>
        <v>6.9563249934312316E-2</v>
      </c>
      <c r="AQ10">
        <f t="shared" si="1"/>
        <v>31.213925641025643</v>
      </c>
    </row>
    <row r="11" spans="1:43" x14ac:dyDescent="0.2">
      <c r="A11">
        <v>1.0723</v>
      </c>
      <c r="B11">
        <v>34.085900000000002</v>
      </c>
      <c r="C11">
        <v>20.595400000000001</v>
      </c>
      <c r="D11">
        <v>8.2368000000000006</v>
      </c>
      <c r="E11">
        <v>13.8667</v>
      </c>
      <c r="F11">
        <v>35.235500000000002</v>
      </c>
      <c r="G11">
        <v>56.510599999999997</v>
      </c>
      <c r="H11">
        <v>24.370999999999999</v>
      </c>
      <c r="I11">
        <v>61.365499999999997</v>
      </c>
      <c r="J11">
        <v>17.9727</v>
      </c>
      <c r="K11">
        <v>18.139199999999999</v>
      </c>
      <c r="L11">
        <v>18.360199999999999</v>
      </c>
      <c r="M11">
        <v>19.4709</v>
      </c>
      <c r="N11">
        <v>40.166800000000002</v>
      </c>
      <c r="O11">
        <v>36.970300000000002</v>
      </c>
      <c r="P11">
        <v>24.104900000000001</v>
      </c>
      <c r="Q11">
        <v>16.3063</v>
      </c>
      <c r="R11">
        <v>18.267199999999999</v>
      </c>
      <c r="S11">
        <v>37.693199999999997</v>
      </c>
      <c r="T11">
        <v>42.750300000000003</v>
      </c>
      <c r="U11">
        <v>41.406300000000002</v>
      </c>
      <c r="V11">
        <v>41.540700000000001</v>
      </c>
      <c r="W11">
        <v>67.5642</v>
      </c>
      <c r="X11">
        <v>48.375799999999998</v>
      </c>
      <c r="Y11">
        <v>17.444400000000002</v>
      </c>
      <c r="Z11">
        <v>16.930099999999999</v>
      </c>
      <c r="AA11">
        <v>29.1433</v>
      </c>
      <c r="AB11">
        <v>49.461100000000002</v>
      </c>
      <c r="AC11">
        <v>77.045599999999993</v>
      </c>
      <c r="AD11">
        <v>57.346299999999999</v>
      </c>
      <c r="AE11">
        <v>39.419600000000003</v>
      </c>
      <c r="AF11">
        <v>13.5001</v>
      </c>
      <c r="AG11">
        <v>20.874400000000001</v>
      </c>
      <c r="AH11">
        <v>15.158799999999999</v>
      </c>
      <c r="AI11">
        <v>15.744899999999999</v>
      </c>
      <c r="AJ11">
        <v>18.0686</v>
      </c>
      <c r="AK11">
        <v>15.692299999999999</v>
      </c>
      <c r="AL11">
        <v>24.3903</v>
      </c>
      <c r="AM11">
        <v>43.443100000000001</v>
      </c>
      <c r="AN11">
        <v>38.431100000000001</v>
      </c>
      <c r="AP11">
        <f t="shared" si="0"/>
        <v>7.8263217820336906E-2</v>
      </c>
      <c r="AQ11">
        <f t="shared" si="1"/>
        <v>31.678215384615385</v>
      </c>
    </row>
    <row r="12" spans="1:43" x14ac:dyDescent="0.2">
      <c r="A12">
        <v>1.1914</v>
      </c>
      <c r="B12">
        <v>38.501800000000003</v>
      </c>
      <c r="C12">
        <v>21.0474</v>
      </c>
      <c r="D12">
        <v>4.4496000000000002</v>
      </c>
      <c r="E12">
        <v>15.2873</v>
      </c>
      <c r="F12">
        <v>33.986499999999999</v>
      </c>
      <c r="G12">
        <v>65.992599999999996</v>
      </c>
      <c r="H12">
        <v>14.1638</v>
      </c>
      <c r="I12">
        <v>56.619199999999999</v>
      </c>
      <c r="J12">
        <v>10.9543</v>
      </c>
      <c r="K12">
        <v>22.241700000000002</v>
      </c>
      <c r="L12">
        <v>13.2446</v>
      </c>
      <c r="M12">
        <v>16.952300000000001</v>
      </c>
      <c r="N12">
        <v>36.983400000000003</v>
      </c>
      <c r="O12">
        <v>43.7014</v>
      </c>
      <c r="P12">
        <v>19.728999999999999</v>
      </c>
      <c r="Q12">
        <v>18.291799999999999</v>
      </c>
      <c r="R12">
        <v>20.030799999999999</v>
      </c>
      <c r="S12">
        <v>30.893000000000001</v>
      </c>
      <c r="T12">
        <v>42.048499999999997</v>
      </c>
      <c r="U12">
        <v>46.279699999999998</v>
      </c>
      <c r="V12">
        <v>47.049199999999999</v>
      </c>
      <c r="W12">
        <v>66.473500000000001</v>
      </c>
      <c r="X12">
        <v>43.732500000000002</v>
      </c>
      <c r="Y12">
        <v>12.0787</v>
      </c>
      <c r="Z12">
        <v>17.156600000000001</v>
      </c>
      <c r="AA12">
        <v>19.358899999999998</v>
      </c>
      <c r="AB12">
        <v>37.454799999999999</v>
      </c>
      <c r="AC12">
        <v>72.070400000000006</v>
      </c>
      <c r="AD12">
        <v>83.523200000000003</v>
      </c>
      <c r="AE12">
        <v>42.608499999999999</v>
      </c>
      <c r="AF12">
        <v>11.055899999999999</v>
      </c>
      <c r="AG12">
        <v>20.671900000000001</v>
      </c>
      <c r="AH12">
        <v>12.788</v>
      </c>
      <c r="AI12">
        <v>15.030900000000001</v>
      </c>
      <c r="AJ12">
        <v>16.887799999999999</v>
      </c>
      <c r="AK12">
        <v>18.976600000000001</v>
      </c>
      <c r="AL12">
        <v>18.972300000000001</v>
      </c>
      <c r="AM12">
        <v>35.399000000000001</v>
      </c>
      <c r="AN12">
        <v>33.816600000000001</v>
      </c>
      <c r="AP12">
        <f t="shared" si="0"/>
        <v>8.6955887075584617E-2</v>
      </c>
      <c r="AQ12">
        <f t="shared" si="1"/>
        <v>30.679589743589741</v>
      </c>
    </row>
    <row r="13" spans="1:43" x14ac:dyDescent="0.2">
      <c r="A13">
        <v>1.3106</v>
      </c>
      <c r="B13">
        <v>41.755000000000003</v>
      </c>
      <c r="C13">
        <v>23.168099999999999</v>
      </c>
      <c r="D13">
        <v>3.1732999999999998</v>
      </c>
      <c r="E13">
        <v>10.968999999999999</v>
      </c>
      <c r="F13">
        <v>32.529000000000003</v>
      </c>
      <c r="G13">
        <v>80.702299999999994</v>
      </c>
      <c r="H13">
        <v>17.6037</v>
      </c>
      <c r="I13">
        <v>47.505800000000001</v>
      </c>
      <c r="J13">
        <v>7.8425000000000002</v>
      </c>
      <c r="K13">
        <v>21.677199999999999</v>
      </c>
      <c r="L13">
        <v>13.4246</v>
      </c>
      <c r="M13">
        <v>17.413599999999999</v>
      </c>
      <c r="N13">
        <v>29.2654</v>
      </c>
      <c r="O13">
        <v>40.944800000000001</v>
      </c>
      <c r="P13">
        <v>18.036000000000001</v>
      </c>
      <c r="Q13">
        <v>25.3368</v>
      </c>
      <c r="R13">
        <v>20.679600000000001</v>
      </c>
      <c r="S13">
        <v>40.917400000000001</v>
      </c>
      <c r="T13">
        <v>44.512500000000003</v>
      </c>
      <c r="U13">
        <v>48.043300000000002</v>
      </c>
      <c r="V13">
        <v>50.130200000000002</v>
      </c>
      <c r="W13">
        <v>71.7941</v>
      </c>
      <c r="X13">
        <v>44.053699999999999</v>
      </c>
      <c r="Y13">
        <v>8.4242000000000008</v>
      </c>
      <c r="Z13">
        <v>14.865</v>
      </c>
      <c r="AA13">
        <v>26.4695</v>
      </c>
      <c r="AB13">
        <v>39.900500000000001</v>
      </c>
      <c r="AC13">
        <v>59.974899999999998</v>
      </c>
      <c r="AD13">
        <v>73.451099999999997</v>
      </c>
      <c r="AE13">
        <v>48.233800000000002</v>
      </c>
      <c r="AF13">
        <v>10.8522</v>
      </c>
      <c r="AG13">
        <v>15.973699999999999</v>
      </c>
      <c r="AH13">
        <v>7.9485000000000001</v>
      </c>
      <c r="AI13">
        <v>16.4101</v>
      </c>
      <c r="AJ13">
        <v>17.508099999999999</v>
      </c>
      <c r="AK13">
        <v>13.650700000000001</v>
      </c>
      <c r="AL13">
        <v>18.532900000000001</v>
      </c>
      <c r="AM13">
        <v>47.0334</v>
      </c>
      <c r="AN13">
        <v>40.061</v>
      </c>
      <c r="AP13">
        <f t="shared" si="0"/>
        <v>9.5655854961609207E-2</v>
      </c>
      <c r="AQ13">
        <f t="shared" si="1"/>
        <v>31.045320512820506</v>
      </c>
    </row>
    <row r="14" spans="1:43" x14ac:dyDescent="0.2">
      <c r="A14">
        <v>1.4297</v>
      </c>
      <c r="B14">
        <v>35.654200000000003</v>
      </c>
      <c r="C14">
        <v>29.936399999999999</v>
      </c>
      <c r="D14">
        <v>6.2281000000000004</v>
      </c>
      <c r="E14">
        <v>16.781500000000001</v>
      </c>
      <c r="F14">
        <v>32.6785</v>
      </c>
      <c r="G14">
        <v>71.607799999999997</v>
      </c>
      <c r="H14">
        <v>24.9421</v>
      </c>
      <c r="I14">
        <v>36.1235</v>
      </c>
      <c r="J14">
        <v>8.0694999999999997</v>
      </c>
      <c r="K14">
        <v>16.634499999999999</v>
      </c>
      <c r="L14">
        <v>12.3096</v>
      </c>
      <c r="M14">
        <v>14.450799999999999</v>
      </c>
      <c r="N14">
        <v>36.8889</v>
      </c>
      <c r="O14">
        <v>38.326799999999999</v>
      </c>
      <c r="P14">
        <v>18.4923</v>
      </c>
      <c r="Q14">
        <v>18.0745</v>
      </c>
      <c r="R14">
        <v>19.337399999999999</v>
      </c>
      <c r="S14">
        <v>48.099499999999999</v>
      </c>
      <c r="T14">
        <v>44.8354</v>
      </c>
      <c r="U14">
        <v>52.871899999999997</v>
      </c>
      <c r="V14">
        <v>48.671399999999998</v>
      </c>
      <c r="W14">
        <v>94.008200000000002</v>
      </c>
      <c r="X14">
        <v>50.563099999999999</v>
      </c>
      <c r="Y14">
        <v>19.397200000000002</v>
      </c>
      <c r="Z14">
        <v>12.7118</v>
      </c>
      <c r="AA14">
        <v>24.599599999999999</v>
      </c>
      <c r="AB14">
        <v>38.845199999999998</v>
      </c>
      <c r="AC14">
        <v>69.657499999999999</v>
      </c>
      <c r="AD14">
        <v>64.185699999999997</v>
      </c>
      <c r="AE14">
        <v>37.072600000000001</v>
      </c>
      <c r="AF14">
        <v>10.4428</v>
      </c>
      <c r="AG14">
        <v>16.5732</v>
      </c>
      <c r="AH14">
        <v>17.636600000000001</v>
      </c>
      <c r="AI14">
        <v>11.6624</v>
      </c>
      <c r="AJ14">
        <v>18.581499999999998</v>
      </c>
      <c r="AK14">
        <v>16.876000000000001</v>
      </c>
      <c r="AL14">
        <v>24.871500000000001</v>
      </c>
      <c r="AM14">
        <v>30.6342</v>
      </c>
      <c r="AN14">
        <v>26.476099999999999</v>
      </c>
      <c r="AP14">
        <f t="shared" si="0"/>
        <v>0.10434852421685692</v>
      </c>
      <c r="AQ14">
        <f t="shared" si="1"/>
        <v>31.174610256410258</v>
      </c>
    </row>
    <row r="15" spans="1:43" x14ac:dyDescent="0.2">
      <c r="A15">
        <v>1.5488</v>
      </c>
      <c r="B15">
        <v>47.8429</v>
      </c>
      <c r="C15">
        <v>26.8964</v>
      </c>
      <c r="D15">
        <v>7.2813999999999997</v>
      </c>
      <c r="E15">
        <v>15.8873</v>
      </c>
      <c r="F15">
        <v>28.039300000000001</v>
      </c>
      <c r="G15">
        <v>71.173199999999994</v>
      </c>
      <c r="H15">
        <v>22.4739</v>
      </c>
      <c r="I15">
        <v>46.261899999999997</v>
      </c>
      <c r="J15">
        <v>5.7861000000000002</v>
      </c>
      <c r="K15">
        <v>12.588900000000001</v>
      </c>
      <c r="L15">
        <v>10.268000000000001</v>
      </c>
      <c r="M15">
        <v>14.4398</v>
      </c>
      <c r="N15">
        <v>32.723300000000002</v>
      </c>
      <c r="O15">
        <v>31.0273</v>
      </c>
      <c r="P15">
        <v>20.498000000000001</v>
      </c>
      <c r="Q15">
        <v>19.3657</v>
      </c>
      <c r="R15">
        <v>15.845800000000001</v>
      </c>
      <c r="S15">
        <v>32.581699999999998</v>
      </c>
      <c r="T15">
        <v>35.671199999999999</v>
      </c>
      <c r="U15">
        <v>46.908700000000003</v>
      </c>
      <c r="V15">
        <v>57.813200000000002</v>
      </c>
      <c r="W15">
        <v>98.140900000000002</v>
      </c>
      <c r="X15">
        <v>46.209699999999998</v>
      </c>
      <c r="Y15">
        <v>10.8795</v>
      </c>
      <c r="Z15">
        <v>21.996200000000002</v>
      </c>
      <c r="AA15">
        <v>27.160499999999999</v>
      </c>
      <c r="AB15">
        <v>37.760800000000003</v>
      </c>
      <c r="AC15">
        <v>58.556600000000003</v>
      </c>
      <c r="AD15">
        <v>83.996200000000002</v>
      </c>
      <c r="AE15">
        <v>52.466799999999999</v>
      </c>
      <c r="AF15">
        <v>7.8432000000000004</v>
      </c>
      <c r="AG15">
        <v>13.2463</v>
      </c>
      <c r="AH15">
        <v>10.6053</v>
      </c>
      <c r="AI15">
        <v>7.8902000000000001</v>
      </c>
      <c r="AJ15">
        <v>16.328800000000001</v>
      </c>
      <c r="AK15">
        <v>18.175899999999999</v>
      </c>
      <c r="AL15">
        <v>24.399100000000001</v>
      </c>
      <c r="AM15">
        <v>35.115900000000003</v>
      </c>
      <c r="AN15">
        <v>24.703299999999999</v>
      </c>
      <c r="AP15">
        <f t="shared" si="0"/>
        <v>0.11304119347210463</v>
      </c>
      <c r="AQ15">
        <f t="shared" si="1"/>
        <v>30.68844102564103</v>
      </c>
    </row>
    <row r="16" spans="1:43" x14ac:dyDescent="0.2">
      <c r="A16">
        <v>1.6679999999999999</v>
      </c>
      <c r="B16">
        <v>44.767200000000003</v>
      </c>
      <c r="C16">
        <v>25.688199999999998</v>
      </c>
      <c r="D16">
        <v>7.9253</v>
      </c>
      <c r="E16">
        <v>13.3866</v>
      </c>
      <c r="F16">
        <v>17.430800000000001</v>
      </c>
      <c r="G16">
        <v>77.433400000000006</v>
      </c>
      <c r="H16">
        <v>12.265700000000001</v>
      </c>
      <c r="I16">
        <v>28.1008</v>
      </c>
      <c r="J16">
        <v>12.2643</v>
      </c>
      <c r="K16">
        <v>15.273</v>
      </c>
      <c r="L16">
        <v>11.3446</v>
      </c>
      <c r="M16">
        <v>8.8794000000000004</v>
      </c>
      <c r="N16">
        <v>28.459800000000001</v>
      </c>
      <c r="O16">
        <v>37.516599999999997</v>
      </c>
      <c r="P16">
        <v>14.4381</v>
      </c>
      <c r="Q16">
        <v>22.81</v>
      </c>
      <c r="R16">
        <v>15.9499</v>
      </c>
      <c r="S16">
        <v>30.2029</v>
      </c>
      <c r="T16">
        <v>40.0471</v>
      </c>
      <c r="U16">
        <v>38.349699999999999</v>
      </c>
      <c r="V16">
        <v>51.709099999999999</v>
      </c>
      <c r="W16">
        <v>93.338300000000004</v>
      </c>
      <c r="X16">
        <v>40.050600000000003</v>
      </c>
      <c r="Y16">
        <v>13.8569</v>
      </c>
      <c r="Z16">
        <v>11.0229</v>
      </c>
      <c r="AA16">
        <v>16.083500000000001</v>
      </c>
      <c r="AB16">
        <v>21.4529</v>
      </c>
      <c r="AC16">
        <v>54.6843</v>
      </c>
      <c r="AD16">
        <v>93.687200000000004</v>
      </c>
      <c r="AE16">
        <v>55.994900000000001</v>
      </c>
      <c r="AF16">
        <v>9.5963999999999992</v>
      </c>
      <c r="AG16">
        <v>9.8518000000000008</v>
      </c>
      <c r="AH16">
        <v>8.5905000000000005</v>
      </c>
      <c r="AI16">
        <v>16.2546</v>
      </c>
      <c r="AJ16">
        <v>18.471399999999999</v>
      </c>
      <c r="AK16">
        <v>9.9903999999999993</v>
      </c>
      <c r="AL16">
        <v>21.028199999999998</v>
      </c>
      <c r="AM16">
        <v>35.6663</v>
      </c>
      <c r="AN16">
        <v>29.0395</v>
      </c>
      <c r="AP16">
        <f t="shared" si="0"/>
        <v>0.12174116135812921</v>
      </c>
      <c r="AQ16">
        <f t="shared" si="1"/>
        <v>28.53597692307693</v>
      </c>
    </row>
    <row r="17" spans="1:43" x14ac:dyDescent="0.2">
      <c r="A17">
        <v>1.7870999999999999</v>
      </c>
      <c r="B17">
        <v>41.556199999999997</v>
      </c>
      <c r="C17">
        <v>24.8657</v>
      </c>
      <c r="D17">
        <v>10.220700000000001</v>
      </c>
      <c r="E17">
        <v>9.4102999999999994</v>
      </c>
      <c r="F17">
        <v>27.368500000000001</v>
      </c>
      <c r="G17">
        <v>64.142099999999999</v>
      </c>
      <c r="H17">
        <v>17.079599999999999</v>
      </c>
      <c r="I17">
        <v>21.147200000000002</v>
      </c>
      <c r="J17">
        <v>9.7743000000000002</v>
      </c>
      <c r="K17">
        <v>12.5106</v>
      </c>
      <c r="L17">
        <v>7.7560000000000002</v>
      </c>
      <c r="M17">
        <v>9.5777999999999999</v>
      </c>
      <c r="N17">
        <v>28.203600000000002</v>
      </c>
      <c r="O17">
        <v>27.9148</v>
      </c>
      <c r="P17">
        <v>10.898099999999999</v>
      </c>
      <c r="Q17">
        <v>25.343900000000001</v>
      </c>
      <c r="R17">
        <v>13.5573</v>
      </c>
      <c r="S17">
        <v>30.0505</v>
      </c>
      <c r="T17">
        <v>31.671199999999999</v>
      </c>
      <c r="U17">
        <v>52.109000000000002</v>
      </c>
      <c r="V17">
        <v>45.104399999999998</v>
      </c>
      <c r="W17">
        <v>70.528000000000006</v>
      </c>
      <c r="X17">
        <v>47.9619</v>
      </c>
      <c r="Y17">
        <v>15.354900000000001</v>
      </c>
      <c r="Z17">
        <v>11.8154</v>
      </c>
      <c r="AA17">
        <v>21.0489</v>
      </c>
      <c r="AB17">
        <v>23.804500000000001</v>
      </c>
      <c r="AC17">
        <v>44.095500000000001</v>
      </c>
      <c r="AD17">
        <v>72.866799999999998</v>
      </c>
      <c r="AE17">
        <v>47.314900000000002</v>
      </c>
      <c r="AF17">
        <v>10.690300000000001</v>
      </c>
      <c r="AG17">
        <v>15.228899999999999</v>
      </c>
      <c r="AH17">
        <v>11.731299999999999</v>
      </c>
      <c r="AI17">
        <v>10.207599999999999</v>
      </c>
      <c r="AJ17">
        <v>14.0975</v>
      </c>
      <c r="AK17">
        <v>12.2067</v>
      </c>
      <c r="AL17">
        <v>21.495000000000001</v>
      </c>
      <c r="AM17">
        <v>35.376199999999997</v>
      </c>
      <c r="AN17">
        <v>39.156999999999996</v>
      </c>
      <c r="AP17">
        <f t="shared" si="0"/>
        <v>0.13043383061337693</v>
      </c>
      <c r="AQ17">
        <f t="shared" si="1"/>
        <v>26.801105128205126</v>
      </c>
    </row>
    <row r="18" spans="1:43" x14ac:dyDescent="0.2">
      <c r="A18">
        <v>1.9063000000000001</v>
      </c>
      <c r="B18">
        <v>50.711199999999998</v>
      </c>
      <c r="C18">
        <v>30.065000000000001</v>
      </c>
      <c r="D18">
        <v>8.0792999999999999</v>
      </c>
      <c r="E18">
        <v>4.8067000000000002</v>
      </c>
      <c r="F18">
        <v>22.8674</v>
      </c>
      <c r="G18">
        <v>63.218899999999998</v>
      </c>
      <c r="H18">
        <v>9.0625</v>
      </c>
      <c r="I18">
        <v>22.435700000000001</v>
      </c>
      <c r="J18">
        <v>7.3132000000000001</v>
      </c>
      <c r="K18">
        <v>12.5122</v>
      </c>
      <c r="L18">
        <v>8.8565000000000005</v>
      </c>
      <c r="M18">
        <v>9.8169000000000004</v>
      </c>
      <c r="N18">
        <v>30.958200000000001</v>
      </c>
      <c r="O18">
        <v>26.582000000000001</v>
      </c>
      <c r="P18">
        <v>13.154199999999999</v>
      </c>
      <c r="Q18">
        <v>14.0627</v>
      </c>
      <c r="R18">
        <v>15.6798</v>
      </c>
      <c r="S18">
        <v>30.326699999999999</v>
      </c>
      <c r="T18">
        <v>36.354199999999999</v>
      </c>
      <c r="U18">
        <v>37.195</v>
      </c>
      <c r="V18">
        <v>43.215400000000002</v>
      </c>
      <c r="W18">
        <v>55.414000000000001</v>
      </c>
      <c r="X18">
        <v>41.859299999999998</v>
      </c>
      <c r="Y18">
        <v>13.436400000000001</v>
      </c>
      <c r="Z18">
        <v>14.884</v>
      </c>
      <c r="AA18">
        <v>18.545400000000001</v>
      </c>
      <c r="AB18">
        <v>28.236499999999999</v>
      </c>
      <c r="AC18">
        <v>29.85</v>
      </c>
      <c r="AD18">
        <v>62.573099999999997</v>
      </c>
      <c r="AE18">
        <v>45.261200000000002</v>
      </c>
      <c r="AF18">
        <v>12.600199999999999</v>
      </c>
      <c r="AG18">
        <v>13.7218</v>
      </c>
      <c r="AH18">
        <v>13.452999999999999</v>
      </c>
      <c r="AI18">
        <v>9.6521000000000008</v>
      </c>
      <c r="AJ18">
        <v>11.1755</v>
      </c>
      <c r="AK18">
        <v>10.1684</v>
      </c>
      <c r="AL18">
        <v>19.166699999999999</v>
      </c>
      <c r="AM18">
        <v>33.973799999999997</v>
      </c>
      <c r="AN18">
        <v>30.999099999999999</v>
      </c>
      <c r="AP18">
        <f t="shared" si="0"/>
        <v>0.13913379849940152</v>
      </c>
      <c r="AQ18">
        <f t="shared" si="1"/>
        <v>24.672928205128208</v>
      </c>
    </row>
    <row r="19" spans="1:43" x14ac:dyDescent="0.2">
      <c r="A19">
        <v>2.0253999999999999</v>
      </c>
      <c r="B19">
        <v>54.050199999999997</v>
      </c>
      <c r="C19">
        <v>16.9633</v>
      </c>
      <c r="D19">
        <v>7.1886000000000001</v>
      </c>
      <c r="E19">
        <v>6.5686999999999998</v>
      </c>
      <c r="F19">
        <v>23.9725</v>
      </c>
      <c r="G19">
        <v>48.946899999999999</v>
      </c>
      <c r="H19">
        <v>8.1773000000000007</v>
      </c>
      <c r="I19">
        <v>13.6088</v>
      </c>
      <c r="J19">
        <v>11.9536</v>
      </c>
      <c r="K19">
        <v>9.9677000000000007</v>
      </c>
      <c r="L19">
        <v>7.0038</v>
      </c>
      <c r="M19">
        <v>9.7439</v>
      </c>
      <c r="N19">
        <v>39.346299999999999</v>
      </c>
      <c r="O19">
        <v>28.726400000000002</v>
      </c>
      <c r="P19">
        <v>10.8103</v>
      </c>
      <c r="Q19">
        <v>13.8355</v>
      </c>
      <c r="R19">
        <v>7.5644</v>
      </c>
      <c r="S19">
        <v>23.337399999999999</v>
      </c>
      <c r="T19">
        <v>43.185099999999998</v>
      </c>
      <c r="U19">
        <v>34.418100000000003</v>
      </c>
      <c r="V19">
        <v>29.288</v>
      </c>
      <c r="W19">
        <v>47.962600000000002</v>
      </c>
      <c r="X19">
        <v>42.173400000000001</v>
      </c>
      <c r="Y19">
        <v>15.2218</v>
      </c>
      <c r="Z19">
        <v>18.228100000000001</v>
      </c>
      <c r="AA19">
        <v>15.9336</v>
      </c>
      <c r="AB19">
        <v>23.326499999999999</v>
      </c>
      <c r="AC19">
        <v>27.7149</v>
      </c>
      <c r="AD19">
        <v>65.405299999999997</v>
      </c>
      <c r="AE19">
        <v>40.451799999999999</v>
      </c>
      <c r="AF19">
        <v>12.9506</v>
      </c>
      <c r="AG19">
        <v>9.0061999999999998</v>
      </c>
      <c r="AH19">
        <v>13.4962</v>
      </c>
      <c r="AI19">
        <v>12.557700000000001</v>
      </c>
      <c r="AJ19">
        <v>10.5158</v>
      </c>
      <c r="AK19">
        <v>8.8856000000000002</v>
      </c>
      <c r="AL19">
        <v>14.1897</v>
      </c>
      <c r="AM19">
        <v>43.289900000000003</v>
      </c>
      <c r="AN19">
        <v>26.122</v>
      </c>
      <c r="AP19">
        <f t="shared" si="0"/>
        <v>0.14782646775464922</v>
      </c>
      <c r="AQ19">
        <f t="shared" si="1"/>
        <v>22.976628205128204</v>
      </c>
    </row>
    <row r="20" spans="1:43" x14ac:dyDescent="0.2">
      <c r="A20">
        <v>2.1444999999999999</v>
      </c>
      <c r="B20">
        <v>49.428199999999997</v>
      </c>
      <c r="C20">
        <v>25.1968</v>
      </c>
      <c r="D20">
        <v>7.0648999999999997</v>
      </c>
      <c r="E20">
        <v>13.366899999999999</v>
      </c>
      <c r="F20">
        <v>19.869700000000002</v>
      </c>
      <c r="G20">
        <v>61.542400000000001</v>
      </c>
      <c r="H20">
        <v>12.076599999999999</v>
      </c>
      <c r="I20">
        <v>12.7918</v>
      </c>
      <c r="J20">
        <v>5.3711000000000002</v>
      </c>
      <c r="K20">
        <v>7.2095000000000002</v>
      </c>
      <c r="L20">
        <v>9.2776999999999994</v>
      </c>
      <c r="M20">
        <v>10.075799999999999</v>
      </c>
      <c r="N20">
        <v>24.043199999999999</v>
      </c>
      <c r="O20">
        <v>28.174700000000001</v>
      </c>
      <c r="P20">
        <v>13.8355</v>
      </c>
      <c r="Q20">
        <v>12.0427</v>
      </c>
      <c r="R20">
        <v>10.1938</v>
      </c>
      <c r="S20">
        <v>28.81</v>
      </c>
      <c r="T20">
        <v>50.475499999999997</v>
      </c>
      <c r="U20">
        <v>43.119500000000002</v>
      </c>
      <c r="V20">
        <v>34.551299999999998</v>
      </c>
      <c r="W20">
        <v>45.229100000000003</v>
      </c>
      <c r="X20">
        <v>37.43</v>
      </c>
      <c r="Y20">
        <v>12.976000000000001</v>
      </c>
      <c r="Z20">
        <v>11.18</v>
      </c>
      <c r="AA20">
        <v>20.159400000000002</v>
      </c>
      <c r="AB20">
        <v>27.119199999999999</v>
      </c>
      <c r="AC20">
        <v>28.007899999999999</v>
      </c>
      <c r="AD20">
        <v>55.417299999999997</v>
      </c>
      <c r="AE20">
        <v>50.063499999999998</v>
      </c>
      <c r="AF20">
        <v>10.344099999999999</v>
      </c>
      <c r="AG20">
        <v>13.455399999999999</v>
      </c>
      <c r="AH20">
        <v>9.3801000000000005</v>
      </c>
      <c r="AI20">
        <v>9.3943999999999992</v>
      </c>
      <c r="AJ20">
        <v>15.7601</v>
      </c>
      <c r="AK20">
        <v>9.4169</v>
      </c>
      <c r="AL20">
        <v>12.3169</v>
      </c>
      <c r="AM20">
        <v>30.017900000000001</v>
      </c>
      <c r="AN20">
        <v>27.9818</v>
      </c>
      <c r="AP20">
        <f t="shared" si="0"/>
        <v>0.15651913700989692</v>
      </c>
      <c r="AQ20">
        <f t="shared" si="1"/>
        <v>23.183784615384614</v>
      </c>
    </row>
    <row r="21" spans="1:43" x14ac:dyDescent="0.2">
      <c r="A21">
        <v>2.2637</v>
      </c>
      <c r="B21">
        <v>60.000799999999998</v>
      </c>
      <c r="C21">
        <v>22.307400000000001</v>
      </c>
      <c r="D21">
        <v>6.5216000000000003</v>
      </c>
      <c r="E21">
        <v>11.5092</v>
      </c>
      <c r="F21">
        <v>17.664000000000001</v>
      </c>
      <c r="G21">
        <v>45.081899999999997</v>
      </c>
      <c r="H21">
        <v>11.2888</v>
      </c>
      <c r="I21">
        <v>13.9602</v>
      </c>
      <c r="J21">
        <v>12.6904</v>
      </c>
      <c r="K21">
        <v>4.7923999999999998</v>
      </c>
      <c r="L21">
        <v>9.9382000000000001</v>
      </c>
      <c r="M21">
        <v>10.6403</v>
      </c>
      <c r="N21">
        <v>17.052499999999998</v>
      </c>
      <c r="O21">
        <v>19.853999999999999</v>
      </c>
      <c r="P21">
        <v>11.249499999999999</v>
      </c>
      <c r="Q21">
        <v>10.752000000000001</v>
      </c>
      <c r="R21">
        <v>19.427099999999999</v>
      </c>
      <c r="S21">
        <v>21.861799999999999</v>
      </c>
      <c r="T21">
        <v>34.357599999999998</v>
      </c>
      <c r="U21">
        <v>35.5871</v>
      </c>
      <c r="V21">
        <v>26.508600000000001</v>
      </c>
      <c r="W21">
        <v>30.6722</v>
      </c>
      <c r="X21">
        <v>30.0931</v>
      </c>
      <c r="Y21">
        <v>9.9842999999999993</v>
      </c>
      <c r="Z21">
        <v>13.905099999999999</v>
      </c>
      <c r="AA21">
        <v>22.579799999999999</v>
      </c>
      <c r="AB21">
        <v>15.2342</v>
      </c>
      <c r="AC21">
        <v>25.770199999999999</v>
      </c>
      <c r="AD21">
        <v>57.225000000000001</v>
      </c>
      <c r="AE21">
        <v>35.823</v>
      </c>
      <c r="AF21">
        <v>20.6678</v>
      </c>
      <c r="AG21">
        <v>12.660299999999999</v>
      </c>
      <c r="AH21">
        <v>11.942299999999999</v>
      </c>
      <c r="AI21">
        <v>8.5660000000000007</v>
      </c>
      <c r="AJ21">
        <v>8.5531000000000006</v>
      </c>
      <c r="AK21">
        <v>8.8033000000000001</v>
      </c>
      <c r="AL21">
        <v>13.4254</v>
      </c>
      <c r="AM21">
        <v>31.773</v>
      </c>
      <c r="AN21">
        <v>27.066099999999999</v>
      </c>
      <c r="AP21">
        <f t="shared" si="0"/>
        <v>0.16521910489592154</v>
      </c>
      <c r="AQ21">
        <f t="shared" si="1"/>
        <v>20.712553846153853</v>
      </c>
    </row>
    <row r="22" spans="1:43" x14ac:dyDescent="0.2">
      <c r="A22">
        <v>2.3828</v>
      </c>
      <c r="B22">
        <v>57.036099999999998</v>
      </c>
      <c r="C22">
        <v>33.049300000000002</v>
      </c>
      <c r="D22">
        <v>6.3754</v>
      </c>
      <c r="E22">
        <v>15.968999999999999</v>
      </c>
      <c r="F22">
        <v>18.04</v>
      </c>
      <c r="G22">
        <v>48.929099999999998</v>
      </c>
      <c r="H22">
        <v>11.490600000000001</v>
      </c>
      <c r="I22">
        <v>11.3103</v>
      </c>
      <c r="J22">
        <v>6.7544000000000004</v>
      </c>
      <c r="K22">
        <v>5.0345000000000004</v>
      </c>
      <c r="L22">
        <v>4.5991999999999997</v>
      </c>
      <c r="M22">
        <v>10.725099999999999</v>
      </c>
      <c r="N22">
        <v>17.464099999999998</v>
      </c>
      <c r="O22">
        <v>20.1294</v>
      </c>
      <c r="P22">
        <v>7.2614999999999998</v>
      </c>
      <c r="Q22">
        <v>6.8242000000000003</v>
      </c>
      <c r="R22">
        <v>12.2324</v>
      </c>
      <c r="S22">
        <v>14.6897</v>
      </c>
      <c r="T22">
        <v>38.755699999999997</v>
      </c>
      <c r="U22">
        <v>42.698099999999997</v>
      </c>
      <c r="V22">
        <v>25.580300000000001</v>
      </c>
      <c r="W22">
        <v>33.834899999999998</v>
      </c>
      <c r="X22">
        <v>25.7072</v>
      </c>
      <c r="Y22">
        <v>9.3183000000000007</v>
      </c>
      <c r="Z22">
        <v>11.3596</v>
      </c>
      <c r="AA22">
        <v>11.5954</v>
      </c>
      <c r="AB22">
        <v>19.038499999999999</v>
      </c>
      <c r="AC22">
        <v>21.672699999999999</v>
      </c>
      <c r="AD22">
        <v>44.162599999999998</v>
      </c>
      <c r="AE22">
        <v>35.641599999999997</v>
      </c>
      <c r="AF22">
        <v>12.3781</v>
      </c>
      <c r="AG22">
        <v>12.1342</v>
      </c>
      <c r="AH22">
        <v>6.2241999999999997</v>
      </c>
      <c r="AI22">
        <v>12.2631</v>
      </c>
      <c r="AJ22">
        <v>12.167199999999999</v>
      </c>
      <c r="AK22">
        <v>7.1913999999999998</v>
      </c>
      <c r="AL22">
        <v>11.277200000000001</v>
      </c>
      <c r="AM22">
        <v>24.406300000000002</v>
      </c>
      <c r="AN22">
        <v>14.5181</v>
      </c>
      <c r="AP22">
        <f t="shared" si="0"/>
        <v>0.17391177415116923</v>
      </c>
      <c r="AQ22">
        <f t="shared" si="1"/>
        <v>18.970230769230771</v>
      </c>
    </row>
    <row r="23" spans="1:43" x14ac:dyDescent="0.2">
      <c r="A23">
        <v>2.5019999999999998</v>
      </c>
      <c r="B23">
        <v>52.078600000000002</v>
      </c>
      <c r="C23">
        <v>20.040700000000001</v>
      </c>
      <c r="D23">
        <v>5.1425000000000001</v>
      </c>
      <c r="E23">
        <v>11.4489</v>
      </c>
      <c r="F23">
        <v>10.3134</v>
      </c>
      <c r="G23">
        <v>56.552799999999998</v>
      </c>
      <c r="H23">
        <v>12.5502</v>
      </c>
      <c r="I23">
        <v>13.366300000000001</v>
      </c>
      <c r="J23">
        <v>9.6495999999999995</v>
      </c>
      <c r="K23">
        <v>5.1664000000000003</v>
      </c>
      <c r="L23">
        <v>5.5395000000000003</v>
      </c>
      <c r="M23">
        <v>8.3595000000000006</v>
      </c>
      <c r="N23">
        <v>20.264700000000001</v>
      </c>
      <c r="O23">
        <v>15.787699999999999</v>
      </c>
      <c r="P23">
        <v>5.1967999999999996</v>
      </c>
      <c r="Q23">
        <v>5.5359999999999996</v>
      </c>
      <c r="R23">
        <v>12.6982</v>
      </c>
      <c r="S23">
        <v>19.797799999999999</v>
      </c>
      <c r="T23">
        <v>30.015799999999999</v>
      </c>
      <c r="U23">
        <v>35.497</v>
      </c>
      <c r="V23">
        <v>18.703199999999999</v>
      </c>
      <c r="W23">
        <v>33.999600000000001</v>
      </c>
      <c r="X23">
        <v>29.734000000000002</v>
      </c>
      <c r="Y23">
        <v>13.416399999999999</v>
      </c>
      <c r="Z23">
        <v>16.801100000000002</v>
      </c>
      <c r="AA23">
        <v>11.8962</v>
      </c>
      <c r="AB23">
        <v>13.333</v>
      </c>
      <c r="AC23">
        <v>13.737500000000001</v>
      </c>
      <c r="AD23">
        <v>36.139800000000001</v>
      </c>
      <c r="AE23">
        <v>27.345700000000001</v>
      </c>
      <c r="AF23">
        <v>12.4092</v>
      </c>
      <c r="AG23">
        <v>16.036000000000001</v>
      </c>
      <c r="AH23">
        <v>11.349</v>
      </c>
      <c r="AI23">
        <v>9.77</v>
      </c>
      <c r="AJ23">
        <v>10.709</v>
      </c>
      <c r="AK23">
        <v>8.0481999999999996</v>
      </c>
      <c r="AL23">
        <v>13.1808</v>
      </c>
      <c r="AM23">
        <v>38.638300000000001</v>
      </c>
      <c r="AN23">
        <v>12.671200000000001</v>
      </c>
      <c r="AP23">
        <f t="shared" si="0"/>
        <v>0.1826117420371938</v>
      </c>
      <c r="AQ23">
        <f t="shared" si="1"/>
        <v>18.023605128205126</v>
      </c>
    </row>
    <row r="24" spans="1:43" x14ac:dyDescent="0.2">
      <c r="A24">
        <v>2.6211000000000002</v>
      </c>
      <c r="B24">
        <v>59.034999999999997</v>
      </c>
      <c r="C24">
        <v>28.375900000000001</v>
      </c>
      <c r="D24">
        <v>5.5246000000000004</v>
      </c>
      <c r="E24">
        <v>18.343299999999999</v>
      </c>
      <c r="F24">
        <v>12.206300000000001</v>
      </c>
      <c r="G24">
        <v>49.508499999999998</v>
      </c>
      <c r="H24">
        <v>12.1593</v>
      </c>
      <c r="I24">
        <v>11.787599999999999</v>
      </c>
      <c r="J24">
        <v>8.5038</v>
      </c>
      <c r="K24">
        <v>8.9486000000000008</v>
      </c>
      <c r="L24">
        <v>9.0589999999999993</v>
      </c>
      <c r="M24">
        <v>8.0001999999999995</v>
      </c>
      <c r="N24">
        <v>20.926500000000001</v>
      </c>
      <c r="O24">
        <v>19.6465</v>
      </c>
      <c r="P24">
        <v>2.0573999999999999</v>
      </c>
      <c r="Q24">
        <v>10.8873</v>
      </c>
      <c r="R24">
        <v>12.3918</v>
      </c>
      <c r="S24">
        <v>16.496700000000001</v>
      </c>
      <c r="T24">
        <v>25.6587</v>
      </c>
      <c r="U24">
        <v>48.307699999999997</v>
      </c>
      <c r="V24">
        <v>24.403700000000001</v>
      </c>
      <c r="W24">
        <v>38.352499999999999</v>
      </c>
      <c r="X24">
        <v>17.829699999999999</v>
      </c>
      <c r="Y24">
        <v>10.0938</v>
      </c>
      <c r="Z24">
        <v>15.4847</v>
      </c>
      <c r="AA24">
        <v>12.7582</v>
      </c>
      <c r="AB24">
        <v>15.734400000000001</v>
      </c>
      <c r="AC24">
        <v>11.6968</v>
      </c>
      <c r="AD24">
        <v>35.164299999999997</v>
      </c>
      <c r="AE24">
        <v>16.796900000000001</v>
      </c>
      <c r="AF24">
        <v>15.247299999999999</v>
      </c>
      <c r="AG24">
        <v>13.6625</v>
      </c>
      <c r="AH24">
        <v>9.7250999999999994</v>
      </c>
      <c r="AI24">
        <v>8.0577000000000005</v>
      </c>
      <c r="AJ24">
        <v>14.8652</v>
      </c>
      <c r="AK24">
        <v>8.5573999999999995</v>
      </c>
      <c r="AL24">
        <v>9.7396999999999991</v>
      </c>
      <c r="AM24">
        <v>28.552299999999999</v>
      </c>
      <c r="AN24">
        <v>15.7121</v>
      </c>
      <c r="AP24">
        <f t="shared" si="0"/>
        <v>0.19130441129244155</v>
      </c>
      <c r="AQ24">
        <f t="shared" si="1"/>
        <v>18.211769230769228</v>
      </c>
    </row>
    <row r="25" spans="1:43" x14ac:dyDescent="0.2">
      <c r="A25">
        <v>2.7402000000000002</v>
      </c>
      <c r="B25">
        <v>53.776699999999998</v>
      </c>
      <c r="C25">
        <v>22.956199999999999</v>
      </c>
      <c r="D25">
        <v>8.3420000000000005</v>
      </c>
      <c r="E25">
        <v>17.0304</v>
      </c>
      <c r="F25">
        <v>10.188599999999999</v>
      </c>
      <c r="G25">
        <v>37.991599999999998</v>
      </c>
      <c r="H25">
        <v>12.835000000000001</v>
      </c>
      <c r="I25">
        <v>14.4567</v>
      </c>
      <c r="J25">
        <v>11.2041</v>
      </c>
      <c r="K25">
        <v>4.5075000000000003</v>
      </c>
      <c r="L25">
        <v>6.9706999999999999</v>
      </c>
      <c r="M25">
        <v>9.0484000000000009</v>
      </c>
      <c r="N25">
        <v>23.865200000000002</v>
      </c>
      <c r="O25">
        <v>15.889799999999999</v>
      </c>
      <c r="P25">
        <v>8.3312000000000008</v>
      </c>
      <c r="Q25">
        <v>5.3117999999999999</v>
      </c>
      <c r="R25">
        <v>10.9621</v>
      </c>
      <c r="S25">
        <v>19.885300000000001</v>
      </c>
      <c r="T25">
        <v>27.0472</v>
      </c>
      <c r="U25">
        <v>32.208100000000002</v>
      </c>
      <c r="V25">
        <v>29.9419</v>
      </c>
      <c r="W25">
        <v>40.325600000000001</v>
      </c>
      <c r="X25">
        <v>22.364799999999999</v>
      </c>
      <c r="Y25">
        <v>7.0613999999999999</v>
      </c>
      <c r="Z25">
        <v>13.4817</v>
      </c>
      <c r="AA25">
        <v>16.077100000000002</v>
      </c>
      <c r="AB25">
        <v>10.0609</v>
      </c>
      <c r="AC25">
        <v>11.4171</v>
      </c>
      <c r="AD25">
        <v>11.1531</v>
      </c>
      <c r="AE25">
        <v>20.569299999999998</v>
      </c>
      <c r="AF25">
        <v>10.321300000000001</v>
      </c>
      <c r="AG25">
        <v>13.845499999999999</v>
      </c>
      <c r="AH25">
        <v>11.320499999999999</v>
      </c>
      <c r="AI25">
        <v>6.5585000000000004</v>
      </c>
      <c r="AJ25">
        <v>20.186299999999999</v>
      </c>
      <c r="AK25">
        <v>8.2842000000000002</v>
      </c>
      <c r="AL25">
        <v>8.6245999999999992</v>
      </c>
      <c r="AM25">
        <v>17.1358</v>
      </c>
      <c r="AN25">
        <v>12.6701</v>
      </c>
      <c r="AP25">
        <f t="shared" si="0"/>
        <v>0.19999708054768928</v>
      </c>
      <c r="AQ25">
        <f t="shared" si="1"/>
        <v>16.518161538461541</v>
      </c>
    </row>
    <row r="26" spans="1:43" x14ac:dyDescent="0.2">
      <c r="A26">
        <v>2.8593999999999999</v>
      </c>
      <c r="B26">
        <v>57.420400000000001</v>
      </c>
      <c r="C26">
        <v>22.891300000000001</v>
      </c>
      <c r="D26">
        <v>4.8007</v>
      </c>
      <c r="E26">
        <v>23.322399999999998</v>
      </c>
      <c r="F26">
        <v>8.8293999999999997</v>
      </c>
      <c r="G26">
        <v>28.021999999999998</v>
      </c>
      <c r="H26">
        <v>10.432600000000001</v>
      </c>
      <c r="I26">
        <v>8.9983000000000004</v>
      </c>
      <c r="J26">
        <v>6.4698000000000002</v>
      </c>
      <c r="K26">
        <v>5.7055999999999996</v>
      </c>
      <c r="L26">
        <v>5.7803000000000004</v>
      </c>
      <c r="M26">
        <v>9.8119999999999994</v>
      </c>
      <c r="N26">
        <v>14.8962</v>
      </c>
      <c r="O26">
        <v>14.728400000000001</v>
      </c>
      <c r="P26">
        <v>9.3495000000000008</v>
      </c>
      <c r="Q26">
        <v>9.4556000000000004</v>
      </c>
      <c r="R26">
        <v>7.9859999999999998</v>
      </c>
      <c r="S26">
        <v>11.2784</v>
      </c>
      <c r="T26">
        <v>24.319800000000001</v>
      </c>
      <c r="U26">
        <v>37.151400000000002</v>
      </c>
      <c r="V26">
        <v>20.678999999999998</v>
      </c>
      <c r="W26">
        <v>40.608699999999999</v>
      </c>
      <c r="X26">
        <v>21.029399999999999</v>
      </c>
      <c r="Y26">
        <v>5.9676</v>
      </c>
      <c r="Z26">
        <v>16.541899999999998</v>
      </c>
      <c r="AA26">
        <v>15.268599999999999</v>
      </c>
      <c r="AB26">
        <v>11.590999999999999</v>
      </c>
      <c r="AC26">
        <v>8.0884</v>
      </c>
      <c r="AD26">
        <v>18.775300000000001</v>
      </c>
      <c r="AE26">
        <v>7.1612</v>
      </c>
      <c r="AF26">
        <v>13.2827</v>
      </c>
      <c r="AG26">
        <v>10.803900000000001</v>
      </c>
      <c r="AH26">
        <v>14.9999</v>
      </c>
      <c r="AI26">
        <v>10.0497</v>
      </c>
      <c r="AJ26">
        <v>10.1311</v>
      </c>
      <c r="AK26">
        <v>6.3890000000000002</v>
      </c>
      <c r="AL26">
        <v>9.0617999999999999</v>
      </c>
      <c r="AM26">
        <v>22.0977</v>
      </c>
      <c r="AN26">
        <v>19.1097</v>
      </c>
      <c r="AP26">
        <f t="shared" si="0"/>
        <v>0.20869704843371384</v>
      </c>
      <c r="AQ26">
        <f t="shared" si="1"/>
        <v>15.46888974358974</v>
      </c>
    </row>
    <row r="27" spans="1:43" x14ac:dyDescent="0.2">
      <c r="A27">
        <v>2.9784999999999999</v>
      </c>
      <c r="B27">
        <v>51.605699999999999</v>
      </c>
      <c r="C27">
        <v>15.6852</v>
      </c>
      <c r="D27">
        <v>7.3597999999999999</v>
      </c>
      <c r="E27">
        <v>11.8826</v>
      </c>
      <c r="F27">
        <v>9.5576000000000008</v>
      </c>
      <c r="G27">
        <v>20.921600000000002</v>
      </c>
      <c r="H27">
        <v>13.368399999999999</v>
      </c>
      <c r="I27">
        <v>7.9657999999999998</v>
      </c>
      <c r="J27">
        <v>6.5427</v>
      </c>
      <c r="K27">
        <v>4.4207000000000001</v>
      </c>
      <c r="L27">
        <v>2.7094</v>
      </c>
      <c r="M27">
        <v>11.349500000000001</v>
      </c>
      <c r="N27">
        <v>17.703800000000001</v>
      </c>
      <c r="O27">
        <v>16.7484</v>
      </c>
      <c r="P27">
        <v>10.5579</v>
      </c>
      <c r="Q27">
        <v>5.4119000000000002</v>
      </c>
      <c r="R27">
        <v>9.3135999999999992</v>
      </c>
      <c r="S27">
        <v>19.6571</v>
      </c>
      <c r="T27">
        <v>24.7944</v>
      </c>
      <c r="U27">
        <v>33.910400000000003</v>
      </c>
      <c r="V27">
        <v>17.246600000000001</v>
      </c>
      <c r="W27">
        <v>25.400099999999998</v>
      </c>
      <c r="X27">
        <v>12.846500000000001</v>
      </c>
      <c r="Y27">
        <v>3.7105999999999999</v>
      </c>
      <c r="Z27">
        <v>12.1302</v>
      </c>
      <c r="AA27">
        <v>9.0092999999999996</v>
      </c>
      <c r="AB27">
        <v>8.7444000000000006</v>
      </c>
      <c r="AC27">
        <v>7.1437999999999997</v>
      </c>
      <c r="AD27">
        <v>7.6368999999999998</v>
      </c>
      <c r="AE27">
        <v>9.1145999999999994</v>
      </c>
      <c r="AF27">
        <v>15.9634</v>
      </c>
      <c r="AG27">
        <v>16.7056</v>
      </c>
      <c r="AH27">
        <v>10.5626</v>
      </c>
      <c r="AI27">
        <v>11.4696</v>
      </c>
      <c r="AJ27">
        <v>10.418799999999999</v>
      </c>
      <c r="AK27">
        <v>10.654400000000001</v>
      </c>
      <c r="AL27">
        <v>4.9888000000000003</v>
      </c>
      <c r="AM27">
        <v>15.9712</v>
      </c>
      <c r="AN27">
        <v>10.7066</v>
      </c>
      <c r="AP27">
        <f t="shared" si="0"/>
        <v>0.21738971768896154</v>
      </c>
      <c r="AQ27">
        <f t="shared" si="1"/>
        <v>13.381807692307692</v>
      </c>
    </row>
    <row r="28" spans="1:43" x14ac:dyDescent="0.2">
      <c r="A28">
        <v>3.0977000000000001</v>
      </c>
      <c r="B28">
        <v>52.112499999999997</v>
      </c>
      <c r="C28">
        <v>15.2966</v>
      </c>
      <c r="D28">
        <v>6.0194999999999999</v>
      </c>
      <c r="E28">
        <v>13.361000000000001</v>
      </c>
      <c r="F28">
        <v>9.7394999999999996</v>
      </c>
      <c r="G28">
        <v>18.241399999999999</v>
      </c>
      <c r="H28">
        <v>13.718</v>
      </c>
      <c r="I28">
        <v>8.2080000000000002</v>
      </c>
      <c r="J28">
        <v>6.5551000000000004</v>
      </c>
      <c r="K28">
        <v>3.4039000000000001</v>
      </c>
      <c r="L28">
        <v>4.3762999999999996</v>
      </c>
      <c r="M28">
        <v>8.6998999999999995</v>
      </c>
      <c r="N28">
        <v>11.757</v>
      </c>
      <c r="O28">
        <v>19.169799999999999</v>
      </c>
      <c r="P28">
        <v>5.5156000000000001</v>
      </c>
      <c r="Q28">
        <v>8.9827999999999992</v>
      </c>
      <c r="R28">
        <v>7.9066000000000001</v>
      </c>
      <c r="S28">
        <v>11.456300000000001</v>
      </c>
      <c r="T28">
        <v>16.158899999999999</v>
      </c>
      <c r="U28">
        <v>32.423499999999997</v>
      </c>
      <c r="V28">
        <v>20.498999999999999</v>
      </c>
      <c r="W28">
        <v>27.957799999999999</v>
      </c>
      <c r="X28">
        <v>14.570600000000001</v>
      </c>
      <c r="Y28">
        <v>8.9346999999999994</v>
      </c>
      <c r="Z28">
        <v>8.6091999999999995</v>
      </c>
      <c r="AA28">
        <v>12.191800000000001</v>
      </c>
      <c r="AB28">
        <v>5.2439999999999998</v>
      </c>
      <c r="AC28">
        <v>8.6876999999999995</v>
      </c>
      <c r="AD28">
        <v>8.8895999999999997</v>
      </c>
      <c r="AE28">
        <v>6.6238000000000001</v>
      </c>
      <c r="AF28">
        <v>12.0318</v>
      </c>
      <c r="AG28">
        <v>19.245999999999999</v>
      </c>
      <c r="AH28">
        <v>17.124600000000001</v>
      </c>
      <c r="AI28">
        <v>11.584300000000001</v>
      </c>
      <c r="AJ28">
        <v>9.3977000000000004</v>
      </c>
      <c r="AK28">
        <v>5.4668999999999999</v>
      </c>
      <c r="AL28">
        <v>9.3510000000000009</v>
      </c>
      <c r="AM28">
        <v>12.674200000000001</v>
      </c>
      <c r="AN28">
        <v>14.7561</v>
      </c>
      <c r="AP28">
        <f t="shared" si="0"/>
        <v>0.22608968557498615</v>
      </c>
      <c r="AQ28">
        <f t="shared" si="1"/>
        <v>12.998538461538461</v>
      </c>
    </row>
    <row r="29" spans="1:43" x14ac:dyDescent="0.2">
      <c r="A29">
        <v>3.2168000000000001</v>
      </c>
      <c r="B29">
        <v>54.078499999999998</v>
      </c>
      <c r="C29">
        <v>14.992800000000001</v>
      </c>
      <c r="D29">
        <v>6.4673999999999996</v>
      </c>
      <c r="E29">
        <v>16.658899999999999</v>
      </c>
      <c r="F29">
        <v>8.7658000000000005</v>
      </c>
      <c r="G29">
        <v>8.2786000000000008</v>
      </c>
      <c r="H29">
        <v>19.625800000000002</v>
      </c>
      <c r="I29">
        <v>7.3895</v>
      </c>
      <c r="J29">
        <v>8.6165000000000003</v>
      </c>
      <c r="K29">
        <v>4.6054000000000004</v>
      </c>
      <c r="L29">
        <v>8.0785</v>
      </c>
      <c r="M29">
        <v>6.5086000000000004</v>
      </c>
      <c r="N29">
        <v>11.690799999999999</v>
      </c>
      <c r="O29">
        <v>13.821899999999999</v>
      </c>
      <c r="P29">
        <v>10.9268</v>
      </c>
      <c r="Q29">
        <v>6.5225</v>
      </c>
      <c r="R29">
        <v>9.6377000000000006</v>
      </c>
      <c r="S29">
        <v>13.241</v>
      </c>
      <c r="T29">
        <v>16.2117</v>
      </c>
      <c r="U29">
        <v>28.8645</v>
      </c>
      <c r="V29">
        <v>15.252800000000001</v>
      </c>
      <c r="W29">
        <v>20.142700000000001</v>
      </c>
      <c r="X29">
        <v>11.706799999999999</v>
      </c>
      <c r="Y29">
        <v>7.2244000000000002</v>
      </c>
      <c r="Z29">
        <v>6.8822999999999999</v>
      </c>
      <c r="AA29">
        <v>11.578799999999999</v>
      </c>
      <c r="AB29">
        <v>12.400499999999999</v>
      </c>
      <c r="AC29">
        <v>6.5838000000000001</v>
      </c>
      <c r="AD29">
        <v>12.223800000000001</v>
      </c>
      <c r="AE29">
        <v>9.0578000000000003</v>
      </c>
      <c r="AF29">
        <v>13.3978</v>
      </c>
      <c r="AG29">
        <v>23.148299999999999</v>
      </c>
      <c r="AH29">
        <v>15.1381</v>
      </c>
      <c r="AI29">
        <v>7.7625999999999999</v>
      </c>
      <c r="AJ29">
        <v>7.4290000000000003</v>
      </c>
      <c r="AK29">
        <v>7.3125</v>
      </c>
      <c r="AL29">
        <v>9.3393999999999995</v>
      </c>
      <c r="AM29">
        <v>8.1921999999999997</v>
      </c>
      <c r="AN29">
        <v>18.6754</v>
      </c>
      <c r="AP29">
        <f t="shared" si="0"/>
        <v>0.23478235483023385</v>
      </c>
      <c r="AQ29">
        <f t="shared" si="1"/>
        <v>12.780312820512821</v>
      </c>
    </row>
    <row r="30" spans="1:43" x14ac:dyDescent="0.2">
      <c r="A30">
        <v>3.3359999999999999</v>
      </c>
      <c r="B30">
        <v>51.701799999999999</v>
      </c>
      <c r="C30">
        <v>13.0548</v>
      </c>
      <c r="D30">
        <v>8.6742000000000008</v>
      </c>
      <c r="E30">
        <v>14.6663</v>
      </c>
      <c r="F30">
        <v>14.161</v>
      </c>
      <c r="G30">
        <v>11.0267</v>
      </c>
      <c r="H30">
        <v>10.289899999999999</v>
      </c>
      <c r="I30">
        <v>9.5264000000000006</v>
      </c>
      <c r="J30">
        <v>7.2625999999999999</v>
      </c>
      <c r="K30">
        <v>4.7191000000000001</v>
      </c>
      <c r="L30">
        <v>2.827</v>
      </c>
      <c r="M30">
        <v>6.2492000000000001</v>
      </c>
      <c r="N30">
        <v>8.6357999999999997</v>
      </c>
      <c r="O30">
        <v>14.7567</v>
      </c>
      <c r="P30">
        <v>5.1955</v>
      </c>
      <c r="Q30">
        <v>6.9276</v>
      </c>
      <c r="R30">
        <v>9.9245000000000001</v>
      </c>
      <c r="S30">
        <v>13.4876</v>
      </c>
      <c r="T30">
        <v>16.595800000000001</v>
      </c>
      <c r="U30">
        <v>27.9833</v>
      </c>
      <c r="V30">
        <v>17.588000000000001</v>
      </c>
      <c r="W30">
        <v>14.7149</v>
      </c>
      <c r="X30">
        <v>9.2272999999999996</v>
      </c>
      <c r="Y30">
        <v>4.9139999999999997</v>
      </c>
      <c r="Z30">
        <v>10.754</v>
      </c>
      <c r="AA30">
        <v>7.0201000000000002</v>
      </c>
      <c r="AB30">
        <v>8.5023</v>
      </c>
      <c r="AC30">
        <v>10.756399999999999</v>
      </c>
      <c r="AD30">
        <v>8.8285999999999998</v>
      </c>
      <c r="AE30">
        <v>10.011900000000001</v>
      </c>
      <c r="AF30">
        <v>7.3232999999999997</v>
      </c>
      <c r="AG30">
        <v>10.9894</v>
      </c>
      <c r="AH30">
        <v>14.390700000000001</v>
      </c>
      <c r="AI30">
        <v>16.474799999999998</v>
      </c>
      <c r="AJ30">
        <v>8.0017999999999994</v>
      </c>
      <c r="AK30">
        <v>4.3826999999999998</v>
      </c>
      <c r="AL30">
        <v>8.5932999999999993</v>
      </c>
      <c r="AM30">
        <v>11.2879</v>
      </c>
      <c r="AN30">
        <v>14.9072</v>
      </c>
      <c r="AP30">
        <f t="shared" si="0"/>
        <v>0.24348232271625841</v>
      </c>
      <c r="AQ30">
        <f t="shared" si="1"/>
        <v>11.700882051282052</v>
      </c>
    </row>
    <row r="31" spans="1:43" x14ac:dyDescent="0.2">
      <c r="A31">
        <v>3.4550999999999998</v>
      </c>
      <c r="B31">
        <v>44.356299999999997</v>
      </c>
      <c r="C31">
        <v>10.646800000000001</v>
      </c>
      <c r="D31">
        <v>9.5538000000000007</v>
      </c>
      <c r="E31">
        <v>11.4191</v>
      </c>
      <c r="F31">
        <v>8.7293000000000003</v>
      </c>
      <c r="G31">
        <v>7.1147999999999998</v>
      </c>
      <c r="H31">
        <v>13.801399999999999</v>
      </c>
      <c r="I31">
        <v>8.4606999999999992</v>
      </c>
      <c r="J31">
        <v>5.3384</v>
      </c>
      <c r="K31">
        <v>3.9361999999999999</v>
      </c>
      <c r="L31">
        <v>6.5610999999999997</v>
      </c>
      <c r="M31">
        <v>6.1726999999999999</v>
      </c>
      <c r="N31">
        <v>18.9815</v>
      </c>
      <c r="O31">
        <v>16.299800000000001</v>
      </c>
      <c r="P31">
        <v>6.0829000000000004</v>
      </c>
      <c r="Q31">
        <v>6.7058999999999997</v>
      </c>
      <c r="R31">
        <v>4.7842000000000002</v>
      </c>
      <c r="S31">
        <v>6.6562000000000001</v>
      </c>
      <c r="T31">
        <v>19.151599999999998</v>
      </c>
      <c r="U31">
        <v>24.1066</v>
      </c>
      <c r="V31">
        <v>11.926500000000001</v>
      </c>
      <c r="W31">
        <v>18.888500000000001</v>
      </c>
      <c r="X31">
        <v>4.9252000000000002</v>
      </c>
      <c r="Y31">
        <v>7.7346000000000004</v>
      </c>
      <c r="Z31">
        <v>11.0168</v>
      </c>
      <c r="AA31">
        <v>4.4343000000000004</v>
      </c>
      <c r="AB31">
        <v>7.6525999999999996</v>
      </c>
      <c r="AC31">
        <v>4.8921000000000001</v>
      </c>
      <c r="AD31">
        <v>10.824199999999999</v>
      </c>
      <c r="AE31">
        <v>3.6999</v>
      </c>
      <c r="AF31">
        <v>8.4597999999999995</v>
      </c>
      <c r="AG31">
        <v>7.8807</v>
      </c>
      <c r="AH31">
        <v>16.8978</v>
      </c>
      <c r="AI31">
        <v>10.795</v>
      </c>
      <c r="AJ31">
        <v>9.2902000000000005</v>
      </c>
      <c r="AK31">
        <v>6.9019000000000004</v>
      </c>
      <c r="AL31">
        <v>7.2727000000000004</v>
      </c>
      <c r="AM31">
        <v>4.3651999999999997</v>
      </c>
      <c r="AN31">
        <v>18.646999999999998</v>
      </c>
      <c r="AP31">
        <f t="shared" si="0"/>
        <v>0.25217499197150611</v>
      </c>
      <c r="AQ31">
        <f t="shared" si="1"/>
        <v>10.65036666666667</v>
      </c>
    </row>
    <row r="32" spans="1:43" x14ac:dyDescent="0.2">
      <c r="A32">
        <v>3.5741999999999998</v>
      </c>
      <c r="B32">
        <v>44.268300000000004</v>
      </c>
      <c r="C32">
        <v>10.791</v>
      </c>
      <c r="D32">
        <v>7.3819999999999997</v>
      </c>
      <c r="E32">
        <v>11.8355</v>
      </c>
      <c r="F32">
        <v>7.5843999999999996</v>
      </c>
      <c r="G32">
        <v>9.4760000000000009</v>
      </c>
      <c r="H32">
        <v>13.210800000000001</v>
      </c>
      <c r="I32">
        <v>6.2443999999999997</v>
      </c>
      <c r="J32">
        <v>8.1967999999999996</v>
      </c>
      <c r="K32">
        <v>4.5472000000000001</v>
      </c>
      <c r="L32">
        <v>4.4676999999999998</v>
      </c>
      <c r="M32">
        <v>10.389200000000001</v>
      </c>
      <c r="N32">
        <v>19.167899999999999</v>
      </c>
      <c r="O32">
        <v>9.2995000000000001</v>
      </c>
      <c r="P32">
        <v>5.3741000000000003</v>
      </c>
      <c r="Q32">
        <v>6.9020999999999999</v>
      </c>
      <c r="R32">
        <v>5.9561999999999999</v>
      </c>
      <c r="S32">
        <v>11.2552</v>
      </c>
      <c r="T32">
        <v>14.8018</v>
      </c>
      <c r="U32">
        <v>23.2577</v>
      </c>
      <c r="V32">
        <v>6.8566000000000003</v>
      </c>
      <c r="W32">
        <v>18.5581</v>
      </c>
      <c r="X32">
        <v>6.7680999999999996</v>
      </c>
      <c r="Y32">
        <v>5.6082999999999998</v>
      </c>
      <c r="Z32">
        <v>11.308299999999999</v>
      </c>
      <c r="AA32">
        <v>5.5091000000000001</v>
      </c>
      <c r="AB32">
        <v>7.0194000000000001</v>
      </c>
      <c r="AC32">
        <v>5.6902999999999997</v>
      </c>
      <c r="AD32">
        <v>9.2932000000000006</v>
      </c>
      <c r="AE32">
        <v>9.2984000000000009</v>
      </c>
      <c r="AF32">
        <v>5.9175000000000004</v>
      </c>
      <c r="AG32">
        <v>6.7843999999999998</v>
      </c>
      <c r="AH32">
        <v>10.6655</v>
      </c>
      <c r="AI32">
        <v>9.8796999999999997</v>
      </c>
      <c r="AJ32">
        <v>6.2882999999999996</v>
      </c>
      <c r="AK32">
        <v>6.1391</v>
      </c>
      <c r="AL32">
        <v>8.3063000000000002</v>
      </c>
      <c r="AM32">
        <v>9.3468999999999998</v>
      </c>
      <c r="AN32">
        <v>18.0974</v>
      </c>
      <c r="AP32">
        <f t="shared" si="0"/>
        <v>0.26086766122675387</v>
      </c>
      <c r="AQ32">
        <f t="shared" si="1"/>
        <v>10.301094871794874</v>
      </c>
    </row>
    <row r="33" spans="1:43" x14ac:dyDescent="0.2">
      <c r="A33">
        <v>3.6934</v>
      </c>
      <c r="B33">
        <v>53.658799999999999</v>
      </c>
      <c r="C33">
        <v>8.2774999999999999</v>
      </c>
      <c r="D33">
        <v>15.226800000000001</v>
      </c>
      <c r="E33">
        <v>9.8383000000000003</v>
      </c>
      <c r="F33">
        <v>8.2337000000000007</v>
      </c>
      <c r="G33">
        <v>8.2936999999999994</v>
      </c>
      <c r="H33">
        <v>15.414999999999999</v>
      </c>
      <c r="I33">
        <v>5.9885000000000002</v>
      </c>
      <c r="J33">
        <v>7.3891</v>
      </c>
      <c r="K33">
        <v>6.4748000000000001</v>
      </c>
      <c r="L33">
        <v>4.4569000000000001</v>
      </c>
      <c r="M33">
        <v>6.4707999999999997</v>
      </c>
      <c r="N33">
        <v>16.18</v>
      </c>
      <c r="O33">
        <v>16.384599999999999</v>
      </c>
      <c r="P33">
        <v>8.93</v>
      </c>
      <c r="Q33">
        <v>6.1665999999999999</v>
      </c>
      <c r="R33">
        <v>6.5865</v>
      </c>
      <c r="S33">
        <v>10.5276</v>
      </c>
      <c r="T33">
        <v>10.2597</v>
      </c>
      <c r="U33">
        <v>26.162800000000001</v>
      </c>
      <c r="V33">
        <v>7.4179000000000004</v>
      </c>
      <c r="W33">
        <v>17.667999999999999</v>
      </c>
      <c r="X33">
        <v>8.2629999999999999</v>
      </c>
      <c r="Y33">
        <v>5.5293000000000001</v>
      </c>
      <c r="Z33">
        <v>9.2706999999999997</v>
      </c>
      <c r="AA33">
        <v>8.1166</v>
      </c>
      <c r="AB33">
        <v>6.9888000000000003</v>
      </c>
      <c r="AC33">
        <v>4.2896999999999998</v>
      </c>
      <c r="AD33">
        <v>8.7952999999999992</v>
      </c>
      <c r="AE33">
        <v>10.639799999999999</v>
      </c>
      <c r="AF33">
        <v>5.9333999999999998</v>
      </c>
      <c r="AG33">
        <v>7.1981999999999999</v>
      </c>
      <c r="AH33">
        <v>13.07</v>
      </c>
      <c r="AI33">
        <v>9.6629000000000005</v>
      </c>
      <c r="AJ33">
        <v>5.7775999999999996</v>
      </c>
      <c r="AK33">
        <v>6.8604000000000003</v>
      </c>
      <c r="AL33">
        <v>7.8380999999999998</v>
      </c>
      <c r="AM33">
        <v>17.166799999999999</v>
      </c>
      <c r="AN33">
        <v>11.7516</v>
      </c>
      <c r="AP33">
        <f t="shared" si="0"/>
        <v>0.26956762911277843</v>
      </c>
      <c r="AQ33">
        <f t="shared" si="1"/>
        <v>10.85025128205128</v>
      </c>
    </row>
    <row r="34" spans="1:43" x14ac:dyDescent="0.2">
      <c r="A34">
        <v>3.8125</v>
      </c>
      <c r="B34">
        <v>44.923000000000002</v>
      </c>
      <c r="C34">
        <v>6.7377000000000002</v>
      </c>
      <c r="D34">
        <v>7.0457000000000001</v>
      </c>
      <c r="E34">
        <v>12.755599999999999</v>
      </c>
      <c r="F34">
        <v>6.9505999999999997</v>
      </c>
      <c r="G34">
        <v>9.69</v>
      </c>
      <c r="H34">
        <v>9.4361999999999995</v>
      </c>
      <c r="I34">
        <v>2.5114000000000001</v>
      </c>
      <c r="J34">
        <v>8.0606000000000009</v>
      </c>
      <c r="K34">
        <v>3.2090000000000001</v>
      </c>
      <c r="L34">
        <v>4.1771000000000003</v>
      </c>
      <c r="M34">
        <v>5.8998999999999997</v>
      </c>
      <c r="N34">
        <v>10.2056</v>
      </c>
      <c r="O34">
        <v>4.8095999999999997</v>
      </c>
      <c r="P34">
        <v>7.6967999999999996</v>
      </c>
      <c r="Q34">
        <v>5.5025000000000004</v>
      </c>
      <c r="R34">
        <v>3.0301999999999998</v>
      </c>
      <c r="S34">
        <v>8.1205999999999996</v>
      </c>
      <c r="T34">
        <v>10.189</v>
      </c>
      <c r="U34">
        <v>21.314599999999999</v>
      </c>
      <c r="V34">
        <v>13.7295</v>
      </c>
      <c r="W34">
        <v>17.1968</v>
      </c>
      <c r="X34">
        <v>6.7335000000000003</v>
      </c>
      <c r="Y34">
        <v>3.7195999999999998</v>
      </c>
      <c r="Z34">
        <v>7.6204999999999998</v>
      </c>
      <c r="AA34">
        <v>7.3442999999999996</v>
      </c>
      <c r="AB34">
        <v>8.8407999999999998</v>
      </c>
      <c r="AC34">
        <v>4.6283000000000003</v>
      </c>
      <c r="AD34">
        <v>11.230499999999999</v>
      </c>
      <c r="AE34">
        <v>7.0785</v>
      </c>
      <c r="AF34">
        <v>5.0500999999999996</v>
      </c>
      <c r="AG34">
        <v>6.5795000000000003</v>
      </c>
      <c r="AH34">
        <v>9.8055000000000003</v>
      </c>
      <c r="AI34">
        <v>9.4542000000000002</v>
      </c>
      <c r="AJ34">
        <v>6.2770000000000001</v>
      </c>
      <c r="AK34">
        <v>4.6741999999999999</v>
      </c>
      <c r="AL34">
        <v>8.7614999999999998</v>
      </c>
      <c r="AM34">
        <v>7.5617999999999999</v>
      </c>
      <c r="AN34">
        <v>11.9194</v>
      </c>
      <c r="AP34">
        <f t="shared" si="0"/>
        <v>0.27826029836802618</v>
      </c>
      <c r="AQ34">
        <f t="shared" si="1"/>
        <v>8.9864410256410245</v>
      </c>
    </row>
    <row r="35" spans="1:43" x14ac:dyDescent="0.2">
      <c r="A35">
        <v>3.9317000000000002</v>
      </c>
      <c r="B35">
        <v>38.112499999999997</v>
      </c>
      <c r="C35">
        <v>14.693899999999999</v>
      </c>
      <c r="D35">
        <v>5.4504000000000001</v>
      </c>
      <c r="E35">
        <v>12.2791</v>
      </c>
      <c r="F35">
        <v>3.5781000000000001</v>
      </c>
      <c r="G35">
        <v>7.0557999999999996</v>
      </c>
      <c r="H35">
        <v>6.0518999999999998</v>
      </c>
      <c r="I35">
        <v>5.0533999999999999</v>
      </c>
      <c r="J35">
        <v>5.3064999999999998</v>
      </c>
      <c r="K35">
        <v>3.4344000000000001</v>
      </c>
      <c r="L35">
        <v>3.8691</v>
      </c>
      <c r="M35">
        <v>8.1456</v>
      </c>
      <c r="N35">
        <v>11.413</v>
      </c>
      <c r="O35">
        <v>12.9155</v>
      </c>
      <c r="P35">
        <v>3.2614000000000001</v>
      </c>
      <c r="Q35">
        <v>6.0090000000000003</v>
      </c>
      <c r="R35">
        <v>4.6940999999999997</v>
      </c>
      <c r="S35">
        <v>7.4295999999999998</v>
      </c>
      <c r="T35">
        <v>13.706799999999999</v>
      </c>
      <c r="U35">
        <v>20.464700000000001</v>
      </c>
      <c r="V35">
        <v>9.5428999999999995</v>
      </c>
      <c r="W35">
        <v>14.9216</v>
      </c>
      <c r="X35">
        <v>6.7415000000000003</v>
      </c>
      <c r="Y35">
        <v>3.4729999999999999</v>
      </c>
      <c r="Z35">
        <v>11.0709</v>
      </c>
      <c r="AA35">
        <v>11.4201</v>
      </c>
      <c r="AB35">
        <v>4.2165999999999997</v>
      </c>
      <c r="AC35">
        <v>6.0431999999999997</v>
      </c>
      <c r="AD35">
        <v>8.1766000000000005</v>
      </c>
      <c r="AE35">
        <v>5.8517000000000001</v>
      </c>
      <c r="AF35">
        <v>4.2988999999999997</v>
      </c>
      <c r="AG35">
        <v>5.1811999999999996</v>
      </c>
      <c r="AH35">
        <v>9.0338999999999992</v>
      </c>
      <c r="AI35">
        <v>9.1591000000000005</v>
      </c>
      <c r="AJ35">
        <v>8.8094999999999999</v>
      </c>
      <c r="AK35">
        <v>4.7317</v>
      </c>
      <c r="AL35">
        <v>5.1901000000000002</v>
      </c>
      <c r="AM35">
        <v>8.2043999999999997</v>
      </c>
      <c r="AN35">
        <v>10.044700000000001</v>
      </c>
      <c r="AP35">
        <f t="shared" si="0"/>
        <v>0.28696026625405074</v>
      </c>
      <c r="AQ35">
        <f t="shared" si="1"/>
        <v>8.6932410256410257</v>
      </c>
    </row>
    <row r="36" spans="1:43" x14ac:dyDescent="0.2">
      <c r="A36">
        <v>4.0507999999999997</v>
      </c>
      <c r="B36">
        <v>42.219200000000001</v>
      </c>
      <c r="C36">
        <v>5.6155999999999997</v>
      </c>
      <c r="D36">
        <v>5.2694000000000001</v>
      </c>
      <c r="E36">
        <v>8.2866</v>
      </c>
      <c r="F36">
        <v>4.9840999999999998</v>
      </c>
      <c r="G36">
        <v>5.3246000000000002</v>
      </c>
      <c r="H36">
        <v>9.9601000000000006</v>
      </c>
      <c r="I36">
        <v>4.4417999999999997</v>
      </c>
      <c r="J36">
        <v>4.7979000000000003</v>
      </c>
      <c r="K36">
        <v>2.7856000000000001</v>
      </c>
      <c r="L36">
        <v>4.5072999999999999</v>
      </c>
      <c r="M36">
        <v>7.2975000000000003</v>
      </c>
      <c r="N36">
        <v>12.3323</v>
      </c>
      <c r="O36">
        <v>8.8978999999999999</v>
      </c>
      <c r="P36">
        <v>4.5602999999999998</v>
      </c>
      <c r="Q36">
        <v>7.4725000000000001</v>
      </c>
      <c r="R36">
        <v>4.3152999999999997</v>
      </c>
      <c r="S36">
        <v>8.8699999999999992</v>
      </c>
      <c r="T36">
        <v>4.9379999999999997</v>
      </c>
      <c r="U36">
        <v>19.4024</v>
      </c>
      <c r="V36">
        <v>7.6475999999999997</v>
      </c>
      <c r="W36">
        <v>15.6759</v>
      </c>
      <c r="X36">
        <v>6.3769999999999998</v>
      </c>
      <c r="Y36">
        <v>3.7791999999999999</v>
      </c>
      <c r="Z36">
        <v>7.2149999999999999</v>
      </c>
      <c r="AA36">
        <v>9.6087000000000007</v>
      </c>
      <c r="AB36">
        <v>3.8066</v>
      </c>
      <c r="AC36">
        <v>3.53</v>
      </c>
      <c r="AD36">
        <v>13.7331</v>
      </c>
      <c r="AE36">
        <v>6.9138000000000002</v>
      </c>
      <c r="AF36">
        <v>5.7835999999999999</v>
      </c>
      <c r="AG36">
        <v>4.6321000000000003</v>
      </c>
      <c r="AH36">
        <v>6.6646999999999998</v>
      </c>
      <c r="AI36">
        <v>10.1166</v>
      </c>
      <c r="AJ36">
        <v>5.3590999999999998</v>
      </c>
      <c r="AK36">
        <v>2.7656000000000001</v>
      </c>
      <c r="AL36">
        <v>6.8616999999999999</v>
      </c>
      <c r="AM36">
        <v>4.5171000000000001</v>
      </c>
      <c r="AN36">
        <v>8.0648</v>
      </c>
      <c r="AP36">
        <f t="shared" si="0"/>
        <v>0.29565293550929844</v>
      </c>
      <c r="AQ36">
        <f t="shared" si="1"/>
        <v>7.9315538461538475</v>
      </c>
    </row>
    <row r="37" spans="1:43" x14ac:dyDescent="0.2">
      <c r="A37">
        <v>4.1699000000000002</v>
      </c>
      <c r="B37">
        <v>50.547899999999998</v>
      </c>
      <c r="C37">
        <v>5.7514000000000003</v>
      </c>
      <c r="D37">
        <v>8.4484999999999992</v>
      </c>
      <c r="E37">
        <v>7.3253000000000004</v>
      </c>
      <c r="F37">
        <v>3.0722999999999998</v>
      </c>
      <c r="G37">
        <v>4.1048</v>
      </c>
      <c r="H37">
        <v>8.1869999999999994</v>
      </c>
      <c r="I37">
        <v>4.7092999999999998</v>
      </c>
      <c r="J37">
        <v>6.4631999999999996</v>
      </c>
      <c r="K37">
        <v>2.5714999999999999</v>
      </c>
      <c r="L37">
        <v>4.3475000000000001</v>
      </c>
      <c r="M37">
        <v>4.1661999999999999</v>
      </c>
      <c r="N37">
        <v>10.4803</v>
      </c>
      <c r="O37">
        <v>10.177099999999999</v>
      </c>
      <c r="P37">
        <v>6.7230999999999996</v>
      </c>
      <c r="Q37">
        <v>4.0129999999999999</v>
      </c>
      <c r="R37">
        <v>5.4554999999999998</v>
      </c>
      <c r="S37">
        <v>9.0340000000000007</v>
      </c>
      <c r="T37">
        <v>8.2019000000000002</v>
      </c>
      <c r="U37">
        <v>14.5482</v>
      </c>
      <c r="V37">
        <v>6.5336999999999996</v>
      </c>
      <c r="W37">
        <v>13.7798</v>
      </c>
      <c r="X37">
        <v>10.025</v>
      </c>
      <c r="Y37">
        <v>5.4423000000000004</v>
      </c>
      <c r="Z37">
        <v>6.4009999999999998</v>
      </c>
      <c r="AA37">
        <v>5.6086</v>
      </c>
      <c r="AB37">
        <v>5.9397000000000002</v>
      </c>
      <c r="AC37">
        <v>6.1626000000000003</v>
      </c>
      <c r="AD37">
        <v>15.208399999999999</v>
      </c>
      <c r="AE37">
        <v>4.5952999999999999</v>
      </c>
      <c r="AF37">
        <v>7.0359999999999996</v>
      </c>
      <c r="AG37">
        <v>5.3680000000000003</v>
      </c>
      <c r="AH37">
        <v>9.2486999999999995</v>
      </c>
      <c r="AI37">
        <v>11.507300000000001</v>
      </c>
      <c r="AJ37">
        <v>6.4874000000000001</v>
      </c>
      <c r="AK37">
        <v>3.5924999999999998</v>
      </c>
      <c r="AL37">
        <v>5.7183000000000002</v>
      </c>
      <c r="AM37">
        <v>5.6817000000000002</v>
      </c>
      <c r="AN37">
        <v>9.4319000000000006</v>
      </c>
      <c r="AP37">
        <f t="shared" si="0"/>
        <v>0.3043456047645462</v>
      </c>
      <c r="AQ37">
        <f t="shared" si="1"/>
        <v>8.2588769230769188</v>
      </c>
    </row>
    <row r="38" spans="1:43" x14ac:dyDescent="0.2">
      <c r="A38">
        <v>4.2891000000000004</v>
      </c>
      <c r="B38">
        <v>43.438000000000002</v>
      </c>
      <c r="C38">
        <v>5.3455000000000004</v>
      </c>
      <c r="D38">
        <v>6.6592000000000002</v>
      </c>
      <c r="E38">
        <v>11.8919</v>
      </c>
      <c r="F38">
        <v>2.7161</v>
      </c>
      <c r="G38">
        <v>5.6649000000000003</v>
      </c>
      <c r="H38">
        <v>11.3096</v>
      </c>
      <c r="I38">
        <v>5.2247000000000003</v>
      </c>
      <c r="J38">
        <v>4.7336999999999998</v>
      </c>
      <c r="K38">
        <v>3.29</v>
      </c>
      <c r="L38">
        <v>4.8449</v>
      </c>
      <c r="M38">
        <v>4.5082000000000004</v>
      </c>
      <c r="N38">
        <v>10.2659</v>
      </c>
      <c r="O38">
        <v>5.6879999999999997</v>
      </c>
      <c r="P38">
        <v>4.6980000000000004</v>
      </c>
      <c r="Q38">
        <v>6.1524999999999999</v>
      </c>
      <c r="R38">
        <v>5.8273000000000001</v>
      </c>
      <c r="S38">
        <v>6.9847000000000001</v>
      </c>
      <c r="T38">
        <v>9.4741999999999997</v>
      </c>
      <c r="U38">
        <v>16.133400000000002</v>
      </c>
      <c r="V38">
        <v>5.1021999999999998</v>
      </c>
      <c r="W38">
        <v>16.6053</v>
      </c>
      <c r="X38">
        <v>8.2377000000000002</v>
      </c>
      <c r="Y38">
        <v>3.0501999999999998</v>
      </c>
      <c r="Z38">
        <v>5.8327999999999998</v>
      </c>
      <c r="AA38">
        <v>8.5633999999999997</v>
      </c>
      <c r="AB38">
        <v>5.3423999999999996</v>
      </c>
      <c r="AC38">
        <v>3.0878000000000001</v>
      </c>
      <c r="AD38">
        <v>10.513</v>
      </c>
      <c r="AE38">
        <v>5.1026999999999996</v>
      </c>
      <c r="AF38">
        <v>3.8184999999999998</v>
      </c>
      <c r="AG38">
        <v>3.8927</v>
      </c>
      <c r="AH38">
        <v>10.323499999999999</v>
      </c>
      <c r="AI38">
        <v>7.0111999999999997</v>
      </c>
      <c r="AJ38">
        <v>6.2352999999999996</v>
      </c>
      <c r="AK38">
        <v>4.5448000000000004</v>
      </c>
      <c r="AL38">
        <v>7.5941000000000001</v>
      </c>
      <c r="AM38">
        <v>7.0429000000000004</v>
      </c>
      <c r="AN38">
        <v>5.6951999999999998</v>
      </c>
      <c r="AP38">
        <f t="shared" si="0"/>
        <v>0.31304557265057076</v>
      </c>
      <c r="AQ38">
        <f t="shared" si="1"/>
        <v>7.7550358974358966</v>
      </c>
    </row>
    <row r="39" spans="1:43" x14ac:dyDescent="0.2">
      <c r="A39">
        <v>4.4081999999999999</v>
      </c>
      <c r="B39">
        <v>43.8842</v>
      </c>
      <c r="C39">
        <v>5.2975000000000003</v>
      </c>
      <c r="D39">
        <v>6.4969999999999999</v>
      </c>
      <c r="E39">
        <v>12.134</v>
      </c>
      <c r="F39">
        <v>6.0990000000000002</v>
      </c>
      <c r="G39">
        <v>2.7881999999999998</v>
      </c>
      <c r="H39">
        <v>7.4268999999999998</v>
      </c>
      <c r="I39">
        <v>5.3395000000000001</v>
      </c>
      <c r="J39">
        <v>3.4157999999999999</v>
      </c>
      <c r="K39">
        <v>2.6776</v>
      </c>
      <c r="L39">
        <v>5.2476000000000003</v>
      </c>
      <c r="M39">
        <v>5.4683999999999999</v>
      </c>
      <c r="N39">
        <v>10.502800000000001</v>
      </c>
      <c r="O39">
        <v>4.7678000000000003</v>
      </c>
      <c r="P39">
        <v>8.8298000000000005</v>
      </c>
      <c r="Q39">
        <v>5.3613999999999997</v>
      </c>
      <c r="R39">
        <v>4.5008999999999997</v>
      </c>
      <c r="S39">
        <v>5.5488999999999997</v>
      </c>
      <c r="T39">
        <v>7.0750999999999999</v>
      </c>
      <c r="U39">
        <v>16.2407</v>
      </c>
      <c r="V39">
        <v>5.4250999999999996</v>
      </c>
      <c r="W39">
        <v>16.313600000000001</v>
      </c>
      <c r="X39">
        <v>9.6879000000000008</v>
      </c>
      <c r="Y39">
        <v>2.7726000000000002</v>
      </c>
      <c r="Z39">
        <v>9.9818999999999996</v>
      </c>
      <c r="AA39">
        <v>8.9144000000000005</v>
      </c>
      <c r="AB39">
        <v>4.6018999999999997</v>
      </c>
      <c r="AC39">
        <v>3.3578999999999999</v>
      </c>
      <c r="AD39">
        <v>10.160399999999999</v>
      </c>
      <c r="AE39">
        <v>6.3250999999999999</v>
      </c>
      <c r="AF39">
        <v>5.3292999999999999</v>
      </c>
      <c r="AG39">
        <v>4.0305</v>
      </c>
      <c r="AH39">
        <v>9.3680000000000003</v>
      </c>
      <c r="AI39">
        <v>8.1683000000000003</v>
      </c>
      <c r="AJ39">
        <v>8.9181000000000008</v>
      </c>
      <c r="AK39">
        <v>7.32</v>
      </c>
      <c r="AL39">
        <v>2.7509999999999999</v>
      </c>
      <c r="AM39">
        <v>3.9026000000000001</v>
      </c>
      <c r="AN39">
        <v>7.6211000000000002</v>
      </c>
      <c r="AP39">
        <f t="shared" si="0"/>
        <v>0.32173824190581846</v>
      </c>
      <c r="AQ39">
        <f t="shared" si="1"/>
        <v>7.7962256410256412</v>
      </c>
    </row>
    <row r="40" spans="1:43" x14ac:dyDescent="0.2">
      <c r="A40">
        <v>4.5274000000000001</v>
      </c>
      <c r="B40">
        <v>39.366599999999998</v>
      </c>
      <c r="C40">
        <v>6.6685999999999996</v>
      </c>
      <c r="D40">
        <v>4.3926999999999996</v>
      </c>
      <c r="E40">
        <v>8.6187000000000005</v>
      </c>
      <c r="F40">
        <v>5.5114999999999998</v>
      </c>
      <c r="G40">
        <v>5.4939</v>
      </c>
      <c r="H40">
        <v>12.2706</v>
      </c>
      <c r="I40">
        <v>8.1554000000000002</v>
      </c>
      <c r="J40">
        <v>4.4531999999999998</v>
      </c>
      <c r="K40">
        <v>3.2919</v>
      </c>
      <c r="L40">
        <v>4.8621999999999996</v>
      </c>
      <c r="M40">
        <v>4.8883999999999999</v>
      </c>
      <c r="N40">
        <v>6.8822000000000001</v>
      </c>
      <c r="O40">
        <v>6.5167000000000002</v>
      </c>
      <c r="P40">
        <v>7.9504000000000001</v>
      </c>
      <c r="Q40">
        <v>5.1195000000000004</v>
      </c>
      <c r="R40">
        <v>4.3324999999999996</v>
      </c>
      <c r="S40">
        <v>6.1589999999999998</v>
      </c>
      <c r="T40">
        <v>7.2545999999999999</v>
      </c>
      <c r="U40">
        <v>7.3742000000000001</v>
      </c>
      <c r="V40">
        <v>5.1485000000000003</v>
      </c>
      <c r="W40">
        <v>15.6678</v>
      </c>
      <c r="X40">
        <v>6.4286000000000003</v>
      </c>
      <c r="Y40">
        <v>4.2119999999999997</v>
      </c>
      <c r="Z40">
        <v>5.2302</v>
      </c>
      <c r="AA40">
        <v>4.5632999999999999</v>
      </c>
      <c r="AB40">
        <v>6.8845000000000001</v>
      </c>
      <c r="AC40">
        <v>2.9664000000000001</v>
      </c>
      <c r="AD40">
        <v>14.273300000000001</v>
      </c>
      <c r="AE40">
        <v>11.728300000000001</v>
      </c>
      <c r="AF40">
        <v>4.1901999999999999</v>
      </c>
      <c r="AG40">
        <v>4.0602999999999998</v>
      </c>
      <c r="AH40">
        <v>6.3597999999999999</v>
      </c>
      <c r="AI40">
        <v>9.5040999999999993</v>
      </c>
      <c r="AJ40">
        <v>3.8502000000000001</v>
      </c>
      <c r="AK40">
        <v>3.6181000000000001</v>
      </c>
      <c r="AL40">
        <v>3.9217</v>
      </c>
      <c r="AM40">
        <v>12.344099999999999</v>
      </c>
      <c r="AN40">
        <v>6.6638000000000002</v>
      </c>
      <c r="AP40">
        <f t="shared" si="0"/>
        <v>0.33043820979184307</v>
      </c>
      <c r="AQ40">
        <f t="shared" si="1"/>
        <v>7.466102564102564</v>
      </c>
    </row>
    <row r="41" spans="1:43" x14ac:dyDescent="0.2">
      <c r="A41">
        <v>4.6464999999999996</v>
      </c>
      <c r="B41">
        <v>37.426400000000001</v>
      </c>
      <c r="C41">
        <v>4.4107000000000003</v>
      </c>
      <c r="D41">
        <v>5.0320999999999998</v>
      </c>
      <c r="E41">
        <v>8.5237999999999996</v>
      </c>
      <c r="F41">
        <v>3.7187999999999999</v>
      </c>
      <c r="G41">
        <v>3.9944000000000002</v>
      </c>
      <c r="H41">
        <v>8.0058000000000007</v>
      </c>
      <c r="I41">
        <v>4.9394</v>
      </c>
      <c r="J41">
        <v>3.1488</v>
      </c>
      <c r="K41">
        <v>3.4975999999999998</v>
      </c>
      <c r="L41">
        <v>5.1157000000000004</v>
      </c>
      <c r="M41">
        <v>6.1478000000000002</v>
      </c>
      <c r="N41">
        <v>7.5220000000000002</v>
      </c>
      <c r="O41">
        <v>9.3901000000000003</v>
      </c>
      <c r="P41">
        <v>10.126799999999999</v>
      </c>
      <c r="Q41">
        <v>4.9218000000000002</v>
      </c>
      <c r="R41">
        <v>5.4961000000000002</v>
      </c>
      <c r="S41">
        <v>6.5033000000000003</v>
      </c>
      <c r="T41">
        <v>5.1521999999999997</v>
      </c>
      <c r="U41">
        <v>5.1417000000000002</v>
      </c>
      <c r="V41">
        <v>4.1375000000000002</v>
      </c>
      <c r="W41">
        <v>11.537699999999999</v>
      </c>
      <c r="X41">
        <v>13.73</v>
      </c>
      <c r="Y41">
        <v>3.6715</v>
      </c>
      <c r="Z41">
        <v>5.1905999999999999</v>
      </c>
      <c r="AA41">
        <v>9.8221000000000007</v>
      </c>
      <c r="AB41">
        <v>4.0048000000000004</v>
      </c>
      <c r="AC41">
        <v>5.2525000000000004</v>
      </c>
      <c r="AD41">
        <v>11.7036</v>
      </c>
      <c r="AE41">
        <v>3.3698999999999999</v>
      </c>
      <c r="AF41">
        <v>6.4467999999999996</v>
      </c>
      <c r="AG41">
        <v>6.7485999999999997</v>
      </c>
      <c r="AH41">
        <v>6.1612999999999998</v>
      </c>
      <c r="AI41">
        <v>9.7553999999999998</v>
      </c>
      <c r="AJ41">
        <v>3.4592999999999998</v>
      </c>
      <c r="AK41">
        <v>6.9245000000000001</v>
      </c>
      <c r="AL41">
        <v>2.9260000000000002</v>
      </c>
      <c r="AM41">
        <v>4.0293999999999999</v>
      </c>
      <c r="AN41">
        <v>4.8228999999999997</v>
      </c>
      <c r="AP41">
        <f t="shared" si="0"/>
        <v>0.33913087904709072</v>
      </c>
      <c r="AQ41">
        <f t="shared" si="1"/>
        <v>6.9720435897435911</v>
      </c>
    </row>
    <row r="42" spans="1:43" x14ac:dyDescent="0.2">
      <c r="A42">
        <v>4.7656999999999998</v>
      </c>
      <c r="B42">
        <v>45.451599999999999</v>
      </c>
      <c r="C42">
        <v>5.8977000000000004</v>
      </c>
      <c r="D42">
        <v>3.9921000000000002</v>
      </c>
      <c r="E42">
        <v>10.7309</v>
      </c>
      <c r="F42">
        <v>4.9309000000000003</v>
      </c>
      <c r="G42">
        <v>3.3620999999999999</v>
      </c>
      <c r="H42">
        <v>8.1734000000000009</v>
      </c>
      <c r="I42">
        <v>4.1035000000000004</v>
      </c>
      <c r="J42">
        <v>5.8596000000000004</v>
      </c>
      <c r="K42">
        <v>3.0899000000000001</v>
      </c>
      <c r="L42">
        <v>6.2218</v>
      </c>
      <c r="M42">
        <v>6.0395000000000003</v>
      </c>
      <c r="N42">
        <v>5.7706999999999997</v>
      </c>
      <c r="O42">
        <v>10.1873</v>
      </c>
      <c r="P42">
        <v>5.5255000000000001</v>
      </c>
      <c r="Q42">
        <v>5.6177000000000001</v>
      </c>
      <c r="R42">
        <v>7.3581000000000003</v>
      </c>
      <c r="S42">
        <v>5.9580000000000002</v>
      </c>
      <c r="T42">
        <v>8.7332000000000001</v>
      </c>
      <c r="U42">
        <v>3.9152</v>
      </c>
      <c r="V42">
        <v>2.5057</v>
      </c>
      <c r="W42">
        <v>10.059799999999999</v>
      </c>
      <c r="X42">
        <v>10.8024</v>
      </c>
      <c r="Y42">
        <v>2.5868000000000002</v>
      </c>
      <c r="Z42">
        <v>5.8619000000000003</v>
      </c>
      <c r="AA42">
        <v>9.4466999999999999</v>
      </c>
      <c r="AB42">
        <v>4.5917000000000003</v>
      </c>
      <c r="AC42">
        <v>2.5937000000000001</v>
      </c>
      <c r="AD42">
        <v>8.3668999999999993</v>
      </c>
      <c r="AE42">
        <v>3.4310999999999998</v>
      </c>
      <c r="AF42">
        <v>3.2418999999999998</v>
      </c>
      <c r="AG42">
        <v>5.3089000000000004</v>
      </c>
      <c r="AH42">
        <v>6.2134</v>
      </c>
      <c r="AI42">
        <v>8.1222999999999992</v>
      </c>
      <c r="AJ42">
        <v>7.3825000000000003</v>
      </c>
      <c r="AK42">
        <v>3.9824000000000002</v>
      </c>
      <c r="AL42">
        <v>5.0610999999999997</v>
      </c>
      <c r="AM42">
        <v>9.2053999999999991</v>
      </c>
      <c r="AN42">
        <v>7.8543000000000003</v>
      </c>
      <c r="AP42">
        <f t="shared" si="0"/>
        <v>0.34783084693311533</v>
      </c>
      <c r="AQ42">
        <f t="shared" si="1"/>
        <v>7.1163487179487177</v>
      </c>
    </row>
    <row r="43" spans="1:43" x14ac:dyDescent="0.2">
      <c r="A43">
        <v>4.8848000000000003</v>
      </c>
      <c r="B43">
        <v>38.006599999999999</v>
      </c>
      <c r="C43">
        <v>9.0060000000000002</v>
      </c>
      <c r="D43">
        <v>3.8443000000000001</v>
      </c>
      <c r="E43">
        <v>10.8344</v>
      </c>
      <c r="F43">
        <v>3.3521000000000001</v>
      </c>
      <c r="G43">
        <v>3.7774999999999999</v>
      </c>
      <c r="H43">
        <v>7.0567000000000002</v>
      </c>
      <c r="I43">
        <v>10.262499999999999</v>
      </c>
      <c r="J43">
        <v>4.0170000000000003</v>
      </c>
      <c r="K43">
        <v>2.1600999999999999</v>
      </c>
      <c r="L43">
        <v>4.1914999999999996</v>
      </c>
      <c r="M43">
        <v>4.3411</v>
      </c>
      <c r="N43">
        <v>6.3868999999999998</v>
      </c>
      <c r="O43">
        <v>8.859</v>
      </c>
      <c r="P43">
        <v>10.664300000000001</v>
      </c>
      <c r="Q43">
        <v>3.3599000000000001</v>
      </c>
      <c r="R43">
        <v>3.3938000000000001</v>
      </c>
      <c r="S43">
        <v>9.9891000000000005</v>
      </c>
      <c r="T43">
        <v>7.5209000000000001</v>
      </c>
      <c r="U43">
        <v>10.5989</v>
      </c>
      <c r="V43">
        <v>3.1964999999999999</v>
      </c>
      <c r="W43">
        <v>8.5358999999999998</v>
      </c>
      <c r="X43">
        <v>8.9957999999999991</v>
      </c>
      <c r="Y43">
        <v>2.8136000000000001</v>
      </c>
      <c r="Z43">
        <v>5.2526999999999999</v>
      </c>
      <c r="AA43">
        <v>6.5670999999999999</v>
      </c>
      <c r="AB43">
        <v>4.4504999999999999</v>
      </c>
      <c r="AC43">
        <v>3.2511000000000001</v>
      </c>
      <c r="AD43">
        <v>9.9139999999999997</v>
      </c>
      <c r="AE43">
        <v>6.9210000000000003</v>
      </c>
      <c r="AF43">
        <v>3.1789000000000001</v>
      </c>
      <c r="AG43">
        <v>3.4565000000000001</v>
      </c>
      <c r="AH43">
        <v>5.9128999999999996</v>
      </c>
      <c r="AI43">
        <v>8.9650999999999996</v>
      </c>
      <c r="AJ43">
        <v>8.0639000000000003</v>
      </c>
      <c r="AK43">
        <v>3.4830000000000001</v>
      </c>
      <c r="AL43">
        <v>3.4175</v>
      </c>
      <c r="AM43">
        <v>9.8615999999999993</v>
      </c>
      <c r="AN43">
        <v>5.1093000000000002</v>
      </c>
      <c r="AP43">
        <f t="shared" si="0"/>
        <v>0.35652351618836309</v>
      </c>
      <c r="AQ43">
        <f t="shared" si="1"/>
        <v>6.9992179487179511</v>
      </c>
    </row>
    <row r="44" spans="1:43" x14ac:dyDescent="0.2">
      <c r="A44">
        <v>5.0038999999999998</v>
      </c>
      <c r="B44">
        <v>42.554099999999998</v>
      </c>
      <c r="C44">
        <v>7.2168000000000001</v>
      </c>
      <c r="D44">
        <v>3.9268000000000001</v>
      </c>
      <c r="E44">
        <v>6.8752000000000004</v>
      </c>
      <c r="F44">
        <v>7.2233000000000001</v>
      </c>
      <c r="G44">
        <v>3.7025999999999999</v>
      </c>
      <c r="H44">
        <v>4.1474000000000002</v>
      </c>
      <c r="I44">
        <v>5.4116999999999997</v>
      </c>
      <c r="J44">
        <v>4.1589999999999998</v>
      </c>
      <c r="K44">
        <v>1.9831000000000001</v>
      </c>
      <c r="L44">
        <v>5.1650999999999998</v>
      </c>
      <c r="M44">
        <v>4.5545999999999998</v>
      </c>
      <c r="N44">
        <v>5.9610000000000003</v>
      </c>
      <c r="O44">
        <v>7.1081000000000003</v>
      </c>
      <c r="P44">
        <v>6.5453999999999999</v>
      </c>
      <c r="Q44">
        <v>7.0090000000000003</v>
      </c>
      <c r="R44">
        <v>4.9332000000000003</v>
      </c>
      <c r="S44">
        <v>6.6029</v>
      </c>
      <c r="T44">
        <v>7.5570000000000004</v>
      </c>
      <c r="U44">
        <v>5.141</v>
      </c>
      <c r="V44">
        <v>6.3029999999999999</v>
      </c>
      <c r="W44">
        <v>9.1771999999999991</v>
      </c>
      <c r="X44">
        <v>11.7349</v>
      </c>
      <c r="Y44">
        <v>4.8048000000000002</v>
      </c>
      <c r="Z44">
        <v>3.6168999999999998</v>
      </c>
      <c r="AA44">
        <v>6.5114000000000001</v>
      </c>
      <c r="AB44">
        <v>5.8349000000000002</v>
      </c>
      <c r="AC44">
        <v>2.2955999999999999</v>
      </c>
      <c r="AD44">
        <v>9.0866000000000007</v>
      </c>
      <c r="AE44">
        <v>5.6044</v>
      </c>
      <c r="AF44">
        <v>2.8443000000000001</v>
      </c>
      <c r="AG44">
        <v>4.4591000000000003</v>
      </c>
      <c r="AH44">
        <v>7.9198000000000004</v>
      </c>
      <c r="AI44">
        <v>7.8853</v>
      </c>
      <c r="AJ44">
        <v>7.1079999999999997</v>
      </c>
      <c r="AK44">
        <v>4.9657999999999998</v>
      </c>
      <c r="AL44">
        <v>3.1436000000000002</v>
      </c>
      <c r="AM44">
        <v>11.7699</v>
      </c>
      <c r="AN44">
        <v>5.2263000000000002</v>
      </c>
      <c r="AP44">
        <f t="shared" si="0"/>
        <v>0.36521618544361079</v>
      </c>
      <c r="AQ44">
        <f t="shared" si="1"/>
        <v>6.8735666666666662</v>
      </c>
    </row>
    <row r="45" spans="1:43" x14ac:dyDescent="0.2">
      <c r="A45">
        <v>5.1231</v>
      </c>
      <c r="B45">
        <v>36.500700000000002</v>
      </c>
      <c r="C45">
        <v>5.5334000000000003</v>
      </c>
      <c r="D45">
        <v>7.3376000000000001</v>
      </c>
      <c r="E45">
        <v>6.8280000000000003</v>
      </c>
      <c r="F45">
        <v>7.2146999999999997</v>
      </c>
      <c r="G45">
        <v>2.1454</v>
      </c>
      <c r="H45">
        <v>5.8009000000000004</v>
      </c>
      <c r="I45">
        <v>4.3775000000000004</v>
      </c>
      <c r="J45">
        <v>4.18</v>
      </c>
      <c r="K45">
        <v>2.9729999999999999</v>
      </c>
      <c r="L45">
        <v>4.4701000000000004</v>
      </c>
      <c r="M45">
        <v>7.6603000000000003</v>
      </c>
      <c r="N45">
        <v>4.9726999999999997</v>
      </c>
      <c r="O45">
        <v>5.5843999999999996</v>
      </c>
      <c r="P45">
        <v>8.2056000000000004</v>
      </c>
      <c r="Q45">
        <v>6.0509000000000004</v>
      </c>
      <c r="R45">
        <v>4.3945999999999996</v>
      </c>
      <c r="S45">
        <v>5.9943</v>
      </c>
      <c r="T45">
        <v>7.8460000000000001</v>
      </c>
      <c r="U45">
        <v>3.2957999999999998</v>
      </c>
      <c r="V45">
        <v>3.4043000000000001</v>
      </c>
      <c r="W45">
        <v>9.6480999999999995</v>
      </c>
      <c r="X45">
        <v>14.5901</v>
      </c>
      <c r="Y45">
        <v>4.8240999999999996</v>
      </c>
      <c r="Z45">
        <v>3.9691999999999998</v>
      </c>
      <c r="AA45">
        <v>8.5275999999999996</v>
      </c>
      <c r="AB45">
        <v>3.278</v>
      </c>
      <c r="AC45">
        <v>4.1288</v>
      </c>
      <c r="AD45">
        <v>11.8119</v>
      </c>
      <c r="AE45">
        <v>11.705</v>
      </c>
      <c r="AF45">
        <v>2.2612000000000001</v>
      </c>
      <c r="AG45">
        <v>2.6307999999999998</v>
      </c>
      <c r="AH45">
        <v>4.3930999999999996</v>
      </c>
      <c r="AI45">
        <v>6.3220000000000001</v>
      </c>
      <c r="AJ45">
        <v>5.9046000000000003</v>
      </c>
      <c r="AK45">
        <v>4.5091000000000001</v>
      </c>
      <c r="AL45">
        <v>4.9558</v>
      </c>
      <c r="AM45">
        <v>9.0432000000000006</v>
      </c>
      <c r="AN45">
        <v>4.0563000000000002</v>
      </c>
      <c r="AP45">
        <f t="shared" si="0"/>
        <v>0.37391615332963535</v>
      </c>
      <c r="AQ45">
        <f t="shared" si="1"/>
        <v>6.700746153846155</v>
      </c>
    </row>
    <row r="46" spans="1:43" x14ac:dyDescent="0.2">
      <c r="A46">
        <v>5.2422000000000004</v>
      </c>
      <c r="B46">
        <v>35.626199999999997</v>
      </c>
      <c r="C46">
        <v>6.3590999999999998</v>
      </c>
      <c r="D46">
        <v>5.0875000000000004</v>
      </c>
      <c r="E46">
        <v>10.181699999999999</v>
      </c>
      <c r="F46">
        <v>5.8350999999999997</v>
      </c>
      <c r="G46">
        <v>2.8826000000000001</v>
      </c>
      <c r="H46">
        <v>3.6574</v>
      </c>
      <c r="I46">
        <v>6.6219000000000001</v>
      </c>
      <c r="J46">
        <v>3.6301999999999999</v>
      </c>
      <c r="K46">
        <v>2.7515999999999998</v>
      </c>
      <c r="L46">
        <v>4.1863000000000001</v>
      </c>
      <c r="M46">
        <v>3.0173999999999999</v>
      </c>
      <c r="N46">
        <v>8.9763999999999999</v>
      </c>
      <c r="O46">
        <v>8.6206999999999994</v>
      </c>
      <c r="P46">
        <v>9.2417999999999996</v>
      </c>
      <c r="Q46">
        <v>4.1913</v>
      </c>
      <c r="R46">
        <v>2.5301</v>
      </c>
      <c r="S46">
        <v>5.4268000000000001</v>
      </c>
      <c r="T46">
        <v>6.6436000000000002</v>
      </c>
      <c r="U46">
        <v>3.4687000000000001</v>
      </c>
      <c r="V46">
        <v>1.9502999999999999</v>
      </c>
      <c r="W46">
        <v>11.9854</v>
      </c>
      <c r="X46">
        <v>7.9532999999999996</v>
      </c>
      <c r="Y46">
        <v>2.1911999999999998</v>
      </c>
      <c r="Z46">
        <v>4.7960000000000003</v>
      </c>
      <c r="AA46">
        <v>8.2081999999999997</v>
      </c>
      <c r="AB46">
        <v>4.8625999999999996</v>
      </c>
      <c r="AC46">
        <v>4.5597000000000003</v>
      </c>
      <c r="AD46">
        <v>3.1616</v>
      </c>
      <c r="AE46">
        <v>9.3704999999999998</v>
      </c>
      <c r="AF46">
        <v>3.2012999999999998</v>
      </c>
      <c r="AG46">
        <v>6.1448</v>
      </c>
      <c r="AH46">
        <v>4.6839000000000004</v>
      </c>
      <c r="AI46">
        <v>6.4135999999999997</v>
      </c>
      <c r="AJ46">
        <v>7.4634999999999998</v>
      </c>
      <c r="AK46">
        <v>4.6174999999999997</v>
      </c>
      <c r="AL46">
        <v>6.8117999999999999</v>
      </c>
      <c r="AM46">
        <v>5.0275999999999996</v>
      </c>
      <c r="AN46">
        <v>4.0289999999999999</v>
      </c>
      <c r="AP46">
        <f t="shared" si="0"/>
        <v>0.3826088225848831</v>
      </c>
      <c r="AQ46">
        <f t="shared" si="1"/>
        <v>6.3171333333333335</v>
      </c>
    </row>
    <row r="47" spans="1:43" x14ac:dyDescent="0.2">
      <c r="A47">
        <v>5.3613999999999997</v>
      </c>
      <c r="B47">
        <v>35.312399999999997</v>
      </c>
      <c r="C47">
        <v>7.6418999999999997</v>
      </c>
      <c r="D47">
        <v>6.1680000000000001</v>
      </c>
      <c r="E47">
        <v>6.0632999999999999</v>
      </c>
      <c r="F47">
        <v>8.9276</v>
      </c>
      <c r="G47">
        <v>3.3898999999999999</v>
      </c>
      <c r="H47">
        <v>4.8216999999999999</v>
      </c>
      <c r="I47">
        <v>3.5436000000000001</v>
      </c>
      <c r="J47">
        <v>4.7676999999999996</v>
      </c>
      <c r="K47">
        <v>3.206</v>
      </c>
      <c r="L47">
        <v>6.8716999999999997</v>
      </c>
      <c r="M47">
        <v>2.0501</v>
      </c>
      <c r="N47">
        <v>7.9983000000000004</v>
      </c>
      <c r="O47">
        <v>5.8474000000000004</v>
      </c>
      <c r="P47">
        <v>10.680199999999999</v>
      </c>
      <c r="Q47">
        <v>5.1985999999999999</v>
      </c>
      <c r="R47">
        <v>7.6387999999999998</v>
      </c>
      <c r="S47">
        <v>5.0829000000000004</v>
      </c>
      <c r="T47">
        <v>6.3837999999999999</v>
      </c>
      <c r="U47">
        <v>6.4124999999999996</v>
      </c>
      <c r="V47">
        <v>3.0537000000000001</v>
      </c>
      <c r="W47">
        <v>8.109</v>
      </c>
      <c r="X47">
        <v>7.7575000000000003</v>
      </c>
      <c r="Y47">
        <v>2.3685999999999998</v>
      </c>
      <c r="Z47">
        <v>3.1095000000000002</v>
      </c>
      <c r="AA47">
        <v>3.7427000000000001</v>
      </c>
      <c r="AB47">
        <v>4.8433000000000002</v>
      </c>
      <c r="AC47">
        <v>3.6318999999999999</v>
      </c>
      <c r="AD47">
        <v>3.8910999999999998</v>
      </c>
      <c r="AE47">
        <v>5.8879999999999999</v>
      </c>
      <c r="AF47">
        <v>3.7595999999999998</v>
      </c>
      <c r="AG47">
        <v>2.2926000000000002</v>
      </c>
      <c r="AH47">
        <v>5.3391999999999999</v>
      </c>
      <c r="AI47">
        <v>8.3987999999999996</v>
      </c>
      <c r="AJ47">
        <v>3.9245000000000001</v>
      </c>
      <c r="AK47">
        <v>2.7563</v>
      </c>
      <c r="AL47">
        <v>5.0357000000000003</v>
      </c>
      <c r="AM47">
        <v>4.7122000000000002</v>
      </c>
      <c r="AN47">
        <v>3.9449000000000001</v>
      </c>
      <c r="AP47">
        <f t="shared" si="0"/>
        <v>0.39130879047090766</v>
      </c>
      <c r="AQ47">
        <f t="shared" si="1"/>
        <v>6.0144999999999991</v>
      </c>
    </row>
    <row r="48" spans="1:43" x14ac:dyDescent="0.2">
      <c r="A48">
        <v>5.4805000000000001</v>
      </c>
      <c r="B48">
        <v>33.038699999999999</v>
      </c>
      <c r="C48">
        <v>4.7598000000000003</v>
      </c>
      <c r="D48">
        <v>6.8501000000000003</v>
      </c>
      <c r="E48">
        <v>9.1885999999999992</v>
      </c>
      <c r="F48">
        <v>7.4401000000000002</v>
      </c>
      <c r="G48">
        <v>2.8456000000000001</v>
      </c>
      <c r="H48">
        <v>4.0898000000000003</v>
      </c>
      <c r="I48">
        <v>4.1698000000000004</v>
      </c>
      <c r="J48">
        <v>3.6135999999999999</v>
      </c>
      <c r="K48">
        <v>2.5081000000000002</v>
      </c>
      <c r="L48">
        <v>4.9927000000000001</v>
      </c>
      <c r="M48">
        <v>4.0518000000000001</v>
      </c>
      <c r="N48">
        <v>10.4284</v>
      </c>
      <c r="O48">
        <v>7.4009</v>
      </c>
      <c r="P48">
        <v>8.2087000000000003</v>
      </c>
      <c r="Q48">
        <v>7.3244999999999996</v>
      </c>
      <c r="R48">
        <v>3.4441000000000002</v>
      </c>
      <c r="S48">
        <v>6.1466000000000003</v>
      </c>
      <c r="T48">
        <v>4.4878</v>
      </c>
      <c r="U48">
        <v>6.0968999999999998</v>
      </c>
      <c r="V48">
        <v>2.9685000000000001</v>
      </c>
      <c r="W48">
        <v>5.1486000000000001</v>
      </c>
      <c r="X48">
        <v>4.5530999999999997</v>
      </c>
      <c r="Y48">
        <v>3.0588000000000002</v>
      </c>
      <c r="Z48">
        <v>2.6459999999999999</v>
      </c>
      <c r="AA48">
        <v>6.0021000000000004</v>
      </c>
      <c r="AB48">
        <v>4.4446000000000003</v>
      </c>
      <c r="AC48">
        <v>2.4053</v>
      </c>
      <c r="AD48">
        <v>8.7487999999999992</v>
      </c>
      <c r="AE48">
        <v>7.6302000000000003</v>
      </c>
      <c r="AF48">
        <v>4.0438000000000001</v>
      </c>
      <c r="AG48">
        <v>3.2088000000000001</v>
      </c>
      <c r="AH48">
        <v>3.6903999999999999</v>
      </c>
      <c r="AI48">
        <v>8.2042999999999999</v>
      </c>
      <c r="AJ48">
        <v>4.4368999999999996</v>
      </c>
      <c r="AK48">
        <v>2.2898000000000001</v>
      </c>
      <c r="AL48">
        <v>2.3940000000000001</v>
      </c>
      <c r="AM48">
        <v>6.2255000000000003</v>
      </c>
      <c r="AN48">
        <v>6.0327000000000002</v>
      </c>
      <c r="AP48">
        <f t="shared" si="0"/>
        <v>0.40000145972615536</v>
      </c>
      <c r="AQ48">
        <f t="shared" si="1"/>
        <v>5.8774051282051287</v>
      </c>
    </row>
    <row r="49" spans="1:43" x14ac:dyDescent="0.2">
      <c r="A49">
        <v>5.5995999999999997</v>
      </c>
      <c r="B49">
        <v>35.239800000000002</v>
      </c>
      <c r="C49">
        <v>5.3853999999999997</v>
      </c>
      <c r="D49">
        <v>3.5545</v>
      </c>
      <c r="E49">
        <v>6.2412000000000001</v>
      </c>
      <c r="F49">
        <v>5.8358999999999996</v>
      </c>
      <c r="G49">
        <v>2.6339000000000001</v>
      </c>
      <c r="H49">
        <v>4.8819999999999997</v>
      </c>
      <c r="I49">
        <v>4.6753</v>
      </c>
      <c r="J49">
        <v>5.5834000000000001</v>
      </c>
      <c r="K49">
        <v>3.3130000000000002</v>
      </c>
      <c r="L49">
        <v>4.6604999999999999</v>
      </c>
      <c r="M49">
        <v>5.7205000000000004</v>
      </c>
      <c r="N49">
        <v>4.6273</v>
      </c>
      <c r="O49">
        <v>8.9684000000000008</v>
      </c>
      <c r="P49">
        <v>10.8691</v>
      </c>
      <c r="Q49">
        <v>10.9672</v>
      </c>
      <c r="R49">
        <v>4.8455000000000004</v>
      </c>
      <c r="S49">
        <v>5.5449999999999999</v>
      </c>
      <c r="T49">
        <v>9.2842000000000002</v>
      </c>
      <c r="U49">
        <v>5.0460000000000003</v>
      </c>
      <c r="V49">
        <v>3.3428</v>
      </c>
      <c r="W49">
        <v>5.2641</v>
      </c>
      <c r="X49">
        <v>4.3653000000000004</v>
      </c>
      <c r="Y49">
        <v>3.3483000000000001</v>
      </c>
      <c r="Z49">
        <v>4.0128000000000004</v>
      </c>
      <c r="AA49">
        <v>6.9504999999999999</v>
      </c>
      <c r="AB49">
        <v>2.1577999999999999</v>
      </c>
      <c r="AC49">
        <v>2.3639999999999999</v>
      </c>
      <c r="AD49">
        <v>7.2312000000000003</v>
      </c>
      <c r="AE49">
        <v>4.3395999999999999</v>
      </c>
      <c r="AF49">
        <v>3.3565</v>
      </c>
      <c r="AG49">
        <v>2.9666999999999999</v>
      </c>
      <c r="AH49">
        <v>5.5841000000000003</v>
      </c>
      <c r="AI49">
        <v>3.5623999999999998</v>
      </c>
      <c r="AJ49">
        <v>9.1203000000000003</v>
      </c>
      <c r="AK49">
        <v>3.4441000000000002</v>
      </c>
      <c r="AL49">
        <v>5.4024999999999999</v>
      </c>
      <c r="AM49">
        <v>5.3974000000000002</v>
      </c>
      <c r="AN49">
        <v>5.4526000000000003</v>
      </c>
      <c r="AP49">
        <f t="shared" si="0"/>
        <v>0.40869412898140306</v>
      </c>
      <c r="AQ49">
        <f t="shared" si="1"/>
        <v>6.0395153846153855</v>
      </c>
    </row>
    <row r="50" spans="1:43" x14ac:dyDescent="0.2">
      <c r="A50">
        <v>5.7187999999999999</v>
      </c>
      <c r="B50">
        <v>27.51</v>
      </c>
      <c r="C50">
        <v>6.8929999999999998</v>
      </c>
      <c r="D50">
        <v>5.2145000000000001</v>
      </c>
      <c r="E50">
        <v>6.3723999999999998</v>
      </c>
      <c r="F50">
        <v>5.2941000000000003</v>
      </c>
      <c r="G50">
        <v>4.3087999999999997</v>
      </c>
      <c r="H50">
        <v>3.1234000000000002</v>
      </c>
      <c r="I50">
        <v>4.4935</v>
      </c>
      <c r="J50">
        <v>4.2736999999999998</v>
      </c>
      <c r="K50">
        <v>1.8011999999999999</v>
      </c>
      <c r="L50">
        <v>7.0506000000000002</v>
      </c>
      <c r="M50">
        <v>4.5252999999999997</v>
      </c>
      <c r="N50">
        <v>2.9514999999999998</v>
      </c>
      <c r="O50">
        <v>6.8688000000000002</v>
      </c>
      <c r="P50">
        <v>10.7943</v>
      </c>
      <c r="Q50">
        <v>12.9152</v>
      </c>
      <c r="R50">
        <v>3.8094000000000001</v>
      </c>
      <c r="S50">
        <v>5.6826999999999996</v>
      </c>
      <c r="T50">
        <v>6.6978999999999997</v>
      </c>
      <c r="U50">
        <v>3.7646999999999999</v>
      </c>
      <c r="V50">
        <v>3.0230999999999999</v>
      </c>
      <c r="W50">
        <v>6.1268000000000002</v>
      </c>
      <c r="X50">
        <v>7.4882999999999997</v>
      </c>
      <c r="Y50">
        <v>2.3296999999999999</v>
      </c>
      <c r="Z50">
        <v>2.2458999999999998</v>
      </c>
      <c r="AA50">
        <v>6.6996000000000002</v>
      </c>
      <c r="AB50">
        <v>3.0129999999999999</v>
      </c>
      <c r="AC50">
        <v>3.7088999999999999</v>
      </c>
      <c r="AD50">
        <v>4.9484000000000004</v>
      </c>
      <c r="AE50">
        <v>8.0671999999999997</v>
      </c>
      <c r="AF50">
        <v>4.4744000000000002</v>
      </c>
      <c r="AG50">
        <v>3.3980999999999999</v>
      </c>
      <c r="AH50">
        <v>3.0247000000000002</v>
      </c>
      <c r="AI50">
        <v>6.0053999999999998</v>
      </c>
      <c r="AJ50">
        <v>5.3754</v>
      </c>
      <c r="AK50">
        <v>3.6791999999999998</v>
      </c>
      <c r="AL50">
        <v>3.3357999999999999</v>
      </c>
      <c r="AM50">
        <v>5.4668999999999999</v>
      </c>
      <c r="AN50">
        <v>4.6075999999999997</v>
      </c>
      <c r="AP50">
        <f t="shared" si="0"/>
        <v>0.41739409686742768</v>
      </c>
      <c r="AQ50">
        <f t="shared" si="1"/>
        <v>5.6759846153846167</v>
      </c>
    </row>
    <row r="51" spans="1:43" x14ac:dyDescent="0.2">
      <c r="A51">
        <v>5.8379000000000003</v>
      </c>
      <c r="B51">
        <v>14.8415</v>
      </c>
      <c r="C51">
        <v>4.6406000000000001</v>
      </c>
      <c r="D51">
        <v>3.5962000000000001</v>
      </c>
      <c r="E51">
        <v>3.5928</v>
      </c>
      <c r="F51">
        <v>3.1532</v>
      </c>
      <c r="G51">
        <v>2.1595</v>
      </c>
      <c r="H51">
        <v>3.9535</v>
      </c>
      <c r="I51">
        <v>8.1892999999999994</v>
      </c>
      <c r="J51">
        <v>4.8495999999999997</v>
      </c>
      <c r="K51">
        <v>2.8302999999999998</v>
      </c>
      <c r="L51">
        <v>5.9924999999999997</v>
      </c>
      <c r="M51">
        <v>7.5625</v>
      </c>
      <c r="N51">
        <v>5.6134000000000004</v>
      </c>
      <c r="O51">
        <v>3.4036</v>
      </c>
      <c r="P51">
        <v>11.5905</v>
      </c>
      <c r="Q51">
        <v>6.8883000000000001</v>
      </c>
      <c r="R51">
        <v>2.6635</v>
      </c>
      <c r="S51">
        <v>5.3758999999999997</v>
      </c>
      <c r="T51">
        <v>6.8398000000000003</v>
      </c>
      <c r="U51">
        <v>7.3617999999999997</v>
      </c>
      <c r="V51">
        <v>4.2553000000000001</v>
      </c>
      <c r="W51">
        <v>5.9550999999999998</v>
      </c>
      <c r="X51">
        <v>3.0062000000000002</v>
      </c>
      <c r="Y51">
        <v>3.0177999999999998</v>
      </c>
      <c r="Z51">
        <v>4.1505999999999998</v>
      </c>
      <c r="AA51">
        <v>7.2324000000000002</v>
      </c>
      <c r="AB51">
        <v>3.0430999999999999</v>
      </c>
      <c r="AC51">
        <v>3.1349999999999998</v>
      </c>
      <c r="AD51">
        <v>4.9570999999999996</v>
      </c>
      <c r="AE51">
        <v>8.5822000000000003</v>
      </c>
      <c r="AF51">
        <v>6.5183</v>
      </c>
      <c r="AG51">
        <v>2.7907000000000002</v>
      </c>
      <c r="AH51">
        <v>4.2568999999999999</v>
      </c>
      <c r="AI51">
        <v>2.798</v>
      </c>
      <c r="AJ51">
        <v>6.0777000000000001</v>
      </c>
      <c r="AK51">
        <v>3.7928000000000002</v>
      </c>
      <c r="AL51">
        <v>3.9883999999999999</v>
      </c>
      <c r="AM51">
        <v>8.4591999999999992</v>
      </c>
      <c r="AN51">
        <v>3.8378999999999999</v>
      </c>
      <c r="AP51">
        <f t="shared" si="0"/>
        <v>0.42608676612267543</v>
      </c>
      <c r="AQ51">
        <f t="shared" si="1"/>
        <v>5.2552051282051293</v>
      </c>
    </row>
    <row r="52" spans="1:43" x14ac:dyDescent="0.2">
      <c r="A52">
        <v>5.9570999999999996</v>
      </c>
      <c r="B52">
        <v>11.6714</v>
      </c>
      <c r="C52">
        <v>8.4078999999999997</v>
      </c>
      <c r="D52">
        <v>4.2098000000000004</v>
      </c>
      <c r="E52">
        <v>4.2023999999999999</v>
      </c>
      <c r="F52">
        <v>4.9992000000000001</v>
      </c>
      <c r="G52">
        <v>4.2629999999999999</v>
      </c>
      <c r="H52">
        <v>3.2945000000000002</v>
      </c>
      <c r="I52">
        <v>2.5303</v>
      </c>
      <c r="J52">
        <v>2.6385999999999998</v>
      </c>
      <c r="K52">
        <v>2.6875</v>
      </c>
      <c r="L52">
        <v>6.6791999999999998</v>
      </c>
      <c r="M52">
        <v>4.4626000000000001</v>
      </c>
      <c r="N52">
        <v>4.2237</v>
      </c>
      <c r="O52">
        <v>6.4645999999999999</v>
      </c>
      <c r="P52">
        <v>10.7677</v>
      </c>
      <c r="Q52">
        <v>7.4021999999999997</v>
      </c>
      <c r="R52">
        <v>4.0574000000000003</v>
      </c>
      <c r="S52">
        <v>3.3976999999999999</v>
      </c>
      <c r="T52">
        <v>9.5532000000000004</v>
      </c>
      <c r="U52">
        <v>6.3322000000000003</v>
      </c>
      <c r="V52">
        <v>3.6234000000000002</v>
      </c>
      <c r="W52">
        <v>5.359</v>
      </c>
      <c r="X52">
        <v>4.4077000000000002</v>
      </c>
      <c r="Y52">
        <v>3.2858000000000001</v>
      </c>
      <c r="Z52">
        <v>3.3071000000000002</v>
      </c>
      <c r="AA52">
        <v>4.7500999999999998</v>
      </c>
      <c r="AB52">
        <v>2.5163000000000002</v>
      </c>
      <c r="AC52">
        <v>4.7012</v>
      </c>
      <c r="AD52">
        <v>8.1155000000000008</v>
      </c>
      <c r="AE52">
        <v>5.4221000000000004</v>
      </c>
      <c r="AF52">
        <v>2.9941</v>
      </c>
      <c r="AG52">
        <v>3.4561999999999999</v>
      </c>
      <c r="AH52">
        <v>3.2124999999999999</v>
      </c>
      <c r="AI52">
        <v>4.7679999999999998</v>
      </c>
      <c r="AJ52">
        <v>5.8567999999999998</v>
      </c>
      <c r="AK52">
        <v>2.6052</v>
      </c>
      <c r="AL52">
        <v>2.0857000000000001</v>
      </c>
      <c r="AM52">
        <v>9.7844999999999995</v>
      </c>
      <c r="AN52">
        <v>3.1372</v>
      </c>
      <c r="AP52">
        <f t="shared" si="0"/>
        <v>0.43478673400869994</v>
      </c>
      <c r="AQ52">
        <f t="shared" si="1"/>
        <v>5.0162435897435902</v>
      </c>
    </row>
    <row r="53" spans="1:43" x14ac:dyDescent="0.2">
      <c r="A53">
        <v>6.0762</v>
      </c>
      <c r="B53">
        <v>12.3484</v>
      </c>
      <c r="C53">
        <v>9.7917000000000005</v>
      </c>
      <c r="D53">
        <v>3.4853000000000001</v>
      </c>
      <c r="E53">
        <v>5.1417000000000002</v>
      </c>
      <c r="F53">
        <v>3.1463999999999999</v>
      </c>
      <c r="G53">
        <v>3.0146000000000002</v>
      </c>
      <c r="H53">
        <v>5.6048</v>
      </c>
      <c r="I53">
        <v>3.1518999999999999</v>
      </c>
      <c r="J53">
        <v>4.3666</v>
      </c>
      <c r="K53">
        <v>3.0983000000000001</v>
      </c>
      <c r="L53">
        <v>7.1539999999999999</v>
      </c>
      <c r="M53">
        <v>2.9197000000000002</v>
      </c>
      <c r="N53">
        <v>4.2244000000000002</v>
      </c>
      <c r="O53">
        <v>5.2114000000000003</v>
      </c>
      <c r="P53">
        <v>9.0908999999999995</v>
      </c>
      <c r="Q53">
        <v>7.7896000000000001</v>
      </c>
      <c r="R53">
        <v>3.944</v>
      </c>
      <c r="S53">
        <v>5.4063999999999997</v>
      </c>
      <c r="T53">
        <v>8.7019000000000002</v>
      </c>
      <c r="U53">
        <v>8.1789000000000005</v>
      </c>
      <c r="V53">
        <v>2.0665</v>
      </c>
      <c r="W53">
        <v>6.2106000000000003</v>
      </c>
      <c r="X53">
        <v>3.7282000000000002</v>
      </c>
      <c r="Y53">
        <v>2.8252000000000002</v>
      </c>
      <c r="Z53">
        <v>3.1166</v>
      </c>
      <c r="AA53">
        <v>4.7215999999999996</v>
      </c>
      <c r="AB53">
        <v>5.8353000000000002</v>
      </c>
      <c r="AC53">
        <v>3.8786999999999998</v>
      </c>
      <c r="AD53">
        <v>9.1402999999999999</v>
      </c>
      <c r="AE53">
        <v>3.8595000000000002</v>
      </c>
      <c r="AF53">
        <v>3.1065999999999998</v>
      </c>
      <c r="AG53">
        <v>3.0811000000000002</v>
      </c>
      <c r="AH53">
        <v>2.6648999999999998</v>
      </c>
      <c r="AI53">
        <v>3.7172999999999998</v>
      </c>
      <c r="AJ53">
        <v>5.7110000000000003</v>
      </c>
      <c r="AK53">
        <v>3.6800999999999999</v>
      </c>
      <c r="AL53">
        <v>5.9558999999999997</v>
      </c>
      <c r="AM53">
        <v>6.4942000000000002</v>
      </c>
      <c r="AN53">
        <v>4.1055000000000001</v>
      </c>
      <c r="AP53">
        <f t="shared" si="0"/>
        <v>0.44347940326394769</v>
      </c>
      <c r="AQ53">
        <f t="shared" si="1"/>
        <v>5.1197435897435897</v>
      </c>
    </row>
    <row r="54" spans="1:43" x14ac:dyDescent="0.2">
      <c r="A54">
        <v>6.1952999999999996</v>
      </c>
      <c r="B54">
        <v>13.228400000000001</v>
      </c>
      <c r="C54">
        <v>7.3178999999999998</v>
      </c>
      <c r="D54">
        <v>3.2109000000000001</v>
      </c>
      <c r="E54">
        <v>5.5431999999999997</v>
      </c>
      <c r="F54">
        <v>2.0282</v>
      </c>
      <c r="G54">
        <v>3.3938999999999999</v>
      </c>
      <c r="H54">
        <v>5.6082999999999998</v>
      </c>
      <c r="I54">
        <v>6.2560000000000002</v>
      </c>
      <c r="J54">
        <v>2.7568999999999999</v>
      </c>
      <c r="K54">
        <v>2.4438</v>
      </c>
      <c r="L54">
        <v>5.7237</v>
      </c>
      <c r="M54">
        <v>4.5411000000000001</v>
      </c>
      <c r="N54">
        <v>4.1330999999999998</v>
      </c>
      <c r="O54">
        <v>5.8480999999999996</v>
      </c>
      <c r="P54">
        <v>13.2515</v>
      </c>
      <c r="Q54">
        <v>5.8860000000000001</v>
      </c>
      <c r="R54">
        <v>7.1082000000000001</v>
      </c>
      <c r="S54">
        <v>4.1592000000000002</v>
      </c>
      <c r="T54">
        <v>9.2981999999999996</v>
      </c>
      <c r="U54">
        <v>5.1376999999999997</v>
      </c>
      <c r="V54">
        <v>2.7109000000000001</v>
      </c>
      <c r="W54">
        <v>8.0949000000000009</v>
      </c>
      <c r="X54">
        <v>4.2606000000000002</v>
      </c>
      <c r="Y54">
        <v>2.1734</v>
      </c>
      <c r="Z54">
        <v>3.7797000000000001</v>
      </c>
      <c r="AA54">
        <v>5.4733999999999998</v>
      </c>
      <c r="AB54">
        <v>5.5701000000000001</v>
      </c>
      <c r="AC54">
        <v>3.3763000000000001</v>
      </c>
      <c r="AD54">
        <v>5.4699</v>
      </c>
      <c r="AE54">
        <v>5.5709999999999997</v>
      </c>
      <c r="AF54">
        <v>2.3155999999999999</v>
      </c>
      <c r="AG54">
        <v>2.2122000000000002</v>
      </c>
      <c r="AH54">
        <v>3.9716999999999998</v>
      </c>
      <c r="AI54">
        <v>4.1933999999999996</v>
      </c>
      <c r="AJ54">
        <v>6.0345000000000004</v>
      </c>
      <c r="AK54">
        <v>2.1139999999999999</v>
      </c>
      <c r="AL54">
        <v>3.7050999999999998</v>
      </c>
      <c r="AM54">
        <v>7.5953999999999997</v>
      </c>
      <c r="AN54">
        <v>5.3196000000000003</v>
      </c>
      <c r="AP54">
        <f t="shared" si="0"/>
        <v>0.45217207251919539</v>
      </c>
      <c r="AQ54">
        <f t="shared" si="1"/>
        <v>5.1491282051282035</v>
      </c>
    </row>
    <row r="55" spans="1:43" x14ac:dyDescent="0.2">
      <c r="A55">
        <v>6.3144999999999998</v>
      </c>
      <c r="B55">
        <v>10.747299999999999</v>
      </c>
      <c r="C55">
        <v>7.4344999999999999</v>
      </c>
      <c r="D55">
        <v>2.4436</v>
      </c>
      <c r="E55">
        <v>5.3236999999999997</v>
      </c>
      <c r="F55">
        <v>4.5088999999999997</v>
      </c>
      <c r="G55">
        <v>4.3293999999999997</v>
      </c>
      <c r="H55">
        <v>3.5219999999999998</v>
      </c>
      <c r="I55">
        <v>4.5286</v>
      </c>
      <c r="J55">
        <v>3.0731999999999999</v>
      </c>
      <c r="K55">
        <v>1.9406000000000001</v>
      </c>
      <c r="L55">
        <v>4.0182000000000002</v>
      </c>
      <c r="M55">
        <v>3.1015999999999999</v>
      </c>
      <c r="N55">
        <v>4.7404999999999999</v>
      </c>
      <c r="O55">
        <v>7.6337999999999999</v>
      </c>
      <c r="P55">
        <v>13.9704</v>
      </c>
      <c r="Q55">
        <v>4.5384000000000002</v>
      </c>
      <c r="R55">
        <v>4.1837</v>
      </c>
      <c r="S55">
        <v>6.4027000000000003</v>
      </c>
      <c r="T55">
        <v>10.633800000000001</v>
      </c>
      <c r="U55">
        <v>4.1371000000000002</v>
      </c>
      <c r="V55">
        <v>2.9060000000000001</v>
      </c>
      <c r="W55">
        <v>7.2382</v>
      </c>
      <c r="X55">
        <v>5.2243000000000004</v>
      </c>
      <c r="Y55">
        <v>4.3647999999999998</v>
      </c>
      <c r="Z55">
        <v>3.5476999999999999</v>
      </c>
      <c r="AA55">
        <v>5.9036</v>
      </c>
      <c r="AB55">
        <v>3.5556000000000001</v>
      </c>
      <c r="AC55">
        <v>3.0638999999999998</v>
      </c>
      <c r="AD55">
        <v>4.3901000000000003</v>
      </c>
      <c r="AE55">
        <v>4.5026000000000002</v>
      </c>
      <c r="AF55">
        <v>2.4750000000000001</v>
      </c>
      <c r="AG55">
        <v>2.7789000000000001</v>
      </c>
      <c r="AH55">
        <v>4.0788000000000002</v>
      </c>
      <c r="AI55">
        <v>4.9424000000000001</v>
      </c>
      <c r="AJ55">
        <v>5.0755999999999997</v>
      </c>
      <c r="AK55">
        <v>3.0815000000000001</v>
      </c>
      <c r="AL55">
        <v>2.7248000000000001</v>
      </c>
      <c r="AM55">
        <v>9.7834000000000003</v>
      </c>
      <c r="AN55">
        <v>5.2601000000000004</v>
      </c>
      <c r="AP55">
        <f t="shared" si="0"/>
        <v>0.46087204040521995</v>
      </c>
      <c r="AQ55">
        <f t="shared" si="1"/>
        <v>5.0284435897435884</v>
      </c>
    </row>
    <row r="56" spans="1:43" x14ac:dyDescent="0.2">
      <c r="A56">
        <v>6.4336000000000002</v>
      </c>
      <c r="B56">
        <v>13.997199999999999</v>
      </c>
      <c r="C56">
        <v>8.7735000000000003</v>
      </c>
      <c r="D56">
        <v>3.5910000000000002</v>
      </c>
      <c r="E56">
        <v>5.8178999999999998</v>
      </c>
      <c r="F56">
        <v>3.5424000000000002</v>
      </c>
      <c r="G56">
        <v>2.4148000000000001</v>
      </c>
      <c r="H56">
        <v>5.7430000000000003</v>
      </c>
      <c r="I56">
        <v>2.6869999999999998</v>
      </c>
      <c r="J56">
        <v>4.7064000000000004</v>
      </c>
      <c r="K56">
        <v>4.2931999999999997</v>
      </c>
      <c r="L56">
        <v>3.5535000000000001</v>
      </c>
      <c r="M56">
        <v>5.0876000000000001</v>
      </c>
      <c r="N56">
        <v>7.6092000000000004</v>
      </c>
      <c r="O56">
        <v>7.3741000000000003</v>
      </c>
      <c r="P56">
        <v>10.2837</v>
      </c>
      <c r="Q56">
        <v>3.3483999999999998</v>
      </c>
      <c r="R56">
        <v>5.3680000000000003</v>
      </c>
      <c r="S56">
        <v>6.5186999999999999</v>
      </c>
      <c r="T56">
        <v>5.2797999999999998</v>
      </c>
      <c r="U56">
        <v>3.0798999999999999</v>
      </c>
      <c r="V56">
        <v>2.5127000000000002</v>
      </c>
      <c r="W56">
        <v>3.8990999999999998</v>
      </c>
      <c r="X56">
        <v>4.8632999999999997</v>
      </c>
      <c r="Y56">
        <v>4.1197999999999997</v>
      </c>
      <c r="Z56">
        <v>5.0358000000000001</v>
      </c>
      <c r="AA56">
        <v>3.3875999999999999</v>
      </c>
      <c r="AB56">
        <v>4.6463000000000001</v>
      </c>
      <c r="AC56">
        <v>2.4304000000000001</v>
      </c>
      <c r="AD56">
        <v>5.4360999999999997</v>
      </c>
      <c r="AE56">
        <v>5.7538999999999998</v>
      </c>
      <c r="AF56">
        <v>4.9965999999999999</v>
      </c>
      <c r="AG56">
        <v>1.9502999999999999</v>
      </c>
      <c r="AH56">
        <v>5.6657999999999999</v>
      </c>
      <c r="AI56">
        <v>4.6180000000000003</v>
      </c>
      <c r="AJ56">
        <v>4.0194999999999999</v>
      </c>
      <c r="AK56">
        <v>1.8741000000000001</v>
      </c>
      <c r="AL56">
        <v>2.6634000000000002</v>
      </c>
      <c r="AM56">
        <v>10.503299999999999</v>
      </c>
      <c r="AN56">
        <v>4.1341999999999999</v>
      </c>
      <c r="AP56">
        <f t="shared" si="0"/>
        <v>0.46956470966046771</v>
      </c>
      <c r="AQ56">
        <f t="shared" si="1"/>
        <v>5.0148589743589724</v>
      </c>
    </row>
    <row r="57" spans="1:43" x14ac:dyDescent="0.2">
      <c r="A57">
        <v>6.5528000000000004</v>
      </c>
      <c r="B57">
        <v>9.6204000000000001</v>
      </c>
      <c r="C57">
        <v>7.7450999999999999</v>
      </c>
      <c r="D57">
        <v>4.4678000000000004</v>
      </c>
      <c r="E57">
        <v>4.2807000000000004</v>
      </c>
      <c r="F57">
        <v>3.9256000000000002</v>
      </c>
      <c r="G57">
        <v>2.1533000000000002</v>
      </c>
      <c r="H57">
        <v>3.7317</v>
      </c>
      <c r="I57">
        <v>3.7494000000000001</v>
      </c>
      <c r="J57">
        <v>2.9415</v>
      </c>
      <c r="K57">
        <v>3.0125999999999999</v>
      </c>
      <c r="L57">
        <v>4.4775999999999998</v>
      </c>
      <c r="M57">
        <v>5.9576000000000002</v>
      </c>
      <c r="N57">
        <v>7.5232000000000001</v>
      </c>
      <c r="O57">
        <v>5.4794</v>
      </c>
      <c r="P57">
        <v>9.2542000000000009</v>
      </c>
      <c r="Q57">
        <v>4.3281000000000001</v>
      </c>
      <c r="R57">
        <v>4.1077000000000004</v>
      </c>
      <c r="S57">
        <v>3.8563999999999998</v>
      </c>
      <c r="T57">
        <v>7.07</v>
      </c>
      <c r="U57">
        <v>4.1948999999999996</v>
      </c>
      <c r="V57">
        <v>3.0663999999999998</v>
      </c>
      <c r="W57">
        <v>5.2916999999999996</v>
      </c>
      <c r="X57">
        <v>5.3167</v>
      </c>
      <c r="Y57">
        <v>4.6971999999999996</v>
      </c>
      <c r="Z57">
        <v>3.9005000000000001</v>
      </c>
      <c r="AA57">
        <v>6.7897999999999996</v>
      </c>
      <c r="AB57">
        <v>3.6173000000000002</v>
      </c>
      <c r="AC57">
        <v>2.6819999999999999</v>
      </c>
      <c r="AD57">
        <v>4.7716000000000003</v>
      </c>
      <c r="AE57">
        <v>4.0818000000000003</v>
      </c>
      <c r="AF57">
        <v>7.0439999999999996</v>
      </c>
      <c r="AG57">
        <v>2.7372000000000001</v>
      </c>
      <c r="AH57">
        <v>5.4211999999999998</v>
      </c>
      <c r="AI57">
        <v>5.8308</v>
      </c>
      <c r="AJ57">
        <v>4.6531000000000002</v>
      </c>
      <c r="AK57">
        <v>2.0926</v>
      </c>
      <c r="AL57">
        <v>4.3541999999999996</v>
      </c>
      <c r="AM57">
        <v>10.566000000000001</v>
      </c>
      <c r="AN57">
        <v>2.6082999999999998</v>
      </c>
      <c r="AP57">
        <f t="shared" si="0"/>
        <v>0.47826467754649232</v>
      </c>
      <c r="AQ57">
        <f t="shared" si="1"/>
        <v>4.9076820512820518</v>
      </c>
    </row>
    <row r="58" spans="1:43" x14ac:dyDescent="0.2">
      <c r="A58">
        <v>6.6718999999999999</v>
      </c>
      <c r="B58">
        <v>8.5279000000000007</v>
      </c>
      <c r="C58">
        <v>3.6493000000000002</v>
      </c>
      <c r="D58">
        <v>4.0072999999999999</v>
      </c>
      <c r="E58">
        <v>7.0613000000000001</v>
      </c>
      <c r="F58">
        <v>3.633</v>
      </c>
      <c r="G58">
        <v>4.0677000000000003</v>
      </c>
      <c r="H58">
        <v>7.9904000000000002</v>
      </c>
      <c r="I58">
        <v>3.2281</v>
      </c>
      <c r="J58">
        <v>2.9293999999999998</v>
      </c>
      <c r="K58">
        <v>4.1421000000000001</v>
      </c>
      <c r="L58">
        <v>5.7541000000000002</v>
      </c>
      <c r="M58">
        <v>5.6093999999999999</v>
      </c>
      <c r="N58">
        <v>9.6151</v>
      </c>
      <c r="O58">
        <v>6.9737</v>
      </c>
      <c r="P58">
        <v>7.0235000000000003</v>
      </c>
      <c r="Q58">
        <v>4.6863999999999999</v>
      </c>
      <c r="R58">
        <v>5.9340999999999999</v>
      </c>
      <c r="S58">
        <v>4.6638999999999999</v>
      </c>
      <c r="T58">
        <v>10.2798</v>
      </c>
      <c r="U58">
        <v>7.2998000000000003</v>
      </c>
      <c r="V58">
        <v>2.2094999999999998</v>
      </c>
      <c r="W58">
        <v>7.2083000000000004</v>
      </c>
      <c r="X58">
        <v>3.9253999999999998</v>
      </c>
      <c r="Y58">
        <v>2.14</v>
      </c>
      <c r="Z58">
        <v>3.0453000000000001</v>
      </c>
      <c r="AA58">
        <v>3.2921</v>
      </c>
      <c r="AB58">
        <v>4.4790000000000001</v>
      </c>
      <c r="AC58">
        <v>5.141</v>
      </c>
      <c r="AD58">
        <v>6.6806999999999999</v>
      </c>
      <c r="AE58">
        <v>5.7579000000000002</v>
      </c>
      <c r="AF58">
        <v>4.4706999999999999</v>
      </c>
      <c r="AG58">
        <v>3.1318000000000001</v>
      </c>
      <c r="AH58">
        <v>7.3810000000000002</v>
      </c>
      <c r="AI58">
        <v>7.9012000000000002</v>
      </c>
      <c r="AJ58">
        <v>2.3319999999999999</v>
      </c>
      <c r="AK58">
        <v>3.7442000000000002</v>
      </c>
      <c r="AL58">
        <v>4.8868999999999998</v>
      </c>
      <c r="AM58">
        <v>6.4454000000000002</v>
      </c>
      <c r="AN58">
        <v>2.4897999999999998</v>
      </c>
      <c r="AP58">
        <f t="shared" si="0"/>
        <v>0.48695734680173997</v>
      </c>
      <c r="AQ58">
        <f t="shared" si="1"/>
        <v>5.2240641025641024</v>
      </c>
    </row>
    <row r="59" spans="1:43" x14ac:dyDescent="0.2">
      <c r="A59">
        <v>6.7911000000000001</v>
      </c>
      <c r="B59">
        <v>7.2485999999999997</v>
      </c>
      <c r="C59">
        <v>5.3769</v>
      </c>
      <c r="D59">
        <v>4.0194999999999999</v>
      </c>
      <c r="E59">
        <v>6.1508000000000003</v>
      </c>
      <c r="F59">
        <v>3.5247999999999999</v>
      </c>
      <c r="G59">
        <v>2.5438000000000001</v>
      </c>
      <c r="H59">
        <v>6.3444000000000003</v>
      </c>
      <c r="I59">
        <v>5.9682000000000004</v>
      </c>
      <c r="J59">
        <v>2.9355000000000002</v>
      </c>
      <c r="K59">
        <v>2.0893000000000002</v>
      </c>
      <c r="L59">
        <v>4.9028999999999998</v>
      </c>
      <c r="M59">
        <v>4.1070000000000002</v>
      </c>
      <c r="N59">
        <v>4.5091000000000001</v>
      </c>
      <c r="O59">
        <v>4.9786000000000001</v>
      </c>
      <c r="P59">
        <v>10.9871</v>
      </c>
      <c r="Q59">
        <v>7.0167000000000002</v>
      </c>
      <c r="R59">
        <v>4.1780999999999997</v>
      </c>
      <c r="S59">
        <v>4.7274000000000003</v>
      </c>
      <c r="T59">
        <v>6.6077000000000004</v>
      </c>
      <c r="U59">
        <v>3.7732000000000001</v>
      </c>
      <c r="V59">
        <v>2.8066</v>
      </c>
      <c r="W59">
        <v>5.0008999999999997</v>
      </c>
      <c r="X59">
        <v>6.2183999999999999</v>
      </c>
      <c r="Y59">
        <v>4.6208999999999998</v>
      </c>
      <c r="Z59">
        <v>3.8328000000000002</v>
      </c>
      <c r="AA59">
        <v>2.8841000000000001</v>
      </c>
      <c r="AB59">
        <v>3.7160000000000002</v>
      </c>
      <c r="AC59">
        <v>2.29</v>
      </c>
      <c r="AD59">
        <v>6.7247000000000003</v>
      </c>
      <c r="AE59">
        <v>6.3803000000000001</v>
      </c>
      <c r="AF59">
        <v>2.4531000000000001</v>
      </c>
      <c r="AG59">
        <v>4.5327000000000002</v>
      </c>
      <c r="AH59">
        <v>3.4647000000000001</v>
      </c>
      <c r="AI59">
        <v>3.0750999999999999</v>
      </c>
      <c r="AJ59">
        <v>3.6478999999999999</v>
      </c>
      <c r="AK59">
        <v>2.0834000000000001</v>
      </c>
      <c r="AL59">
        <v>2.9401000000000002</v>
      </c>
      <c r="AM59">
        <v>4.8619000000000003</v>
      </c>
      <c r="AN59">
        <v>6.8479000000000001</v>
      </c>
      <c r="AP59">
        <f t="shared" si="0"/>
        <v>0.49565731468776458</v>
      </c>
      <c r="AQ59">
        <f t="shared" si="1"/>
        <v>4.6249000000000011</v>
      </c>
    </row>
    <row r="60" spans="1:43" x14ac:dyDescent="0.2">
      <c r="A60">
        <v>6.9101999999999997</v>
      </c>
      <c r="B60">
        <v>7.5183</v>
      </c>
      <c r="C60">
        <v>6.4344999999999999</v>
      </c>
      <c r="D60">
        <v>1.9453</v>
      </c>
      <c r="E60">
        <v>3.431</v>
      </c>
      <c r="F60">
        <v>4.7931999999999997</v>
      </c>
      <c r="G60">
        <v>2.9272999999999998</v>
      </c>
      <c r="H60">
        <v>5.3815999999999997</v>
      </c>
      <c r="I60">
        <v>4.9878999999999998</v>
      </c>
      <c r="J60">
        <v>3.3527</v>
      </c>
      <c r="K60">
        <v>2.5074000000000001</v>
      </c>
      <c r="L60">
        <v>6.5896999999999997</v>
      </c>
      <c r="M60">
        <v>5.2973999999999997</v>
      </c>
      <c r="N60">
        <v>5.3693999999999997</v>
      </c>
      <c r="O60">
        <v>3.4426000000000001</v>
      </c>
      <c r="P60">
        <v>9.8968000000000007</v>
      </c>
      <c r="Q60">
        <v>4.7850000000000001</v>
      </c>
      <c r="R60">
        <v>2.6560000000000001</v>
      </c>
      <c r="S60">
        <v>3.7299000000000002</v>
      </c>
      <c r="T60">
        <v>7.9290000000000003</v>
      </c>
      <c r="U60">
        <v>4.9447000000000001</v>
      </c>
      <c r="V60">
        <v>2.6958000000000002</v>
      </c>
      <c r="W60">
        <v>4.8478000000000003</v>
      </c>
      <c r="X60">
        <v>6.3926999999999996</v>
      </c>
      <c r="Y60">
        <v>2.5571000000000002</v>
      </c>
      <c r="Z60">
        <v>6.5724</v>
      </c>
      <c r="AA60">
        <v>4.8494000000000002</v>
      </c>
      <c r="AB60">
        <v>6.0819999999999999</v>
      </c>
      <c r="AC60">
        <v>2.3609</v>
      </c>
      <c r="AD60">
        <v>5.4489999999999998</v>
      </c>
      <c r="AE60">
        <v>6.5061999999999998</v>
      </c>
      <c r="AF60">
        <v>2.1549</v>
      </c>
      <c r="AG60">
        <v>2.2010999999999998</v>
      </c>
      <c r="AH60">
        <v>5.8410000000000002</v>
      </c>
      <c r="AI60">
        <v>5.2130000000000001</v>
      </c>
      <c r="AJ60">
        <v>3.4009999999999998</v>
      </c>
      <c r="AK60">
        <v>2.4599000000000002</v>
      </c>
      <c r="AL60">
        <v>4.1311999999999998</v>
      </c>
      <c r="AM60">
        <v>3.9943</v>
      </c>
      <c r="AN60">
        <v>3.1709000000000001</v>
      </c>
      <c r="AP60">
        <f t="shared" si="0"/>
        <v>0.50434998394301223</v>
      </c>
      <c r="AQ60">
        <f t="shared" si="1"/>
        <v>4.5846230769230782</v>
      </c>
    </row>
    <row r="61" spans="1:43" x14ac:dyDescent="0.2">
      <c r="A61">
        <v>7.0293000000000001</v>
      </c>
      <c r="B61">
        <v>6.8921999999999999</v>
      </c>
      <c r="C61">
        <v>5.6154000000000002</v>
      </c>
      <c r="D61">
        <v>4.2518000000000002</v>
      </c>
      <c r="E61">
        <v>4.1620999999999997</v>
      </c>
      <c r="F61">
        <v>3.7319</v>
      </c>
      <c r="G61">
        <v>2.8536000000000001</v>
      </c>
      <c r="H61">
        <v>4.2622</v>
      </c>
      <c r="I61">
        <v>4.7820999999999998</v>
      </c>
      <c r="J61">
        <v>2.8077000000000001</v>
      </c>
      <c r="K61">
        <v>3.3203</v>
      </c>
      <c r="L61">
        <v>4.4739000000000004</v>
      </c>
      <c r="M61">
        <v>4.2053000000000003</v>
      </c>
      <c r="N61">
        <v>5.8570000000000002</v>
      </c>
      <c r="O61">
        <v>5.3986999999999998</v>
      </c>
      <c r="P61">
        <v>6.2647000000000004</v>
      </c>
      <c r="Q61">
        <v>9.0790000000000006</v>
      </c>
      <c r="R61">
        <v>4.9789000000000003</v>
      </c>
      <c r="S61">
        <v>3.0522</v>
      </c>
      <c r="T61">
        <v>10.3102</v>
      </c>
      <c r="U61">
        <v>5.2660999999999998</v>
      </c>
      <c r="V61">
        <v>2.3260999999999998</v>
      </c>
      <c r="W61">
        <v>3.5499000000000001</v>
      </c>
      <c r="X61">
        <v>5.4071999999999996</v>
      </c>
      <c r="Y61">
        <v>2.0303</v>
      </c>
      <c r="Z61">
        <v>1.9003000000000001</v>
      </c>
      <c r="AA61">
        <v>3.3016999999999999</v>
      </c>
      <c r="AB61">
        <v>3.9716999999999998</v>
      </c>
      <c r="AC61">
        <v>3.0655999999999999</v>
      </c>
      <c r="AD61">
        <v>6.4172000000000002</v>
      </c>
      <c r="AE61">
        <v>4.0315000000000003</v>
      </c>
      <c r="AF61">
        <v>5.2862</v>
      </c>
      <c r="AG61">
        <v>5.2946999999999997</v>
      </c>
      <c r="AH61">
        <v>3.5495999999999999</v>
      </c>
      <c r="AI61">
        <v>2.7892999999999999</v>
      </c>
      <c r="AJ61">
        <v>3.7711999999999999</v>
      </c>
      <c r="AK61">
        <v>2.0821000000000001</v>
      </c>
      <c r="AL61">
        <v>1.9772000000000001</v>
      </c>
      <c r="AM61">
        <v>7.3522999999999996</v>
      </c>
      <c r="AN61">
        <v>4.3014000000000001</v>
      </c>
      <c r="AP61">
        <f t="shared" si="0"/>
        <v>0.51304265319826003</v>
      </c>
      <c r="AQ61">
        <f t="shared" si="1"/>
        <v>4.4607897435897437</v>
      </c>
    </row>
    <row r="62" spans="1:43" x14ac:dyDescent="0.2">
      <c r="A62">
        <v>7.1485000000000003</v>
      </c>
      <c r="B62">
        <v>5.8433999999999999</v>
      </c>
      <c r="C62">
        <v>9.7371999999999996</v>
      </c>
      <c r="D62">
        <v>3.5112999999999999</v>
      </c>
      <c r="E62">
        <v>5.1074999999999999</v>
      </c>
      <c r="F62">
        <v>3.6839</v>
      </c>
      <c r="G62">
        <v>2.407</v>
      </c>
      <c r="H62">
        <v>3.3186</v>
      </c>
      <c r="I62">
        <v>6.0690999999999997</v>
      </c>
      <c r="J62">
        <v>4.4846000000000004</v>
      </c>
      <c r="K62">
        <v>2.1815000000000002</v>
      </c>
      <c r="L62">
        <v>3.1796000000000002</v>
      </c>
      <c r="M62">
        <v>3.9889000000000001</v>
      </c>
      <c r="N62">
        <v>4.1882000000000001</v>
      </c>
      <c r="O62">
        <v>7.0472999999999999</v>
      </c>
      <c r="P62">
        <v>4.9687999999999999</v>
      </c>
      <c r="Q62">
        <v>6.0221999999999998</v>
      </c>
      <c r="R62">
        <v>4.3266</v>
      </c>
      <c r="S62">
        <v>6.3849999999999998</v>
      </c>
      <c r="T62">
        <v>9.3824000000000005</v>
      </c>
      <c r="U62">
        <v>5.5541</v>
      </c>
      <c r="V62">
        <v>5.0918000000000001</v>
      </c>
      <c r="W62">
        <v>2.6736</v>
      </c>
      <c r="X62">
        <v>3.6352000000000002</v>
      </c>
      <c r="Y62">
        <v>2.7341000000000002</v>
      </c>
      <c r="Z62">
        <v>2.2524999999999999</v>
      </c>
      <c r="AA62">
        <v>3.0032000000000001</v>
      </c>
      <c r="AB62">
        <v>5.6201999999999996</v>
      </c>
      <c r="AC62">
        <v>5.1143000000000001</v>
      </c>
      <c r="AD62">
        <v>4.6210000000000004</v>
      </c>
      <c r="AE62">
        <v>3.2052999999999998</v>
      </c>
      <c r="AF62">
        <v>3.1074999999999999</v>
      </c>
      <c r="AG62">
        <v>4.0494000000000003</v>
      </c>
      <c r="AH62">
        <v>2.5101</v>
      </c>
      <c r="AI62">
        <v>6.1714000000000002</v>
      </c>
      <c r="AJ62">
        <v>6.4139999999999997</v>
      </c>
      <c r="AK62">
        <v>3.1884999999999999</v>
      </c>
      <c r="AL62">
        <v>1.7675000000000001</v>
      </c>
      <c r="AM62">
        <v>3.4535</v>
      </c>
      <c r="AN62">
        <v>2.9115000000000002</v>
      </c>
      <c r="AP62">
        <f t="shared" si="0"/>
        <v>0.5217426210842846</v>
      </c>
      <c r="AQ62">
        <f t="shared" si="1"/>
        <v>4.4336358974358969</v>
      </c>
    </row>
    <row r="63" spans="1:43" x14ac:dyDescent="0.2">
      <c r="A63">
        <v>7.2675999999999998</v>
      </c>
      <c r="B63">
        <v>3.8818999999999999</v>
      </c>
      <c r="C63">
        <v>3.9984999999999999</v>
      </c>
      <c r="D63">
        <v>2.3769</v>
      </c>
      <c r="E63">
        <v>4.1532</v>
      </c>
      <c r="F63">
        <v>2.6145</v>
      </c>
      <c r="G63">
        <v>2.1698</v>
      </c>
      <c r="H63">
        <v>3.7921</v>
      </c>
      <c r="I63">
        <v>4.9524999999999997</v>
      </c>
      <c r="J63">
        <v>2.9706000000000001</v>
      </c>
      <c r="K63">
        <v>1.9762999999999999</v>
      </c>
      <c r="L63">
        <v>3.7399</v>
      </c>
      <c r="M63">
        <v>3.5404</v>
      </c>
      <c r="N63">
        <v>5.5799000000000003</v>
      </c>
      <c r="O63">
        <v>5.2629999999999999</v>
      </c>
      <c r="P63">
        <v>3.6053000000000002</v>
      </c>
      <c r="Q63">
        <v>7.3247999999999998</v>
      </c>
      <c r="R63">
        <v>4.3281999999999998</v>
      </c>
      <c r="S63">
        <v>3.6501999999999999</v>
      </c>
      <c r="T63">
        <v>8.4094999999999995</v>
      </c>
      <c r="U63">
        <v>7.4367999999999999</v>
      </c>
      <c r="V63">
        <v>2.3153999999999999</v>
      </c>
      <c r="W63">
        <v>6.3757999999999999</v>
      </c>
      <c r="X63">
        <v>3.5678000000000001</v>
      </c>
      <c r="Y63">
        <v>2.9735</v>
      </c>
      <c r="Z63">
        <v>5.5907999999999998</v>
      </c>
      <c r="AA63">
        <v>3.8062999999999998</v>
      </c>
      <c r="AB63">
        <v>2.8496000000000001</v>
      </c>
      <c r="AC63">
        <v>2.7029000000000001</v>
      </c>
      <c r="AD63">
        <v>4.3990999999999998</v>
      </c>
      <c r="AE63">
        <v>3.7601</v>
      </c>
      <c r="AF63">
        <v>3.2589000000000001</v>
      </c>
      <c r="AG63">
        <v>2.4237000000000002</v>
      </c>
      <c r="AH63">
        <v>3.6202000000000001</v>
      </c>
      <c r="AI63">
        <v>4.3121999999999998</v>
      </c>
      <c r="AJ63">
        <v>3.8481000000000001</v>
      </c>
      <c r="AK63">
        <v>3.0234000000000001</v>
      </c>
      <c r="AL63">
        <v>2.2610000000000001</v>
      </c>
      <c r="AM63">
        <v>4.5843999999999996</v>
      </c>
      <c r="AN63">
        <v>4.3224</v>
      </c>
      <c r="AP63">
        <f t="shared" si="0"/>
        <v>0.53043529033953229</v>
      </c>
      <c r="AQ63">
        <f t="shared" si="1"/>
        <v>3.9938435897435887</v>
      </c>
    </row>
    <row r="64" spans="1:43" x14ac:dyDescent="0.2">
      <c r="A64">
        <v>7.3868</v>
      </c>
      <c r="B64">
        <v>6.7725</v>
      </c>
      <c r="C64">
        <v>5.7662000000000004</v>
      </c>
      <c r="D64">
        <v>2.6379999999999999</v>
      </c>
      <c r="E64">
        <v>4.4577</v>
      </c>
      <c r="F64">
        <v>2.9203000000000001</v>
      </c>
      <c r="G64">
        <v>2.5623</v>
      </c>
      <c r="H64">
        <v>4.4080000000000004</v>
      </c>
      <c r="I64">
        <v>3.4495</v>
      </c>
      <c r="J64">
        <v>2.6537000000000002</v>
      </c>
      <c r="K64">
        <v>1.8759999999999999</v>
      </c>
      <c r="L64">
        <v>5.2058</v>
      </c>
      <c r="M64">
        <v>6.1265999999999998</v>
      </c>
      <c r="N64">
        <v>6.9382000000000001</v>
      </c>
      <c r="O64">
        <v>2.8391000000000002</v>
      </c>
      <c r="P64">
        <v>3.2475000000000001</v>
      </c>
      <c r="Q64">
        <v>5.7403000000000004</v>
      </c>
      <c r="R64">
        <v>5.2561999999999998</v>
      </c>
      <c r="S64">
        <v>5.7897999999999996</v>
      </c>
      <c r="T64">
        <v>8.7690999999999999</v>
      </c>
      <c r="U64">
        <v>3.1684999999999999</v>
      </c>
      <c r="V64">
        <v>3.2692000000000001</v>
      </c>
      <c r="W64">
        <v>5.9782999999999999</v>
      </c>
      <c r="X64">
        <v>6.0837000000000003</v>
      </c>
      <c r="Y64">
        <v>3.4666000000000001</v>
      </c>
      <c r="Z64">
        <v>5.5063000000000004</v>
      </c>
      <c r="AA64">
        <v>5.0629999999999997</v>
      </c>
      <c r="AB64">
        <v>6.2049000000000003</v>
      </c>
      <c r="AC64">
        <v>3.8494000000000002</v>
      </c>
      <c r="AD64">
        <v>3.2082000000000002</v>
      </c>
      <c r="AE64">
        <v>3.8572000000000002</v>
      </c>
      <c r="AF64">
        <v>3.2461000000000002</v>
      </c>
      <c r="AG64">
        <v>3.1728000000000001</v>
      </c>
      <c r="AH64">
        <v>1.9721</v>
      </c>
      <c r="AI64">
        <v>2.5874000000000001</v>
      </c>
      <c r="AJ64">
        <v>7.4360999999999997</v>
      </c>
      <c r="AK64">
        <v>2.3081999999999998</v>
      </c>
      <c r="AL64">
        <v>2.6267999999999998</v>
      </c>
      <c r="AM64">
        <v>7.4145000000000003</v>
      </c>
      <c r="AN64">
        <v>3.4540000000000002</v>
      </c>
      <c r="AP64">
        <f t="shared" si="0"/>
        <v>0.53913525822555686</v>
      </c>
      <c r="AQ64">
        <f t="shared" si="1"/>
        <v>4.3920538461538472</v>
      </c>
    </row>
    <row r="65" spans="1:43" x14ac:dyDescent="0.2">
      <c r="A65">
        <v>7.5058999999999996</v>
      </c>
      <c r="B65">
        <v>7.4817</v>
      </c>
      <c r="C65">
        <v>4.8944000000000001</v>
      </c>
      <c r="D65">
        <v>2.2138</v>
      </c>
      <c r="E65">
        <v>3.3654000000000002</v>
      </c>
      <c r="F65">
        <v>3.8774999999999999</v>
      </c>
      <c r="G65">
        <v>2.3666</v>
      </c>
      <c r="H65">
        <v>4.0060000000000002</v>
      </c>
      <c r="I65">
        <v>4.2725999999999997</v>
      </c>
      <c r="J65">
        <v>3.7690999999999999</v>
      </c>
      <c r="K65">
        <v>2.1920000000000002</v>
      </c>
      <c r="L65">
        <v>5.9046000000000003</v>
      </c>
      <c r="M65">
        <v>5.4025999999999996</v>
      </c>
      <c r="N65">
        <v>3.2273000000000001</v>
      </c>
      <c r="O65">
        <v>3.4272</v>
      </c>
      <c r="P65">
        <v>6.9702999999999999</v>
      </c>
      <c r="Q65">
        <v>8.8424999999999994</v>
      </c>
      <c r="R65">
        <v>2.2265000000000001</v>
      </c>
      <c r="S65">
        <v>8.1600999999999999</v>
      </c>
      <c r="T65">
        <v>3.7597999999999998</v>
      </c>
      <c r="U65">
        <v>2.9569000000000001</v>
      </c>
      <c r="V65">
        <v>2.9554</v>
      </c>
      <c r="W65">
        <v>3.1716000000000002</v>
      </c>
      <c r="X65">
        <v>7.2282000000000002</v>
      </c>
      <c r="Y65">
        <v>2.0926999999999998</v>
      </c>
      <c r="Z65">
        <v>2.0297000000000001</v>
      </c>
      <c r="AA65">
        <v>3.6747000000000001</v>
      </c>
      <c r="AB65">
        <v>3.8900999999999999</v>
      </c>
      <c r="AC65">
        <v>3.3256999999999999</v>
      </c>
      <c r="AD65">
        <v>9.0077999999999996</v>
      </c>
      <c r="AE65">
        <v>6.1467000000000001</v>
      </c>
      <c r="AF65">
        <v>3.5546000000000002</v>
      </c>
      <c r="AG65">
        <v>2.2446000000000002</v>
      </c>
      <c r="AH65">
        <v>4.4226999999999999</v>
      </c>
      <c r="AI65">
        <v>3.0137999999999998</v>
      </c>
      <c r="AJ65">
        <v>4.5784000000000002</v>
      </c>
      <c r="AK65">
        <v>2.9617</v>
      </c>
      <c r="AL65">
        <v>4.8543000000000003</v>
      </c>
      <c r="AM65">
        <v>9.6157000000000004</v>
      </c>
      <c r="AN65">
        <v>3.6055999999999999</v>
      </c>
      <c r="AP65">
        <f t="shared" si="0"/>
        <v>0.54782792748080456</v>
      </c>
      <c r="AQ65">
        <f t="shared" si="1"/>
        <v>4.4023307692307689</v>
      </c>
    </row>
    <row r="66" spans="1:43" x14ac:dyDescent="0.2">
      <c r="A66">
        <v>7.625</v>
      </c>
      <c r="B66">
        <v>4.7483000000000004</v>
      </c>
      <c r="C66">
        <v>5.1322999999999999</v>
      </c>
      <c r="D66">
        <v>3.4796</v>
      </c>
      <c r="E66">
        <v>3.5065</v>
      </c>
      <c r="F66">
        <v>2.8578999999999999</v>
      </c>
      <c r="G66">
        <v>2.2519</v>
      </c>
      <c r="H66">
        <v>2.3441999999999998</v>
      </c>
      <c r="I66">
        <v>2.5158999999999998</v>
      </c>
      <c r="J66">
        <v>2.6354000000000002</v>
      </c>
      <c r="K66">
        <v>3.3927</v>
      </c>
      <c r="L66">
        <v>4.5770999999999997</v>
      </c>
      <c r="M66">
        <v>4.7794999999999996</v>
      </c>
      <c r="N66">
        <v>3.2269999999999999</v>
      </c>
      <c r="O66">
        <v>4.3322000000000003</v>
      </c>
      <c r="P66">
        <v>8.4166000000000007</v>
      </c>
      <c r="Q66">
        <v>8.6670999999999996</v>
      </c>
      <c r="R66">
        <v>5.7839</v>
      </c>
      <c r="S66">
        <v>6.67</v>
      </c>
      <c r="T66">
        <v>5.6627999999999998</v>
      </c>
      <c r="U66">
        <v>6.3086000000000002</v>
      </c>
      <c r="V66">
        <v>2.5430000000000001</v>
      </c>
      <c r="W66">
        <v>6.9255000000000004</v>
      </c>
      <c r="X66">
        <v>3.2795999999999998</v>
      </c>
      <c r="Y66">
        <v>3.2559999999999998</v>
      </c>
      <c r="Z66">
        <v>2.633</v>
      </c>
      <c r="AA66">
        <v>2.4706999999999999</v>
      </c>
      <c r="AB66">
        <v>5.5576999999999996</v>
      </c>
      <c r="AC66">
        <v>1.9822</v>
      </c>
      <c r="AD66">
        <v>4.6040000000000001</v>
      </c>
      <c r="AE66">
        <v>7.0515999999999996</v>
      </c>
      <c r="AF66">
        <v>3.9603000000000002</v>
      </c>
      <c r="AG66">
        <v>2.4807000000000001</v>
      </c>
      <c r="AH66">
        <v>5.8994999999999997</v>
      </c>
      <c r="AI66">
        <v>5.1681999999999997</v>
      </c>
      <c r="AJ66">
        <v>6.7412000000000001</v>
      </c>
      <c r="AK66">
        <v>3.8521000000000001</v>
      </c>
      <c r="AL66">
        <v>3.4329999999999998</v>
      </c>
      <c r="AM66">
        <v>3.1160999999999999</v>
      </c>
      <c r="AN66">
        <v>1.998</v>
      </c>
      <c r="AP66">
        <f t="shared" ref="AP66:AP116" si="2">A66/13.7012</f>
        <v>0.55652059673605236</v>
      </c>
      <c r="AQ66">
        <f t="shared" ref="AQ66:AQ116" si="3">AVERAGE(B66:AN66)</f>
        <v>4.3138948717948713</v>
      </c>
    </row>
    <row r="67" spans="1:43" x14ac:dyDescent="0.2">
      <c r="A67">
        <v>7.7442000000000002</v>
      </c>
      <c r="B67">
        <v>4.2076000000000002</v>
      </c>
      <c r="C67">
        <v>6.3167999999999997</v>
      </c>
      <c r="D67">
        <v>2.1768999999999998</v>
      </c>
      <c r="E67">
        <v>3.1953999999999998</v>
      </c>
      <c r="F67">
        <v>3.4049</v>
      </c>
      <c r="G67">
        <v>4.2855999999999996</v>
      </c>
      <c r="H67">
        <v>3.1945999999999999</v>
      </c>
      <c r="I67">
        <v>3.5419</v>
      </c>
      <c r="J67">
        <v>2.9586999999999999</v>
      </c>
      <c r="K67">
        <v>3.2366000000000001</v>
      </c>
      <c r="L67">
        <v>3.9093</v>
      </c>
      <c r="M67">
        <v>3.2288000000000001</v>
      </c>
      <c r="N67">
        <v>6.4028999999999998</v>
      </c>
      <c r="O67">
        <v>3.8818999999999999</v>
      </c>
      <c r="P67">
        <v>5.9061000000000003</v>
      </c>
      <c r="Q67">
        <v>4.5530999999999997</v>
      </c>
      <c r="R67">
        <v>4.0652999999999997</v>
      </c>
      <c r="S67">
        <v>4.9305000000000003</v>
      </c>
      <c r="T67">
        <v>7.5625999999999998</v>
      </c>
      <c r="U67">
        <v>2.7507999999999999</v>
      </c>
      <c r="V67">
        <v>2.3340000000000001</v>
      </c>
      <c r="W67">
        <v>4.2946</v>
      </c>
      <c r="X67">
        <v>6.13</v>
      </c>
      <c r="Y67">
        <v>3.6654</v>
      </c>
      <c r="Z67">
        <v>5.4474</v>
      </c>
      <c r="AA67">
        <v>3.7201</v>
      </c>
      <c r="AB67">
        <v>6.9027000000000003</v>
      </c>
      <c r="AC67">
        <v>3.1343999999999999</v>
      </c>
      <c r="AD67">
        <v>3.2557</v>
      </c>
      <c r="AE67">
        <v>6.4596</v>
      </c>
      <c r="AF67">
        <v>2.6867000000000001</v>
      </c>
      <c r="AG67">
        <v>2.1505999999999998</v>
      </c>
      <c r="AH67">
        <v>6.4798999999999998</v>
      </c>
      <c r="AI67">
        <v>2.2844000000000002</v>
      </c>
      <c r="AJ67">
        <v>10.2262</v>
      </c>
      <c r="AK67">
        <v>3.9716</v>
      </c>
      <c r="AL67">
        <v>2.2050999999999998</v>
      </c>
      <c r="AM67">
        <v>6.9592999999999998</v>
      </c>
      <c r="AN67">
        <v>6.7089999999999996</v>
      </c>
      <c r="AP67">
        <f t="shared" si="2"/>
        <v>0.56522056462207693</v>
      </c>
      <c r="AQ67">
        <f t="shared" si="3"/>
        <v>4.4288974358974356</v>
      </c>
    </row>
    <row r="68" spans="1:43" x14ac:dyDescent="0.2">
      <c r="A68">
        <v>7.8632999999999997</v>
      </c>
      <c r="B68">
        <v>4.8627000000000002</v>
      </c>
      <c r="C68">
        <v>7.4257999999999997</v>
      </c>
      <c r="D68">
        <v>2.4323999999999999</v>
      </c>
      <c r="E68">
        <v>2.8089</v>
      </c>
      <c r="F68">
        <v>3.4504999999999999</v>
      </c>
      <c r="G68">
        <v>4.4189999999999996</v>
      </c>
      <c r="H68">
        <v>3.2730000000000001</v>
      </c>
      <c r="I68">
        <v>2.2866</v>
      </c>
      <c r="J68">
        <v>4.2793000000000001</v>
      </c>
      <c r="K68">
        <v>2.6398000000000001</v>
      </c>
      <c r="L68">
        <v>5.8179999999999996</v>
      </c>
      <c r="M68">
        <v>3.4140999999999999</v>
      </c>
      <c r="N68">
        <v>5.4574999999999996</v>
      </c>
      <c r="O68">
        <v>3.355</v>
      </c>
      <c r="P68">
        <v>5.1797000000000004</v>
      </c>
      <c r="Q68">
        <v>2.9964</v>
      </c>
      <c r="R68">
        <v>3.5924</v>
      </c>
      <c r="S68">
        <v>4.5338000000000003</v>
      </c>
      <c r="T68">
        <v>7.9408000000000003</v>
      </c>
      <c r="U68">
        <v>6.8602999999999996</v>
      </c>
      <c r="V68">
        <v>2.0697000000000001</v>
      </c>
      <c r="W68">
        <v>5.0861000000000001</v>
      </c>
      <c r="X68">
        <v>6.1920999999999999</v>
      </c>
      <c r="Y68">
        <v>2.9470000000000001</v>
      </c>
      <c r="Z68">
        <v>4.3254000000000001</v>
      </c>
      <c r="AA68">
        <v>4.8708999999999998</v>
      </c>
      <c r="AB68">
        <v>4.4741</v>
      </c>
      <c r="AC68">
        <v>2.1598999999999999</v>
      </c>
      <c r="AD68">
        <v>4.109</v>
      </c>
      <c r="AE68">
        <v>5.2416999999999998</v>
      </c>
      <c r="AF68">
        <v>2.6103999999999998</v>
      </c>
      <c r="AG68">
        <v>2.3311000000000002</v>
      </c>
      <c r="AH68">
        <v>4.6962999999999999</v>
      </c>
      <c r="AI68">
        <v>3.5588000000000002</v>
      </c>
      <c r="AJ68">
        <v>9.3751999999999995</v>
      </c>
      <c r="AK68">
        <v>2.8860000000000001</v>
      </c>
      <c r="AL68">
        <v>3.3895</v>
      </c>
      <c r="AM68">
        <v>5.5132000000000003</v>
      </c>
      <c r="AN68">
        <v>5.4360999999999997</v>
      </c>
      <c r="AP68">
        <f t="shared" si="2"/>
        <v>0.57391323387732462</v>
      </c>
      <c r="AQ68">
        <f t="shared" si="3"/>
        <v>4.3153461538461535</v>
      </c>
    </row>
    <row r="69" spans="1:43" x14ac:dyDescent="0.2">
      <c r="A69">
        <v>7.9824999999999999</v>
      </c>
      <c r="B69">
        <v>5.2260999999999997</v>
      </c>
      <c r="C69">
        <v>3.6198999999999999</v>
      </c>
      <c r="D69">
        <v>1.9005000000000001</v>
      </c>
      <c r="E69">
        <v>4.5884</v>
      </c>
      <c r="F69">
        <v>3.0604</v>
      </c>
      <c r="G69">
        <v>2.6429</v>
      </c>
      <c r="H69">
        <v>2.4291999999999998</v>
      </c>
      <c r="I69">
        <v>2.5223</v>
      </c>
      <c r="J69">
        <v>3.1017999999999999</v>
      </c>
      <c r="K69">
        <v>3.5606</v>
      </c>
      <c r="L69">
        <v>3.1781000000000001</v>
      </c>
      <c r="M69">
        <v>2.5579999999999998</v>
      </c>
      <c r="N69">
        <v>4.1508000000000003</v>
      </c>
      <c r="O69">
        <v>6.9211999999999998</v>
      </c>
      <c r="P69">
        <v>6.4104999999999999</v>
      </c>
      <c r="Q69">
        <v>4.0910000000000002</v>
      </c>
      <c r="R69">
        <v>4.0309999999999997</v>
      </c>
      <c r="S69">
        <v>7.2443</v>
      </c>
      <c r="T69">
        <v>6.4855999999999998</v>
      </c>
      <c r="U69">
        <v>7.8983999999999996</v>
      </c>
      <c r="V69">
        <v>2.5691999999999999</v>
      </c>
      <c r="W69">
        <v>3.6002000000000001</v>
      </c>
      <c r="X69">
        <v>3.4533999999999998</v>
      </c>
      <c r="Y69">
        <v>2.2488999999999999</v>
      </c>
      <c r="Z69">
        <v>4.0263</v>
      </c>
      <c r="AA69">
        <v>2.8300999999999998</v>
      </c>
      <c r="AB69">
        <v>2.0205000000000002</v>
      </c>
      <c r="AC69">
        <v>3.3727999999999998</v>
      </c>
      <c r="AD69">
        <v>2.7826</v>
      </c>
      <c r="AE69">
        <v>4.8032000000000004</v>
      </c>
      <c r="AF69">
        <v>4.7108999999999996</v>
      </c>
      <c r="AG69">
        <v>3.7826</v>
      </c>
      <c r="AH69">
        <v>5.6729000000000003</v>
      </c>
      <c r="AI69">
        <v>5.7022000000000004</v>
      </c>
      <c r="AJ69">
        <v>5.2633999999999999</v>
      </c>
      <c r="AK69">
        <v>3.496</v>
      </c>
      <c r="AL69">
        <v>2.8826999999999998</v>
      </c>
      <c r="AM69">
        <v>4.0437000000000003</v>
      </c>
      <c r="AN69">
        <v>2.7031999999999998</v>
      </c>
      <c r="AP69">
        <f t="shared" si="2"/>
        <v>0.58261320176334919</v>
      </c>
      <c r="AQ69">
        <f t="shared" si="3"/>
        <v>3.9893794871794879</v>
      </c>
    </row>
    <row r="70" spans="1:43" x14ac:dyDescent="0.2">
      <c r="A70">
        <v>8.1015999999999995</v>
      </c>
      <c r="B70">
        <v>4.5103999999999997</v>
      </c>
      <c r="C70">
        <v>2.3246000000000002</v>
      </c>
      <c r="D70">
        <v>2.2412999999999998</v>
      </c>
      <c r="E70">
        <v>4.0952999999999999</v>
      </c>
      <c r="F70">
        <v>3.4872000000000001</v>
      </c>
      <c r="G70">
        <v>1.913</v>
      </c>
      <c r="H70">
        <v>3.2690000000000001</v>
      </c>
      <c r="I70">
        <v>2.0947</v>
      </c>
      <c r="J70">
        <v>2.0777000000000001</v>
      </c>
      <c r="K70">
        <v>2.3016000000000001</v>
      </c>
      <c r="L70">
        <v>2.9586000000000001</v>
      </c>
      <c r="M70">
        <v>3.5085000000000002</v>
      </c>
      <c r="N70">
        <v>4.7317</v>
      </c>
      <c r="O70">
        <v>3.3256000000000001</v>
      </c>
      <c r="P70">
        <v>7.3109999999999999</v>
      </c>
      <c r="Q70">
        <v>3.6496</v>
      </c>
      <c r="R70">
        <v>4.8727999999999998</v>
      </c>
      <c r="S70">
        <v>7.0526</v>
      </c>
      <c r="T70">
        <v>6.4333</v>
      </c>
      <c r="U70">
        <v>4.7081999999999997</v>
      </c>
      <c r="V70">
        <v>3.9756</v>
      </c>
      <c r="W70">
        <v>4.1619000000000002</v>
      </c>
      <c r="X70">
        <v>3.8965999999999998</v>
      </c>
      <c r="Y70">
        <v>2.0844</v>
      </c>
      <c r="Z70">
        <v>2.1147</v>
      </c>
      <c r="AA70">
        <v>3.7023000000000001</v>
      </c>
      <c r="AB70">
        <v>3.0314999999999999</v>
      </c>
      <c r="AC70">
        <v>2.8296999999999999</v>
      </c>
      <c r="AD70">
        <v>1.8795999999999999</v>
      </c>
      <c r="AE70">
        <v>4.0692000000000004</v>
      </c>
      <c r="AF70">
        <v>3.7145000000000001</v>
      </c>
      <c r="AG70">
        <v>2.9594999999999998</v>
      </c>
      <c r="AH70">
        <v>4.1577999999999999</v>
      </c>
      <c r="AI70">
        <v>3.3014000000000001</v>
      </c>
      <c r="AJ70">
        <v>6.2737999999999996</v>
      </c>
      <c r="AK70">
        <v>1.8857999999999999</v>
      </c>
      <c r="AL70">
        <v>4.1020000000000003</v>
      </c>
      <c r="AM70">
        <v>4.4557000000000002</v>
      </c>
      <c r="AN70">
        <v>5.0590000000000002</v>
      </c>
      <c r="AP70">
        <f t="shared" si="2"/>
        <v>0.59130587101859688</v>
      </c>
      <c r="AQ70">
        <f t="shared" si="3"/>
        <v>3.7056846153846155</v>
      </c>
    </row>
    <row r="71" spans="1:43" x14ac:dyDescent="0.2">
      <c r="A71">
        <v>8.2207000000000008</v>
      </c>
      <c r="B71">
        <v>2.9411999999999998</v>
      </c>
      <c r="C71">
        <v>3.6113</v>
      </c>
      <c r="D71">
        <v>4.3634000000000004</v>
      </c>
      <c r="E71">
        <v>2.2812999999999999</v>
      </c>
      <c r="F71">
        <v>3.2170000000000001</v>
      </c>
      <c r="G71">
        <v>3.1913</v>
      </c>
      <c r="H71">
        <v>3.7014</v>
      </c>
      <c r="I71">
        <v>3.081</v>
      </c>
      <c r="J71">
        <v>1.9373</v>
      </c>
      <c r="K71">
        <v>3.5916000000000001</v>
      </c>
      <c r="L71">
        <v>4.2809999999999997</v>
      </c>
      <c r="M71">
        <v>3.93</v>
      </c>
      <c r="N71">
        <v>7.6829000000000001</v>
      </c>
      <c r="O71">
        <v>5.8886000000000003</v>
      </c>
      <c r="P71">
        <v>4.9089999999999998</v>
      </c>
      <c r="Q71">
        <v>4.7686999999999999</v>
      </c>
      <c r="R71">
        <v>4.43</v>
      </c>
      <c r="S71">
        <v>5.8913000000000002</v>
      </c>
      <c r="T71">
        <v>10.397500000000001</v>
      </c>
      <c r="U71">
        <v>5.3895</v>
      </c>
      <c r="V71">
        <v>3.7389999999999999</v>
      </c>
      <c r="W71">
        <v>2.3332999999999999</v>
      </c>
      <c r="X71">
        <v>4.3391999999999999</v>
      </c>
      <c r="Y71">
        <v>3.9062999999999999</v>
      </c>
      <c r="Z71">
        <v>2.3005</v>
      </c>
      <c r="AA71">
        <v>3.1627999999999998</v>
      </c>
      <c r="AB71">
        <v>4.2259000000000002</v>
      </c>
      <c r="AC71">
        <v>3.7921</v>
      </c>
      <c r="AD71">
        <v>5.2065000000000001</v>
      </c>
      <c r="AE71">
        <v>3.2625000000000002</v>
      </c>
      <c r="AF71">
        <v>3.2172999999999998</v>
      </c>
      <c r="AG71">
        <v>3.6852</v>
      </c>
      <c r="AH71">
        <v>2.5802</v>
      </c>
      <c r="AI71">
        <v>4.8875999999999999</v>
      </c>
      <c r="AJ71">
        <v>4.5768000000000004</v>
      </c>
      <c r="AK71">
        <v>3.7035</v>
      </c>
      <c r="AL71">
        <v>3.5861000000000001</v>
      </c>
      <c r="AM71">
        <v>4.1535000000000002</v>
      </c>
      <c r="AN71">
        <v>5.3025000000000002</v>
      </c>
      <c r="AP71">
        <f t="shared" si="2"/>
        <v>0.59999854027384469</v>
      </c>
      <c r="AQ71">
        <f t="shared" si="3"/>
        <v>4.1396435897435895</v>
      </c>
    </row>
    <row r="72" spans="1:43" x14ac:dyDescent="0.2">
      <c r="A72">
        <v>8.3399000000000001</v>
      </c>
      <c r="B72">
        <v>4.8253000000000004</v>
      </c>
      <c r="C72">
        <v>3.1097999999999999</v>
      </c>
      <c r="D72">
        <v>4.9291</v>
      </c>
      <c r="E72">
        <v>2.5767000000000002</v>
      </c>
      <c r="F72">
        <v>2.8654999999999999</v>
      </c>
      <c r="G72">
        <v>2.8216999999999999</v>
      </c>
      <c r="H72">
        <v>3.5303</v>
      </c>
      <c r="I72">
        <v>3.1095000000000002</v>
      </c>
      <c r="J72">
        <v>2.0731000000000002</v>
      </c>
      <c r="K72">
        <v>3.8847</v>
      </c>
      <c r="L72">
        <v>6.3304</v>
      </c>
      <c r="M72">
        <v>3.9870999999999999</v>
      </c>
      <c r="N72">
        <v>3.3443999999999998</v>
      </c>
      <c r="O72">
        <v>7.1859999999999999</v>
      </c>
      <c r="P72">
        <v>3.6884999999999999</v>
      </c>
      <c r="Q72">
        <v>3.2597</v>
      </c>
      <c r="R72">
        <v>5.4543999999999997</v>
      </c>
      <c r="S72">
        <v>3.3331</v>
      </c>
      <c r="T72">
        <v>5.2111999999999998</v>
      </c>
      <c r="U72">
        <v>6.0617000000000001</v>
      </c>
      <c r="V72">
        <v>3.2130999999999998</v>
      </c>
      <c r="W72">
        <v>3.6322000000000001</v>
      </c>
      <c r="X72">
        <v>6.2201000000000004</v>
      </c>
      <c r="Y72">
        <v>2.3241999999999998</v>
      </c>
      <c r="Z72">
        <v>3.0257999999999998</v>
      </c>
      <c r="AA72">
        <v>2.7435999999999998</v>
      </c>
      <c r="AB72">
        <v>2.6892</v>
      </c>
      <c r="AC72">
        <v>3.8262</v>
      </c>
      <c r="AD72">
        <v>4.9073000000000002</v>
      </c>
      <c r="AE72">
        <v>3.2690999999999999</v>
      </c>
      <c r="AF72">
        <v>3.8315999999999999</v>
      </c>
      <c r="AG72">
        <v>2.3371</v>
      </c>
      <c r="AH72">
        <v>6.8535000000000004</v>
      </c>
      <c r="AI72">
        <v>6.3101000000000003</v>
      </c>
      <c r="AJ72">
        <v>6.6524000000000001</v>
      </c>
      <c r="AK72">
        <v>1.9414</v>
      </c>
      <c r="AL72">
        <v>2.5861999999999998</v>
      </c>
      <c r="AM72">
        <v>3.8675000000000002</v>
      </c>
      <c r="AN72">
        <v>6.5305999999999997</v>
      </c>
      <c r="AP72">
        <f t="shared" si="2"/>
        <v>0.60869850815986926</v>
      </c>
      <c r="AQ72">
        <f t="shared" si="3"/>
        <v>4.0600871794871791</v>
      </c>
    </row>
    <row r="73" spans="1:43" x14ac:dyDescent="0.2">
      <c r="A73">
        <v>8.4589999999999996</v>
      </c>
      <c r="B73">
        <v>4.2426000000000004</v>
      </c>
      <c r="C73">
        <v>3.8058000000000001</v>
      </c>
      <c r="D73">
        <v>2.2427999999999999</v>
      </c>
      <c r="E73">
        <v>2.2490999999999999</v>
      </c>
      <c r="F73">
        <v>3.0009000000000001</v>
      </c>
      <c r="G73">
        <v>2.6886999999999999</v>
      </c>
      <c r="H73">
        <v>2.7029000000000001</v>
      </c>
      <c r="I73">
        <v>2.9289999999999998</v>
      </c>
      <c r="J73">
        <v>3.1595</v>
      </c>
      <c r="K73">
        <v>2.3755999999999999</v>
      </c>
      <c r="L73">
        <v>4.7171000000000003</v>
      </c>
      <c r="M73">
        <v>4.0064000000000002</v>
      </c>
      <c r="N73">
        <v>4.3852000000000002</v>
      </c>
      <c r="O73">
        <v>4.3033999999999999</v>
      </c>
      <c r="P73">
        <v>5.3079000000000001</v>
      </c>
      <c r="Q73">
        <v>3.6265999999999998</v>
      </c>
      <c r="R73">
        <v>6.0061</v>
      </c>
      <c r="S73">
        <v>4.9057000000000004</v>
      </c>
      <c r="T73">
        <v>8.5504999999999995</v>
      </c>
      <c r="U73">
        <v>4.3438999999999997</v>
      </c>
      <c r="V73">
        <v>2.0933999999999999</v>
      </c>
      <c r="W73">
        <v>3.3921000000000001</v>
      </c>
      <c r="X73">
        <v>3.5863</v>
      </c>
      <c r="Y73">
        <v>2.5625</v>
      </c>
      <c r="Z73">
        <v>2.2934999999999999</v>
      </c>
      <c r="AA73">
        <v>1.8998999999999999</v>
      </c>
      <c r="AB73">
        <v>2.601</v>
      </c>
      <c r="AC73">
        <v>5.3609</v>
      </c>
      <c r="AD73">
        <v>4.2092999999999998</v>
      </c>
      <c r="AE73">
        <v>4.3921000000000001</v>
      </c>
      <c r="AF73">
        <v>4.0907</v>
      </c>
      <c r="AG73">
        <v>2.0554000000000001</v>
      </c>
      <c r="AH73">
        <v>4.4958</v>
      </c>
      <c r="AI73">
        <v>4.0818000000000003</v>
      </c>
      <c r="AJ73">
        <v>5.5023</v>
      </c>
      <c r="AK73">
        <v>3.3980999999999999</v>
      </c>
      <c r="AL73">
        <v>1.9319999999999999</v>
      </c>
      <c r="AM73">
        <v>7.1307999999999998</v>
      </c>
      <c r="AN73">
        <v>7.4640000000000004</v>
      </c>
      <c r="AP73">
        <f t="shared" si="2"/>
        <v>0.61739117741511684</v>
      </c>
      <c r="AQ73">
        <f t="shared" si="3"/>
        <v>3.8997846153846147</v>
      </c>
    </row>
    <row r="74" spans="1:43" x14ac:dyDescent="0.2">
      <c r="A74">
        <v>8.5782000000000007</v>
      </c>
      <c r="B74">
        <v>3.585</v>
      </c>
      <c r="C74">
        <v>3.71</v>
      </c>
      <c r="D74">
        <v>3.2612000000000001</v>
      </c>
      <c r="E74">
        <v>3.0861999999999998</v>
      </c>
      <c r="F74">
        <v>5.1951000000000001</v>
      </c>
      <c r="G74">
        <v>4.7294</v>
      </c>
      <c r="H74">
        <v>3.5975999999999999</v>
      </c>
      <c r="I74">
        <v>4.6093000000000002</v>
      </c>
      <c r="J74">
        <v>2.0594999999999999</v>
      </c>
      <c r="K74">
        <v>1.972</v>
      </c>
      <c r="L74">
        <v>5.4954999999999998</v>
      </c>
      <c r="M74">
        <v>4.2302</v>
      </c>
      <c r="N74">
        <v>3.1078999999999999</v>
      </c>
      <c r="O74">
        <v>3.8763999999999998</v>
      </c>
      <c r="P74">
        <v>7.4447999999999999</v>
      </c>
      <c r="Q74">
        <v>5.0961999999999996</v>
      </c>
      <c r="R74">
        <v>5.1337999999999999</v>
      </c>
      <c r="S74">
        <v>5.6257999999999999</v>
      </c>
      <c r="T74">
        <v>10.821999999999999</v>
      </c>
      <c r="U74">
        <v>6.1505000000000001</v>
      </c>
      <c r="V74">
        <v>4.5422000000000002</v>
      </c>
      <c r="W74">
        <v>3.3831000000000002</v>
      </c>
      <c r="X74">
        <v>2.5937000000000001</v>
      </c>
      <c r="Y74">
        <v>2.5024000000000002</v>
      </c>
      <c r="Z74">
        <v>2.6640999999999999</v>
      </c>
      <c r="AA74">
        <v>4.4425999999999997</v>
      </c>
      <c r="AB74">
        <v>3.4649999999999999</v>
      </c>
      <c r="AC74">
        <v>2.83</v>
      </c>
      <c r="AD74">
        <v>2.0057999999999998</v>
      </c>
      <c r="AE74">
        <v>5.0090000000000003</v>
      </c>
      <c r="AF74">
        <v>2.0895000000000001</v>
      </c>
      <c r="AG74">
        <v>5.0279999999999996</v>
      </c>
      <c r="AH74">
        <v>4.1837</v>
      </c>
      <c r="AI74">
        <v>5.3392999999999997</v>
      </c>
      <c r="AJ74">
        <v>2.5796999999999999</v>
      </c>
      <c r="AK74">
        <v>3.4592000000000001</v>
      </c>
      <c r="AL74">
        <v>1.9239999999999999</v>
      </c>
      <c r="AM74">
        <v>6.4082999999999997</v>
      </c>
      <c r="AN74">
        <v>5.9583000000000004</v>
      </c>
      <c r="AP74">
        <f t="shared" si="2"/>
        <v>0.62609114530114152</v>
      </c>
      <c r="AQ74">
        <f t="shared" si="3"/>
        <v>4.1845205128205123</v>
      </c>
    </row>
    <row r="75" spans="1:43" x14ac:dyDescent="0.2">
      <c r="A75">
        <v>8.6973000000000003</v>
      </c>
      <c r="B75">
        <v>4.5918999999999999</v>
      </c>
      <c r="C75">
        <v>3.1886000000000001</v>
      </c>
      <c r="D75">
        <v>3.8580000000000001</v>
      </c>
      <c r="E75">
        <v>2.9521999999999999</v>
      </c>
      <c r="F75">
        <v>3.3157000000000001</v>
      </c>
      <c r="G75">
        <v>2.6221000000000001</v>
      </c>
      <c r="H75">
        <v>3.0796999999999999</v>
      </c>
      <c r="I75">
        <v>3.0808</v>
      </c>
      <c r="J75">
        <v>2.2599</v>
      </c>
      <c r="K75">
        <v>2.0192999999999999</v>
      </c>
      <c r="L75">
        <v>4.7967000000000004</v>
      </c>
      <c r="M75">
        <v>5.1173999999999999</v>
      </c>
      <c r="N75">
        <v>3.9133</v>
      </c>
      <c r="O75">
        <v>9.0333000000000006</v>
      </c>
      <c r="P75">
        <v>6.0407000000000002</v>
      </c>
      <c r="Q75">
        <v>4.1715</v>
      </c>
      <c r="R75">
        <v>3.0198</v>
      </c>
      <c r="S75">
        <v>6.7306999999999997</v>
      </c>
      <c r="T75">
        <v>10.1768</v>
      </c>
      <c r="U75">
        <v>9.3887999999999998</v>
      </c>
      <c r="V75">
        <v>5.7172999999999998</v>
      </c>
      <c r="W75">
        <v>2.5865999999999998</v>
      </c>
      <c r="X75">
        <v>4.9771999999999998</v>
      </c>
      <c r="Y75">
        <v>2.9903</v>
      </c>
      <c r="Z75">
        <v>3.0312000000000001</v>
      </c>
      <c r="AA75">
        <v>3.1118000000000001</v>
      </c>
      <c r="AB75">
        <v>6.4996</v>
      </c>
      <c r="AC75">
        <v>5.4417</v>
      </c>
      <c r="AD75">
        <v>2.9287999999999998</v>
      </c>
      <c r="AE75">
        <v>5.4509999999999996</v>
      </c>
      <c r="AF75">
        <v>3.448</v>
      </c>
      <c r="AG75">
        <v>2.4382999999999999</v>
      </c>
      <c r="AH75">
        <v>7.4709000000000003</v>
      </c>
      <c r="AI75">
        <v>2.9929999999999999</v>
      </c>
      <c r="AJ75">
        <v>4.0427999999999997</v>
      </c>
      <c r="AK75">
        <v>2.4845999999999999</v>
      </c>
      <c r="AL75">
        <v>2.5266999999999999</v>
      </c>
      <c r="AM75">
        <v>4.9039999999999999</v>
      </c>
      <c r="AN75">
        <v>2.9954000000000001</v>
      </c>
      <c r="AP75">
        <f t="shared" si="2"/>
        <v>0.63478381455638921</v>
      </c>
      <c r="AQ75">
        <f t="shared" si="3"/>
        <v>4.3434974358974356</v>
      </c>
    </row>
    <row r="76" spans="1:43" x14ac:dyDescent="0.2">
      <c r="A76">
        <v>8.8164999999999996</v>
      </c>
      <c r="B76">
        <v>2.8472</v>
      </c>
      <c r="C76">
        <v>5.2431000000000001</v>
      </c>
      <c r="D76">
        <v>2.6362999999999999</v>
      </c>
      <c r="E76">
        <v>4.5339999999999998</v>
      </c>
      <c r="F76">
        <v>4.2874999999999996</v>
      </c>
      <c r="G76">
        <v>1.9015</v>
      </c>
      <c r="H76">
        <v>3.1871999999999998</v>
      </c>
      <c r="I76">
        <v>2.6964999999999999</v>
      </c>
      <c r="J76">
        <v>2.5493999999999999</v>
      </c>
      <c r="K76">
        <v>2.3658000000000001</v>
      </c>
      <c r="L76">
        <v>7.4962999999999997</v>
      </c>
      <c r="M76">
        <v>3.7334000000000001</v>
      </c>
      <c r="N76">
        <v>3.9792000000000001</v>
      </c>
      <c r="O76">
        <v>7.7320000000000002</v>
      </c>
      <c r="P76">
        <v>5.6486999999999998</v>
      </c>
      <c r="Q76">
        <v>2.7078000000000002</v>
      </c>
      <c r="R76">
        <v>5.7393999999999998</v>
      </c>
      <c r="S76">
        <v>3.7261000000000002</v>
      </c>
      <c r="T76">
        <v>11.7242</v>
      </c>
      <c r="U76">
        <v>4.6947000000000001</v>
      </c>
      <c r="V76">
        <v>3.8008999999999999</v>
      </c>
      <c r="W76">
        <v>2.8487</v>
      </c>
      <c r="X76">
        <v>2.8843000000000001</v>
      </c>
      <c r="Y76">
        <v>2.0245000000000002</v>
      </c>
      <c r="Z76">
        <v>3.4748999999999999</v>
      </c>
      <c r="AA76">
        <v>3.9975999999999998</v>
      </c>
      <c r="AB76">
        <v>5.3823999999999996</v>
      </c>
      <c r="AC76">
        <v>1.9470000000000001</v>
      </c>
      <c r="AD76">
        <v>6.1151</v>
      </c>
      <c r="AE76">
        <v>4.4269999999999996</v>
      </c>
      <c r="AF76">
        <v>5.5993000000000004</v>
      </c>
      <c r="AG76">
        <v>2.0615999999999999</v>
      </c>
      <c r="AH76">
        <v>3.774</v>
      </c>
      <c r="AI76">
        <v>5.9592000000000001</v>
      </c>
      <c r="AJ76">
        <v>4.1859000000000002</v>
      </c>
      <c r="AK76">
        <v>2.9367000000000001</v>
      </c>
      <c r="AL76">
        <v>2.8132999999999999</v>
      </c>
      <c r="AM76">
        <v>2.9217</v>
      </c>
      <c r="AN76">
        <v>4.7553000000000001</v>
      </c>
      <c r="AP76">
        <f t="shared" si="2"/>
        <v>0.64348378244241378</v>
      </c>
      <c r="AQ76">
        <f t="shared" si="3"/>
        <v>4.1369153846153841</v>
      </c>
    </row>
    <row r="77" spans="1:43" x14ac:dyDescent="0.2">
      <c r="A77">
        <v>8.9356000000000009</v>
      </c>
      <c r="B77">
        <v>4.5199999999999996</v>
      </c>
      <c r="C77">
        <v>3.4377</v>
      </c>
      <c r="D77">
        <v>2.1977000000000002</v>
      </c>
      <c r="E77">
        <v>3.7776999999999998</v>
      </c>
      <c r="F77">
        <v>7.6874000000000002</v>
      </c>
      <c r="G77">
        <v>2.5167999999999999</v>
      </c>
      <c r="H77">
        <v>4.2868000000000004</v>
      </c>
      <c r="I77">
        <v>4.5201000000000002</v>
      </c>
      <c r="J77">
        <v>4.5366999999999997</v>
      </c>
      <c r="K77">
        <v>2.2136</v>
      </c>
      <c r="L77">
        <v>8.6257999999999999</v>
      </c>
      <c r="M77">
        <v>4.3849999999999998</v>
      </c>
      <c r="N77">
        <v>6.3301999999999996</v>
      </c>
      <c r="O77">
        <v>5.7442000000000002</v>
      </c>
      <c r="P77">
        <v>2.2259000000000002</v>
      </c>
      <c r="Q77">
        <v>4.0121000000000002</v>
      </c>
      <c r="R77">
        <v>9.1618999999999993</v>
      </c>
      <c r="S77">
        <v>6.5129999999999999</v>
      </c>
      <c r="T77">
        <v>10.2156</v>
      </c>
      <c r="U77">
        <v>3.7707000000000002</v>
      </c>
      <c r="V77">
        <v>2.7585000000000002</v>
      </c>
      <c r="W77">
        <v>3.6480999999999999</v>
      </c>
      <c r="X77">
        <v>5.1153000000000004</v>
      </c>
      <c r="Y77">
        <v>2.8715000000000002</v>
      </c>
      <c r="Z77">
        <v>2.1251000000000002</v>
      </c>
      <c r="AA77">
        <v>4.3547000000000002</v>
      </c>
      <c r="AB77">
        <v>2.1671</v>
      </c>
      <c r="AC77">
        <v>3.1657999999999999</v>
      </c>
      <c r="AD77">
        <v>4.0815000000000001</v>
      </c>
      <c r="AE77">
        <v>3.1236999999999999</v>
      </c>
      <c r="AF77">
        <v>4.1237000000000004</v>
      </c>
      <c r="AG77">
        <v>2.5916000000000001</v>
      </c>
      <c r="AH77">
        <v>3.8736999999999999</v>
      </c>
      <c r="AI77">
        <v>4.6406999999999998</v>
      </c>
      <c r="AJ77">
        <v>6.1074999999999999</v>
      </c>
      <c r="AK77">
        <v>2.6265000000000001</v>
      </c>
      <c r="AL77">
        <v>2.3860999999999999</v>
      </c>
      <c r="AM77">
        <v>5.1689999999999996</v>
      </c>
      <c r="AN77">
        <v>2.8898999999999999</v>
      </c>
      <c r="AP77">
        <f t="shared" si="2"/>
        <v>0.65217645169766159</v>
      </c>
      <c r="AQ77">
        <f t="shared" si="3"/>
        <v>4.3204846153846175</v>
      </c>
    </row>
    <row r="78" spans="1:43" x14ac:dyDescent="0.2">
      <c r="A78">
        <v>9.0547000000000004</v>
      </c>
      <c r="B78">
        <v>4.1932</v>
      </c>
      <c r="C78">
        <v>2.7780999999999998</v>
      </c>
      <c r="D78">
        <v>3.9923999999999999</v>
      </c>
      <c r="E78">
        <v>2.0228000000000002</v>
      </c>
      <c r="F78">
        <v>3.9195000000000002</v>
      </c>
      <c r="G78">
        <v>2.6425999999999998</v>
      </c>
      <c r="H78">
        <v>4.1492000000000004</v>
      </c>
      <c r="I78">
        <v>2.6526000000000001</v>
      </c>
      <c r="J78">
        <v>2.8975</v>
      </c>
      <c r="K78">
        <v>2.8723999999999998</v>
      </c>
      <c r="L78">
        <v>3.2181999999999999</v>
      </c>
      <c r="M78">
        <v>3.3599000000000001</v>
      </c>
      <c r="N78">
        <v>5.1501000000000001</v>
      </c>
      <c r="O78">
        <v>2.4022000000000001</v>
      </c>
      <c r="P78">
        <v>3.2726999999999999</v>
      </c>
      <c r="Q78">
        <v>2.5554999999999999</v>
      </c>
      <c r="R78">
        <v>8.827</v>
      </c>
      <c r="S78">
        <v>3.2557999999999998</v>
      </c>
      <c r="T78">
        <v>9.9781999999999993</v>
      </c>
      <c r="U78">
        <v>6.923</v>
      </c>
      <c r="V78">
        <v>2.9666999999999999</v>
      </c>
      <c r="W78">
        <v>3.1116000000000001</v>
      </c>
      <c r="X78">
        <v>2.3733</v>
      </c>
      <c r="Y78">
        <v>4.8106999999999998</v>
      </c>
      <c r="Z78">
        <v>3.2282000000000002</v>
      </c>
      <c r="AA78">
        <v>3.9137</v>
      </c>
      <c r="AB78">
        <v>4.1702000000000004</v>
      </c>
      <c r="AC78">
        <v>4.0229999999999997</v>
      </c>
      <c r="AD78">
        <v>2.1372</v>
      </c>
      <c r="AE78">
        <v>5.4409999999999998</v>
      </c>
      <c r="AF78">
        <v>2.4502999999999999</v>
      </c>
      <c r="AG78">
        <v>4.4839000000000002</v>
      </c>
      <c r="AH78">
        <v>3.6526999999999998</v>
      </c>
      <c r="AI78">
        <v>2.8651</v>
      </c>
      <c r="AJ78">
        <v>3.0617999999999999</v>
      </c>
      <c r="AK78">
        <v>1.9016</v>
      </c>
      <c r="AL78">
        <v>2.9121000000000001</v>
      </c>
      <c r="AM78">
        <v>6.7035999999999998</v>
      </c>
      <c r="AN78">
        <v>3.6141999999999999</v>
      </c>
      <c r="AP78">
        <f t="shared" si="2"/>
        <v>0.66086912095290928</v>
      </c>
      <c r="AQ78">
        <f t="shared" si="3"/>
        <v>3.8175333333333343</v>
      </c>
    </row>
    <row r="79" spans="1:43" x14ac:dyDescent="0.2">
      <c r="A79">
        <v>9.1738999999999997</v>
      </c>
      <c r="B79">
        <v>5.4329000000000001</v>
      </c>
      <c r="C79">
        <v>3.137</v>
      </c>
      <c r="D79">
        <v>3.6598999999999999</v>
      </c>
      <c r="E79">
        <v>3.1463999999999999</v>
      </c>
      <c r="F79">
        <v>3.3241000000000001</v>
      </c>
      <c r="G79">
        <v>2.1400999999999999</v>
      </c>
      <c r="H79">
        <v>4.3818999999999999</v>
      </c>
      <c r="I79">
        <v>2.6172</v>
      </c>
      <c r="J79">
        <v>2.0348000000000002</v>
      </c>
      <c r="K79">
        <v>2.6831</v>
      </c>
      <c r="L79">
        <v>3.4117000000000002</v>
      </c>
      <c r="M79">
        <v>3.8416999999999999</v>
      </c>
      <c r="N79">
        <v>5.0744999999999996</v>
      </c>
      <c r="O79">
        <v>3.2635999999999998</v>
      </c>
      <c r="P79">
        <v>6.1647999999999996</v>
      </c>
      <c r="Q79">
        <v>3.8563000000000001</v>
      </c>
      <c r="R79">
        <v>11.672800000000001</v>
      </c>
      <c r="S79">
        <v>5.1938000000000004</v>
      </c>
      <c r="T79">
        <v>5.4561000000000002</v>
      </c>
      <c r="U79">
        <v>7.6813000000000002</v>
      </c>
      <c r="V79">
        <v>3.8769999999999998</v>
      </c>
      <c r="W79">
        <v>2.5384000000000002</v>
      </c>
      <c r="X79">
        <v>2.2732000000000001</v>
      </c>
      <c r="Y79">
        <v>3.6526000000000001</v>
      </c>
      <c r="Z79">
        <v>3.2581000000000002</v>
      </c>
      <c r="AA79">
        <v>5.1994999999999996</v>
      </c>
      <c r="AB79">
        <v>4.4753999999999996</v>
      </c>
      <c r="AC79">
        <v>3.0384000000000002</v>
      </c>
      <c r="AD79">
        <v>3.3982999999999999</v>
      </c>
      <c r="AE79">
        <v>6.8738000000000001</v>
      </c>
      <c r="AF79">
        <v>3.3079999999999998</v>
      </c>
      <c r="AG79">
        <v>2.7222</v>
      </c>
      <c r="AH79">
        <v>3.1183000000000001</v>
      </c>
      <c r="AI79">
        <v>4.2686999999999999</v>
      </c>
      <c r="AJ79">
        <v>4.992</v>
      </c>
      <c r="AK79">
        <v>2.4982000000000002</v>
      </c>
      <c r="AL79">
        <v>2.2850999999999999</v>
      </c>
      <c r="AM79">
        <v>3.7635999999999998</v>
      </c>
      <c r="AN79">
        <v>4.4710999999999999</v>
      </c>
      <c r="AP79">
        <f t="shared" si="2"/>
        <v>0.66956908883893385</v>
      </c>
      <c r="AQ79">
        <f t="shared" si="3"/>
        <v>4.056048717948717</v>
      </c>
    </row>
    <row r="80" spans="1:43" x14ac:dyDescent="0.2">
      <c r="A80">
        <v>9.2929999999999993</v>
      </c>
      <c r="B80">
        <v>3.0556999999999999</v>
      </c>
      <c r="C80">
        <v>3.2160000000000002</v>
      </c>
      <c r="D80">
        <v>5.7290999999999999</v>
      </c>
      <c r="E80">
        <v>2.0648</v>
      </c>
      <c r="F80">
        <v>4.468</v>
      </c>
      <c r="G80">
        <v>2.7749999999999999</v>
      </c>
      <c r="H80">
        <v>3.9134000000000002</v>
      </c>
      <c r="I80">
        <v>3.1919</v>
      </c>
      <c r="J80">
        <v>4.3902999999999999</v>
      </c>
      <c r="K80">
        <v>2.7574999999999998</v>
      </c>
      <c r="L80">
        <v>3.1663000000000001</v>
      </c>
      <c r="M80">
        <v>5.6285999999999996</v>
      </c>
      <c r="N80">
        <v>6.3371000000000004</v>
      </c>
      <c r="O80">
        <v>3.2128999999999999</v>
      </c>
      <c r="P80">
        <v>5.6361999999999997</v>
      </c>
      <c r="Q80">
        <v>4.0286</v>
      </c>
      <c r="R80">
        <v>11.985099999999999</v>
      </c>
      <c r="S80">
        <v>3.9068999999999998</v>
      </c>
      <c r="T80">
        <v>7.0635000000000003</v>
      </c>
      <c r="U80">
        <v>6.7110000000000003</v>
      </c>
      <c r="V80">
        <v>2.8571</v>
      </c>
      <c r="W80">
        <v>3.6122999999999998</v>
      </c>
      <c r="X80">
        <v>6.2252000000000001</v>
      </c>
      <c r="Y80">
        <v>3.7801999999999998</v>
      </c>
      <c r="Z80">
        <v>1.9552</v>
      </c>
      <c r="AA80">
        <v>2.5893000000000002</v>
      </c>
      <c r="AB80">
        <v>2.7012</v>
      </c>
      <c r="AC80">
        <v>3.9578000000000002</v>
      </c>
      <c r="AD80">
        <v>3.7275999999999998</v>
      </c>
      <c r="AE80">
        <v>3.7307000000000001</v>
      </c>
      <c r="AF80">
        <v>2.6553</v>
      </c>
      <c r="AG80">
        <v>3.5314000000000001</v>
      </c>
      <c r="AH80">
        <v>7.4850000000000003</v>
      </c>
      <c r="AI80">
        <v>4.7763</v>
      </c>
      <c r="AJ80">
        <v>2.2355</v>
      </c>
      <c r="AK80">
        <v>2.5263</v>
      </c>
      <c r="AL80">
        <v>2.0131000000000001</v>
      </c>
      <c r="AM80">
        <v>4.6467999999999998</v>
      </c>
      <c r="AN80">
        <v>3.536</v>
      </c>
      <c r="AP80">
        <f t="shared" si="2"/>
        <v>0.67826175809418143</v>
      </c>
      <c r="AQ80">
        <f t="shared" si="3"/>
        <v>4.1482102564102563</v>
      </c>
    </row>
    <row r="81" spans="1:43" x14ac:dyDescent="0.2">
      <c r="A81">
        <v>9.4122000000000003</v>
      </c>
      <c r="B81">
        <v>2.9434999999999998</v>
      </c>
      <c r="C81">
        <v>2.0186999999999999</v>
      </c>
      <c r="D81">
        <v>4.6345000000000001</v>
      </c>
      <c r="E81">
        <v>2.9062000000000001</v>
      </c>
      <c r="F81">
        <v>3.234</v>
      </c>
      <c r="G81">
        <v>3.1696</v>
      </c>
      <c r="H81">
        <v>2.5043000000000002</v>
      </c>
      <c r="I81">
        <v>3.7170999999999998</v>
      </c>
      <c r="J81">
        <v>2.6709000000000001</v>
      </c>
      <c r="K81">
        <v>3.1960000000000002</v>
      </c>
      <c r="L81">
        <v>2.5175000000000001</v>
      </c>
      <c r="M81">
        <v>3.5648</v>
      </c>
      <c r="N81">
        <v>5.3590999999999998</v>
      </c>
      <c r="O81">
        <v>5.5471000000000004</v>
      </c>
      <c r="P81">
        <v>3.3988</v>
      </c>
      <c r="Q81">
        <v>5.8503999999999996</v>
      </c>
      <c r="R81">
        <v>15.246</v>
      </c>
      <c r="S81">
        <v>9.1997</v>
      </c>
      <c r="T81">
        <v>6.7470999999999997</v>
      </c>
      <c r="U81">
        <v>10.5799</v>
      </c>
      <c r="V81">
        <v>4.0644999999999998</v>
      </c>
      <c r="W81">
        <v>4.0294999999999996</v>
      </c>
      <c r="X81">
        <v>2.8001</v>
      </c>
      <c r="Y81">
        <v>3.4594</v>
      </c>
      <c r="Z81">
        <v>1.9268000000000001</v>
      </c>
      <c r="AA81">
        <v>2.9794</v>
      </c>
      <c r="AB81">
        <v>4.5223000000000004</v>
      </c>
      <c r="AC81">
        <v>6.2022000000000004</v>
      </c>
      <c r="AD81">
        <v>4.6718999999999999</v>
      </c>
      <c r="AE81">
        <v>8.3451000000000004</v>
      </c>
      <c r="AF81">
        <v>3.7250000000000001</v>
      </c>
      <c r="AG81">
        <v>2.6573000000000002</v>
      </c>
      <c r="AH81">
        <v>4.0095000000000001</v>
      </c>
      <c r="AI81">
        <v>4.9348999999999998</v>
      </c>
      <c r="AJ81">
        <v>5.6360999999999999</v>
      </c>
      <c r="AK81">
        <v>3.0545</v>
      </c>
      <c r="AL81">
        <v>4.3503999999999996</v>
      </c>
      <c r="AM81">
        <v>3.048</v>
      </c>
      <c r="AN81">
        <v>8.3459000000000003</v>
      </c>
      <c r="AP81">
        <f t="shared" si="2"/>
        <v>0.68696172598020611</v>
      </c>
      <c r="AQ81">
        <f t="shared" si="3"/>
        <v>4.6607179487179478</v>
      </c>
    </row>
    <row r="82" spans="1:43" x14ac:dyDescent="0.2">
      <c r="A82">
        <v>9.5312999999999999</v>
      </c>
      <c r="B82">
        <v>3.4910999999999999</v>
      </c>
      <c r="C82">
        <v>4.0103</v>
      </c>
      <c r="D82">
        <v>5.8593000000000002</v>
      </c>
      <c r="E82">
        <v>5.0852000000000004</v>
      </c>
      <c r="F82">
        <v>2.9127000000000001</v>
      </c>
      <c r="G82">
        <v>1.8963000000000001</v>
      </c>
      <c r="H82">
        <v>3.5617000000000001</v>
      </c>
      <c r="I82">
        <v>5.1703000000000001</v>
      </c>
      <c r="J82">
        <v>3.7692999999999999</v>
      </c>
      <c r="K82">
        <v>2.1513</v>
      </c>
      <c r="L82">
        <v>3.8862999999999999</v>
      </c>
      <c r="M82">
        <v>3.5933999999999999</v>
      </c>
      <c r="N82">
        <v>4.0007000000000001</v>
      </c>
      <c r="O82">
        <v>5.0152000000000001</v>
      </c>
      <c r="P82">
        <v>5.2667000000000002</v>
      </c>
      <c r="Q82">
        <v>1.9359999999999999</v>
      </c>
      <c r="R82">
        <v>7.9413999999999998</v>
      </c>
      <c r="S82">
        <v>7.0073999999999996</v>
      </c>
      <c r="T82">
        <v>5.7598000000000003</v>
      </c>
      <c r="U82">
        <v>7.7240000000000002</v>
      </c>
      <c r="V82">
        <v>2.9841000000000002</v>
      </c>
      <c r="W82">
        <v>3.3815</v>
      </c>
      <c r="X82">
        <v>2.0426000000000002</v>
      </c>
      <c r="Y82">
        <v>2.9207000000000001</v>
      </c>
      <c r="Z82">
        <v>5.1466000000000003</v>
      </c>
      <c r="AA82">
        <v>3.4653</v>
      </c>
      <c r="AB82">
        <v>2.4811999999999999</v>
      </c>
      <c r="AC82">
        <v>4.7343999999999999</v>
      </c>
      <c r="AD82">
        <v>4.8876999999999997</v>
      </c>
      <c r="AE82">
        <v>5.5495999999999999</v>
      </c>
      <c r="AF82">
        <v>4.9954000000000001</v>
      </c>
      <c r="AG82">
        <v>1.7989999999999999</v>
      </c>
      <c r="AH82">
        <v>5.1311</v>
      </c>
      <c r="AI82">
        <v>3.4329999999999998</v>
      </c>
      <c r="AJ82">
        <v>3.1294</v>
      </c>
      <c r="AK82">
        <v>2.6661999999999999</v>
      </c>
      <c r="AL82">
        <v>4.0876999999999999</v>
      </c>
      <c r="AM82">
        <v>4.4919000000000002</v>
      </c>
      <c r="AN82">
        <v>5.4790999999999999</v>
      </c>
      <c r="AP82">
        <f t="shared" si="2"/>
        <v>0.6956543952354538</v>
      </c>
      <c r="AQ82">
        <f t="shared" si="3"/>
        <v>4.1755102564102566</v>
      </c>
    </row>
    <row r="83" spans="1:43" x14ac:dyDescent="0.2">
      <c r="A83">
        <v>9.6503999999999994</v>
      </c>
      <c r="B83">
        <v>8.2834000000000003</v>
      </c>
      <c r="C83">
        <v>2.907</v>
      </c>
      <c r="D83">
        <v>6.0876000000000001</v>
      </c>
      <c r="E83">
        <v>3.4914999999999998</v>
      </c>
      <c r="F83">
        <v>3.3736000000000002</v>
      </c>
      <c r="G83">
        <v>2.262</v>
      </c>
      <c r="H83">
        <v>2.7595999999999998</v>
      </c>
      <c r="I83">
        <v>4.8333000000000004</v>
      </c>
      <c r="J83">
        <v>3.5920999999999998</v>
      </c>
      <c r="K83">
        <v>4.0343</v>
      </c>
      <c r="L83">
        <v>4.0186000000000002</v>
      </c>
      <c r="M83">
        <v>4.7630999999999997</v>
      </c>
      <c r="N83">
        <v>5.8151000000000002</v>
      </c>
      <c r="O83">
        <v>1.9722</v>
      </c>
      <c r="P83">
        <v>6.8135000000000003</v>
      </c>
      <c r="Q83">
        <v>3.8321000000000001</v>
      </c>
      <c r="R83">
        <v>9.3175000000000008</v>
      </c>
      <c r="S83">
        <v>5.7751000000000001</v>
      </c>
      <c r="T83">
        <v>6.9988000000000001</v>
      </c>
      <c r="U83">
        <v>6.2134</v>
      </c>
      <c r="V83">
        <v>2.6947000000000001</v>
      </c>
      <c r="W83">
        <v>2.1907999999999999</v>
      </c>
      <c r="X83">
        <v>3.0045999999999999</v>
      </c>
      <c r="Y83">
        <v>3.7511999999999999</v>
      </c>
      <c r="Z83">
        <v>3.831</v>
      </c>
      <c r="AA83">
        <v>3.1757</v>
      </c>
      <c r="AB83">
        <v>2.0882000000000001</v>
      </c>
      <c r="AC83">
        <v>3.0249999999999999</v>
      </c>
      <c r="AD83">
        <v>3.1004</v>
      </c>
      <c r="AE83">
        <v>3.9763000000000002</v>
      </c>
      <c r="AF83">
        <v>3.0499000000000001</v>
      </c>
      <c r="AG83">
        <v>3.9931999999999999</v>
      </c>
      <c r="AH83">
        <v>3.3940999999999999</v>
      </c>
      <c r="AI83">
        <v>4.9328000000000003</v>
      </c>
      <c r="AJ83">
        <v>1.849</v>
      </c>
      <c r="AK83">
        <v>2.7515999999999998</v>
      </c>
      <c r="AL83">
        <v>2.3713000000000002</v>
      </c>
      <c r="AM83">
        <v>2.9399000000000002</v>
      </c>
      <c r="AN83">
        <v>4.8967000000000001</v>
      </c>
      <c r="AP83">
        <f t="shared" si="2"/>
        <v>0.7043470644907015</v>
      </c>
      <c r="AQ83">
        <f t="shared" si="3"/>
        <v>4.0553897435897426</v>
      </c>
    </row>
    <row r="84" spans="1:43" x14ac:dyDescent="0.2">
      <c r="A84">
        <v>9.7696000000000005</v>
      </c>
      <c r="B84">
        <v>3.1751</v>
      </c>
      <c r="C84">
        <v>4.3979999999999997</v>
      </c>
      <c r="D84">
        <v>3.9460999999999999</v>
      </c>
      <c r="E84">
        <v>3.2027999999999999</v>
      </c>
      <c r="F84">
        <v>3.7021000000000002</v>
      </c>
      <c r="G84">
        <v>2.0575000000000001</v>
      </c>
      <c r="H84">
        <v>3.1589</v>
      </c>
      <c r="I84">
        <v>3.8826000000000001</v>
      </c>
      <c r="J84">
        <v>3.6878000000000002</v>
      </c>
      <c r="K84">
        <v>2.0869</v>
      </c>
      <c r="L84">
        <v>2.8975</v>
      </c>
      <c r="M84">
        <v>5.9458000000000002</v>
      </c>
      <c r="N84">
        <v>5.7628000000000004</v>
      </c>
      <c r="O84">
        <v>3.8105000000000002</v>
      </c>
      <c r="P84">
        <v>6.5529999999999999</v>
      </c>
      <c r="Q84">
        <v>3.2494000000000001</v>
      </c>
      <c r="R84">
        <v>8.2727000000000004</v>
      </c>
      <c r="S84">
        <v>4.6174999999999997</v>
      </c>
      <c r="T84">
        <v>8.8911999999999995</v>
      </c>
      <c r="U84">
        <v>5.0723000000000003</v>
      </c>
      <c r="V84">
        <v>2.5962999999999998</v>
      </c>
      <c r="W84">
        <v>3.9281999999999999</v>
      </c>
      <c r="X84">
        <v>3.2326000000000001</v>
      </c>
      <c r="Y84">
        <v>5.0579000000000001</v>
      </c>
      <c r="Z84">
        <v>3.7248999999999999</v>
      </c>
      <c r="AA84">
        <v>5.3834</v>
      </c>
      <c r="AB84">
        <v>4.5095999999999998</v>
      </c>
      <c r="AC84">
        <v>3.7797999999999998</v>
      </c>
      <c r="AD84">
        <v>4.3487999999999998</v>
      </c>
      <c r="AE84">
        <v>5.6105</v>
      </c>
      <c r="AF84">
        <v>4.9001000000000001</v>
      </c>
      <c r="AG84">
        <v>3.4666000000000001</v>
      </c>
      <c r="AH84">
        <v>5.3269000000000002</v>
      </c>
      <c r="AI84">
        <v>2.1764999999999999</v>
      </c>
      <c r="AJ84">
        <v>2.2604000000000002</v>
      </c>
      <c r="AK84">
        <v>3.1539000000000001</v>
      </c>
      <c r="AL84">
        <v>3.157</v>
      </c>
      <c r="AM84">
        <v>5.6492000000000004</v>
      </c>
      <c r="AN84">
        <v>2.7938000000000001</v>
      </c>
      <c r="AP84">
        <f t="shared" si="2"/>
        <v>0.71304703237672618</v>
      </c>
      <c r="AQ84">
        <f t="shared" si="3"/>
        <v>4.1904333333333339</v>
      </c>
    </row>
    <row r="85" spans="1:43" x14ac:dyDescent="0.2">
      <c r="A85">
        <v>9.8887</v>
      </c>
      <c r="B85">
        <v>4.8293999999999997</v>
      </c>
      <c r="C85">
        <v>2.6537999999999999</v>
      </c>
      <c r="D85">
        <v>5.3796999999999997</v>
      </c>
      <c r="E85">
        <v>1.9033</v>
      </c>
      <c r="F85">
        <v>2.4220000000000002</v>
      </c>
      <c r="G85">
        <v>2.6274000000000002</v>
      </c>
      <c r="H85">
        <v>1.954</v>
      </c>
      <c r="I85">
        <v>3.4323000000000001</v>
      </c>
      <c r="J85">
        <v>2.6556000000000002</v>
      </c>
      <c r="K85">
        <v>3.0005000000000002</v>
      </c>
      <c r="L85">
        <v>2.7706</v>
      </c>
      <c r="M85">
        <v>2.3860000000000001</v>
      </c>
      <c r="N85">
        <v>6.4817999999999998</v>
      </c>
      <c r="O85">
        <v>3.7896999999999998</v>
      </c>
      <c r="P85">
        <v>5.5121000000000002</v>
      </c>
      <c r="Q85">
        <v>5.5964</v>
      </c>
      <c r="R85">
        <v>8.5183</v>
      </c>
      <c r="S85">
        <v>4.9104000000000001</v>
      </c>
      <c r="T85">
        <v>5.4695999999999998</v>
      </c>
      <c r="U85">
        <v>5.3226000000000004</v>
      </c>
      <c r="V85">
        <v>2.4237000000000002</v>
      </c>
      <c r="W85">
        <v>4.16</v>
      </c>
      <c r="X85">
        <v>3.6869000000000001</v>
      </c>
      <c r="Y85">
        <v>3.2473000000000001</v>
      </c>
      <c r="Z85">
        <v>3.0005999999999999</v>
      </c>
      <c r="AA85">
        <v>1.9151</v>
      </c>
      <c r="AB85">
        <v>4.2519</v>
      </c>
      <c r="AC85">
        <v>2.6427</v>
      </c>
      <c r="AD85">
        <v>2.1671999999999998</v>
      </c>
      <c r="AE85">
        <v>7.2508999999999997</v>
      </c>
      <c r="AF85">
        <v>3.8494999999999999</v>
      </c>
      <c r="AG85">
        <v>3.2938999999999998</v>
      </c>
      <c r="AH85">
        <v>5.0810000000000004</v>
      </c>
      <c r="AI85">
        <v>4.2575000000000003</v>
      </c>
      <c r="AJ85">
        <v>3.7298</v>
      </c>
      <c r="AK85">
        <v>2.6711</v>
      </c>
      <c r="AL85">
        <v>2.2898999999999998</v>
      </c>
      <c r="AM85">
        <v>5.7935999999999996</v>
      </c>
      <c r="AN85">
        <v>4.9309000000000003</v>
      </c>
      <c r="AP85">
        <f t="shared" si="2"/>
        <v>0.72173970163197387</v>
      </c>
      <c r="AQ85">
        <f t="shared" si="3"/>
        <v>3.9040769230769228</v>
      </c>
    </row>
    <row r="86" spans="1:43" x14ac:dyDescent="0.2">
      <c r="A86">
        <v>10.007899999999999</v>
      </c>
      <c r="B86">
        <v>5.3120000000000003</v>
      </c>
      <c r="C86">
        <v>5.6977000000000002</v>
      </c>
      <c r="D86">
        <v>4.6661000000000001</v>
      </c>
      <c r="E86">
        <v>2.3464999999999998</v>
      </c>
      <c r="F86">
        <v>5.3236999999999997</v>
      </c>
      <c r="G86">
        <v>2.1850999999999998</v>
      </c>
      <c r="H86">
        <v>5.87</v>
      </c>
      <c r="I86">
        <v>2.4148000000000001</v>
      </c>
      <c r="J86">
        <v>2.1326000000000001</v>
      </c>
      <c r="K86">
        <v>3.3481999999999998</v>
      </c>
      <c r="L86">
        <v>1.8449</v>
      </c>
      <c r="M86">
        <v>3.0093999999999999</v>
      </c>
      <c r="N86">
        <v>5.6379999999999999</v>
      </c>
      <c r="O86">
        <v>2.2431000000000001</v>
      </c>
      <c r="P86">
        <v>5.1963999999999997</v>
      </c>
      <c r="Q86">
        <v>3.3605999999999998</v>
      </c>
      <c r="R86">
        <v>11.7464</v>
      </c>
      <c r="S86">
        <v>8.1854999999999993</v>
      </c>
      <c r="T86">
        <v>8.125</v>
      </c>
      <c r="U86">
        <v>5.1612999999999998</v>
      </c>
      <c r="V86">
        <v>4.1539999999999999</v>
      </c>
      <c r="W86">
        <v>5.1177000000000001</v>
      </c>
      <c r="X86">
        <v>3.7265999999999999</v>
      </c>
      <c r="Y86">
        <v>4.1928000000000001</v>
      </c>
      <c r="Z86">
        <v>2.1352000000000002</v>
      </c>
      <c r="AA86">
        <v>5.1557000000000004</v>
      </c>
      <c r="AB86">
        <v>3.3818000000000001</v>
      </c>
      <c r="AC86">
        <v>2.5790999999999999</v>
      </c>
      <c r="AD86">
        <v>5.0697000000000001</v>
      </c>
      <c r="AE86">
        <v>2.7349999999999999</v>
      </c>
      <c r="AF86">
        <v>2.3927</v>
      </c>
      <c r="AG86">
        <v>3.2623000000000002</v>
      </c>
      <c r="AH86">
        <v>4.7439999999999998</v>
      </c>
      <c r="AI86">
        <v>2.7273999999999998</v>
      </c>
      <c r="AJ86">
        <v>3.7806999999999999</v>
      </c>
      <c r="AK86">
        <v>1.9109</v>
      </c>
      <c r="AL86">
        <v>4.2981999999999996</v>
      </c>
      <c r="AM86">
        <v>3.7747999999999999</v>
      </c>
      <c r="AN86">
        <v>5.8845000000000001</v>
      </c>
      <c r="AP86">
        <f t="shared" si="2"/>
        <v>0.73043966951799832</v>
      </c>
      <c r="AQ86">
        <f t="shared" si="3"/>
        <v>4.2264205128205123</v>
      </c>
    </row>
    <row r="87" spans="1:43" x14ac:dyDescent="0.2">
      <c r="A87">
        <v>10.127000000000001</v>
      </c>
      <c r="B87">
        <v>4.6631</v>
      </c>
      <c r="C87">
        <v>2.5196999999999998</v>
      </c>
      <c r="D87">
        <v>3.1349999999999998</v>
      </c>
      <c r="E87">
        <v>2.1177999999999999</v>
      </c>
      <c r="F87">
        <v>2.5600999999999998</v>
      </c>
      <c r="G87">
        <v>1.9275</v>
      </c>
      <c r="H87">
        <v>3.2071000000000001</v>
      </c>
      <c r="I87">
        <v>4.4718</v>
      </c>
      <c r="J87">
        <v>2.8498999999999999</v>
      </c>
      <c r="K87">
        <v>4.6188000000000002</v>
      </c>
      <c r="L87">
        <v>3.0506000000000002</v>
      </c>
      <c r="M87">
        <v>3.5979999999999999</v>
      </c>
      <c r="N87">
        <v>4.1795999999999998</v>
      </c>
      <c r="O87">
        <v>2.8917000000000002</v>
      </c>
      <c r="P87">
        <v>7.1189999999999998</v>
      </c>
      <c r="Q87">
        <v>3.7515999999999998</v>
      </c>
      <c r="R87">
        <v>4.6139000000000001</v>
      </c>
      <c r="S87">
        <v>5.2382</v>
      </c>
      <c r="T87">
        <v>6.2141999999999999</v>
      </c>
      <c r="U87">
        <v>7.7028999999999996</v>
      </c>
      <c r="V87">
        <v>2.5958000000000001</v>
      </c>
      <c r="W87">
        <v>6.0084999999999997</v>
      </c>
      <c r="X87">
        <v>5.5533999999999999</v>
      </c>
      <c r="Y87">
        <v>4.1014999999999997</v>
      </c>
      <c r="Z87">
        <v>4.4398999999999997</v>
      </c>
      <c r="AA87">
        <v>3.5672999999999999</v>
      </c>
      <c r="AB87">
        <v>5.17</v>
      </c>
      <c r="AC87">
        <v>1.9499</v>
      </c>
      <c r="AD87">
        <v>3.4392999999999998</v>
      </c>
      <c r="AE87">
        <v>4.2362000000000002</v>
      </c>
      <c r="AF87">
        <v>2.7273000000000001</v>
      </c>
      <c r="AG87">
        <v>2.1162000000000001</v>
      </c>
      <c r="AH87">
        <v>6.1938000000000004</v>
      </c>
      <c r="AI87">
        <v>2.6242000000000001</v>
      </c>
      <c r="AJ87">
        <v>2.4601999999999999</v>
      </c>
      <c r="AK87">
        <v>2.7452999999999999</v>
      </c>
      <c r="AL87">
        <v>2.5709</v>
      </c>
      <c r="AM87">
        <v>4.3102</v>
      </c>
      <c r="AN87">
        <v>5.0723000000000003</v>
      </c>
      <c r="AP87">
        <f t="shared" si="2"/>
        <v>0.73913233877324613</v>
      </c>
      <c r="AQ87">
        <f t="shared" si="3"/>
        <v>3.9054538461538462</v>
      </c>
    </row>
    <row r="88" spans="1:43" x14ac:dyDescent="0.2">
      <c r="A88">
        <v>10.2462</v>
      </c>
      <c r="B88">
        <v>4.4059999999999997</v>
      </c>
      <c r="C88">
        <v>3.3435000000000001</v>
      </c>
      <c r="D88">
        <v>2.7406000000000001</v>
      </c>
      <c r="E88">
        <v>4.3239000000000001</v>
      </c>
      <c r="F88">
        <v>3.3241000000000001</v>
      </c>
      <c r="G88">
        <v>2.1135999999999999</v>
      </c>
      <c r="H88">
        <v>3.5646</v>
      </c>
      <c r="I88">
        <v>2.7879999999999998</v>
      </c>
      <c r="J88">
        <v>2.3879000000000001</v>
      </c>
      <c r="K88">
        <v>3.9992000000000001</v>
      </c>
      <c r="L88">
        <v>4.1407999999999996</v>
      </c>
      <c r="M88">
        <v>3.9066999999999998</v>
      </c>
      <c r="N88">
        <v>4.5602</v>
      </c>
      <c r="O88">
        <v>4.3635999999999999</v>
      </c>
      <c r="P88">
        <v>6.7011000000000003</v>
      </c>
      <c r="Q88">
        <v>4.9667000000000003</v>
      </c>
      <c r="R88">
        <v>5.2135999999999996</v>
      </c>
      <c r="S88">
        <v>4.4020000000000001</v>
      </c>
      <c r="T88">
        <v>7.5255999999999998</v>
      </c>
      <c r="U88">
        <v>4.8993000000000002</v>
      </c>
      <c r="V88">
        <v>5.0728</v>
      </c>
      <c r="W88">
        <v>4.3402000000000003</v>
      </c>
      <c r="X88">
        <v>3.5625</v>
      </c>
      <c r="Y88">
        <v>2.8037000000000001</v>
      </c>
      <c r="Z88">
        <v>2.9430999999999998</v>
      </c>
      <c r="AA88">
        <v>5.0361000000000002</v>
      </c>
      <c r="AB88">
        <v>2.8490000000000002</v>
      </c>
      <c r="AC88">
        <v>3.016</v>
      </c>
      <c r="AD88">
        <v>4.3536000000000001</v>
      </c>
      <c r="AE88">
        <v>6.0827</v>
      </c>
      <c r="AF88">
        <v>1.9275</v>
      </c>
      <c r="AG88">
        <v>1.9729000000000001</v>
      </c>
      <c r="AH88">
        <v>2.8424</v>
      </c>
      <c r="AI88">
        <v>2.0026000000000002</v>
      </c>
      <c r="AJ88">
        <v>5.4062999999999999</v>
      </c>
      <c r="AK88">
        <v>3.2576000000000001</v>
      </c>
      <c r="AL88">
        <v>2.2909999999999999</v>
      </c>
      <c r="AM88">
        <v>2.5451999999999999</v>
      </c>
      <c r="AN88">
        <v>4.7614000000000001</v>
      </c>
      <c r="AP88">
        <f t="shared" si="2"/>
        <v>0.7478323066592707</v>
      </c>
      <c r="AQ88">
        <f t="shared" si="3"/>
        <v>3.8650666666666664</v>
      </c>
    </row>
    <row r="89" spans="1:43" x14ac:dyDescent="0.2">
      <c r="A89">
        <v>10.3653</v>
      </c>
      <c r="B89">
        <v>5.3776999999999999</v>
      </c>
      <c r="C89">
        <v>2.9113000000000002</v>
      </c>
      <c r="D89">
        <v>4.4119999999999999</v>
      </c>
      <c r="E89">
        <v>2.1057999999999999</v>
      </c>
      <c r="F89">
        <v>3.4091</v>
      </c>
      <c r="G89">
        <v>2.4466000000000001</v>
      </c>
      <c r="H89">
        <v>5.7709000000000001</v>
      </c>
      <c r="I89">
        <v>3.0998999999999999</v>
      </c>
      <c r="J89">
        <v>2.9218999999999999</v>
      </c>
      <c r="K89">
        <v>4.3719000000000001</v>
      </c>
      <c r="L89">
        <v>1.8971</v>
      </c>
      <c r="M89">
        <v>3.0103</v>
      </c>
      <c r="N89">
        <v>7.0913000000000004</v>
      </c>
      <c r="O89">
        <v>2.7953000000000001</v>
      </c>
      <c r="P89">
        <v>3.1777000000000002</v>
      </c>
      <c r="Q89">
        <v>8.4948999999999995</v>
      </c>
      <c r="R89">
        <v>7.202</v>
      </c>
      <c r="S89">
        <v>6.0137</v>
      </c>
      <c r="T89">
        <v>3.3954</v>
      </c>
      <c r="U89">
        <v>6.1093999999999999</v>
      </c>
      <c r="V89">
        <v>2.1088</v>
      </c>
      <c r="W89">
        <v>4.9432999999999998</v>
      </c>
      <c r="X89">
        <v>4.5083000000000002</v>
      </c>
      <c r="Y89">
        <v>3.1240999999999999</v>
      </c>
      <c r="Z89">
        <v>2.0478000000000001</v>
      </c>
      <c r="AA89">
        <v>2.8069999999999999</v>
      </c>
      <c r="AB89">
        <v>2.7057000000000002</v>
      </c>
      <c r="AC89">
        <v>3.4234</v>
      </c>
      <c r="AD89">
        <v>4.7251000000000003</v>
      </c>
      <c r="AE89">
        <v>2.2103999999999999</v>
      </c>
      <c r="AF89">
        <v>3.3025000000000002</v>
      </c>
      <c r="AG89">
        <v>3.2383000000000002</v>
      </c>
      <c r="AH89">
        <v>6.8507999999999996</v>
      </c>
      <c r="AI89">
        <v>3.0958000000000001</v>
      </c>
      <c r="AJ89">
        <v>2.6951000000000001</v>
      </c>
      <c r="AK89">
        <v>3.8597000000000001</v>
      </c>
      <c r="AL89">
        <v>3.9939</v>
      </c>
      <c r="AM89">
        <v>4.5243000000000002</v>
      </c>
      <c r="AN89">
        <v>4.7728999999999999</v>
      </c>
      <c r="AP89">
        <f t="shared" si="2"/>
        <v>0.75652497591451839</v>
      </c>
      <c r="AQ89">
        <f t="shared" si="3"/>
        <v>3.9731128205128199</v>
      </c>
    </row>
    <row r="90" spans="1:43" x14ac:dyDescent="0.2">
      <c r="A90">
        <v>10.484400000000001</v>
      </c>
      <c r="B90">
        <v>3.8411</v>
      </c>
      <c r="C90">
        <v>2.4247000000000001</v>
      </c>
      <c r="D90">
        <v>4.8403</v>
      </c>
      <c r="E90">
        <v>3.0882000000000001</v>
      </c>
      <c r="F90">
        <v>2.1398000000000001</v>
      </c>
      <c r="G90">
        <v>3.4378000000000002</v>
      </c>
      <c r="H90">
        <v>2.1497999999999999</v>
      </c>
      <c r="I90">
        <v>3.3626</v>
      </c>
      <c r="J90">
        <v>3.3378000000000001</v>
      </c>
      <c r="K90">
        <v>3.7774000000000001</v>
      </c>
      <c r="L90">
        <v>2.6160999999999999</v>
      </c>
      <c r="M90">
        <v>2.6368</v>
      </c>
      <c r="N90">
        <v>5.1071999999999997</v>
      </c>
      <c r="O90">
        <v>2.5451999999999999</v>
      </c>
      <c r="P90">
        <v>4.5023</v>
      </c>
      <c r="Q90">
        <v>6.1092000000000004</v>
      </c>
      <c r="R90">
        <v>7.2601000000000004</v>
      </c>
      <c r="S90">
        <v>7.7119999999999997</v>
      </c>
      <c r="T90">
        <v>8.3269000000000002</v>
      </c>
      <c r="U90">
        <v>7.9759000000000002</v>
      </c>
      <c r="V90">
        <v>3.8730000000000002</v>
      </c>
      <c r="W90">
        <v>8.1664999999999992</v>
      </c>
      <c r="X90">
        <v>2.3778000000000001</v>
      </c>
      <c r="Y90">
        <v>3.5396999999999998</v>
      </c>
      <c r="Z90">
        <v>2.4392</v>
      </c>
      <c r="AA90">
        <v>4.4710000000000001</v>
      </c>
      <c r="AB90">
        <v>4.3954000000000004</v>
      </c>
      <c r="AC90">
        <v>5.8941999999999997</v>
      </c>
      <c r="AD90">
        <v>2.7564000000000002</v>
      </c>
      <c r="AE90">
        <v>3.7818000000000001</v>
      </c>
      <c r="AF90">
        <v>3.2465000000000002</v>
      </c>
      <c r="AG90">
        <v>2.0933999999999999</v>
      </c>
      <c r="AH90">
        <v>3.1928999999999998</v>
      </c>
      <c r="AI90">
        <v>2.5148999999999999</v>
      </c>
      <c r="AJ90">
        <v>2.0718000000000001</v>
      </c>
      <c r="AK90">
        <v>2.3136000000000001</v>
      </c>
      <c r="AL90">
        <v>2.9550000000000001</v>
      </c>
      <c r="AM90">
        <v>4.8422999999999998</v>
      </c>
      <c r="AN90">
        <v>5.9549000000000003</v>
      </c>
      <c r="AP90">
        <f t="shared" si="2"/>
        <v>0.7652176451697662</v>
      </c>
      <c r="AQ90">
        <f t="shared" si="3"/>
        <v>4.0531153846153849</v>
      </c>
    </row>
    <row r="91" spans="1:43" x14ac:dyDescent="0.2">
      <c r="A91">
        <v>10.6036</v>
      </c>
      <c r="B91">
        <v>3.0895000000000001</v>
      </c>
      <c r="C91">
        <v>2.1602000000000001</v>
      </c>
      <c r="D91">
        <v>3.2286000000000001</v>
      </c>
      <c r="E91">
        <v>1.8765000000000001</v>
      </c>
      <c r="F91">
        <v>2.7686999999999999</v>
      </c>
      <c r="G91">
        <v>3.7353000000000001</v>
      </c>
      <c r="H91">
        <v>2.2503000000000002</v>
      </c>
      <c r="I91">
        <v>2.2248999999999999</v>
      </c>
      <c r="J91">
        <v>2.1974999999999998</v>
      </c>
      <c r="K91">
        <v>3.5727000000000002</v>
      </c>
      <c r="L91">
        <v>3.0059999999999998</v>
      </c>
      <c r="M91">
        <v>5.0488999999999997</v>
      </c>
      <c r="N91">
        <v>5.5216000000000003</v>
      </c>
      <c r="O91">
        <v>3.4859</v>
      </c>
      <c r="P91">
        <v>3.7480000000000002</v>
      </c>
      <c r="Q91">
        <v>5.5815000000000001</v>
      </c>
      <c r="R91">
        <v>4.7617000000000003</v>
      </c>
      <c r="S91">
        <v>4.7652000000000001</v>
      </c>
      <c r="T91">
        <v>3.6446000000000001</v>
      </c>
      <c r="U91">
        <v>5.7843</v>
      </c>
      <c r="V91">
        <v>4.1047000000000002</v>
      </c>
      <c r="W91">
        <v>2.8018000000000001</v>
      </c>
      <c r="X91">
        <v>2.0720000000000001</v>
      </c>
      <c r="Y91">
        <v>5.2850999999999999</v>
      </c>
      <c r="Z91">
        <v>2.0019</v>
      </c>
      <c r="AA91">
        <v>4.0724999999999998</v>
      </c>
      <c r="AB91">
        <v>3.8018000000000001</v>
      </c>
      <c r="AC91">
        <v>2.2968000000000002</v>
      </c>
      <c r="AD91">
        <v>3.0539000000000001</v>
      </c>
      <c r="AE91">
        <v>2.7722000000000002</v>
      </c>
      <c r="AF91">
        <v>3.4929999999999999</v>
      </c>
      <c r="AG91">
        <v>3.3542000000000001</v>
      </c>
      <c r="AH91">
        <v>2.3736999999999999</v>
      </c>
      <c r="AI91">
        <v>3.6659999999999999</v>
      </c>
      <c r="AJ91">
        <v>3.1114000000000002</v>
      </c>
      <c r="AK91">
        <v>3.0186000000000002</v>
      </c>
      <c r="AL91">
        <v>2.9554999999999998</v>
      </c>
      <c r="AM91">
        <v>3.2307999999999999</v>
      </c>
      <c r="AN91">
        <v>3.7448999999999999</v>
      </c>
      <c r="AP91">
        <f t="shared" si="2"/>
        <v>0.77391761305579077</v>
      </c>
      <c r="AQ91">
        <f t="shared" si="3"/>
        <v>3.4272487179487179</v>
      </c>
    </row>
    <row r="92" spans="1:43" x14ac:dyDescent="0.2">
      <c r="A92">
        <v>10.7227</v>
      </c>
      <c r="B92">
        <v>3.8412000000000002</v>
      </c>
      <c r="C92">
        <v>3.3206000000000002</v>
      </c>
      <c r="D92">
        <v>4.5720000000000001</v>
      </c>
      <c r="E92">
        <v>2.1265000000000001</v>
      </c>
      <c r="F92">
        <v>2.0036999999999998</v>
      </c>
      <c r="G92">
        <v>3.9011</v>
      </c>
      <c r="H92">
        <v>3.0036999999999998</v>
      </c>
      <c r="I92">
        <v>1.8485</v>
      </c>
      <c r="J92">
        <v>4.1840000000000002</v>
      </c>
      <c r="K92">
        <v>1.9338</v>
      </c>
      <c r="L92">
        <v>2.3308</v>
      </c>
      <c r="M92">
        <v>4.0720000000000001</v>
      </c>
      <c r="N92">
        <v>3.8214999999999999</v>
      </c>
      <c r="O92">
        <v>5.7054</v>
      </c>
      <c r="P92">
        <v>5.6775000000000002</v>
      </c>
      <c r="Q92">
        <v>8.7627000000000006</v>
      </c>
      <c r="R92">
        <v>3.5154999999999998</v>
      </c>
      <c r="S92">
        <v>4.7609000000000004</v>
      </c>
      <c r="T92">
        <v>6.7884000000000002</v>
      </c>
      <c r="U92">
        <v>8.4497999999999998</v>
      </c>
      <c r="V92">
        <v>4.2393999999999998</v>
      </c>
      <c r="W92">
        <v>4.3662000000000001</v>
      </c>
      <c r="X92">
        <v>4.5960000000000001</v>
      </c>
      <c r="Y92">
        <v>3.4277000000000002</v>
      </c>
      <c r="Z92">
        <v>3.0716999999999999</v>
      </c>
      <c r="AA92">
        <v>2.1941999999999999</v>
      </c>
      <c r="AB92">
        <v>3.6017999999999999</v>
      </c>
      <c r="AC92">
        <v>4.6013000000000002</v>
      </c>
      <c r="AD92">
        <v>2.2688000000000001</v>
      </c>
      <c r="AE92">
        <v>3.0093999999999999</v>
      </c>
      <c r="AF92">
        <v>5.4249999999999998</v>
      </c>
      <c r="AG92">
        <v>3.8573</v>
      </c>
      <c r="AH92">
        <v>4.4200999999999997</v>
      </c>
      <c r="AI92">
        <v>2.5177999999999998</v>
      </c>
      <c r="AJ92">
        <v>2.1257000000000001</v>
      </c>
      <c r="AK92">
        <v>2.5724</v>
      </c>
      <c r="AL92">
        <v>4.4187000000000003</v>
      </c>
      <c r="AM92">
        <v>5.0210999999999997</v>
      </c>
      <c r="AN92">
        <v>4.0753000000000004</v>
      </c>
      <c r="AP92">
        <f t="shared" si="2"/>
        <v>0.78261028231103846</v>
      </c>
      <c r="AQ92">
        <f t="shared" si="3"/>
        <v>3.9597307692307684</v>
      </c>
    </row>
    <row r="93" spans="1:43" x14ac:dyDescent="0.2">
      <c r="A93">
        <v>10.841900000000001</v>
      </c>
      <c r="B93">
        <v>5.7492000000000001</v>
      </c>
      <c r="C93">
        <v>2.7814000000000001</v>
      </c>
      <c r="D93">
        <v>4.4390999999999998</v>
      </c>
      <c r="E93">
        <v>2.5663999999999998</v>
      </c>
      <c r="F93">
        <v>3.0918999999999999</v>
      </c>
      <c r="G93">
        <v>2.2250999999999999</v>
      </c>
      <c r="H93">
        <v>1.9584999999999999</v>
      </c>
      <c r="I93">
        <v>3.3079000000000001</v>
      </c>
      <c r="J93">
        <v>3.1133000000000002</v>
      </c>
      <c r="K93">
        <v>2.6071</v>
      </c>
      <c r="L93">
        <v>3.0840000000000001</v>
      </c>
      <c r="M93">
        <v>2.1863999999999999</v>
      </c>
      <c r="N93">
        <v>5.1634000000000002</v>
      </c>
      <c r="O93">
        <v>2.5651000000000002</v>
      </c>
      <c r="P93">
        <v>4.4466999999999999</v>
      </c>
      <c r="Q93">
        <v>4.4829999999999997</v>
      </c>
      <c r="R93">
        <v>4.9790000000000001</v>
      </c>
      <c r="S93">
        <v>5.5364000000000004</v>
      </c>
      <c r="T93">
        <v>4.6974999999999998</v>
      </c>
      <c r="U93">
        <v>6.5921000000000003</v>
      </c>
      <c r="V93">
        <v>2.4620000000000002</v>
      </c>
      <c r="W93">
        <v>4.5019999999999998</v>
      </c>
      <c r="X93">
        <v>2.7715000000000001</v>
      </c>
      <c r="Y93">
        <v>2.6787999999999998</v>
      </c>
      <c r="Z93">
        <v>2.9388999999999998</v>
      </c>
      <c r="AA93">
        <v>2.7103000000000002</v>
      </c>
      <c r="AB93">
        <v>4.0247999999999999</v>
      </c>
      <c r="AC93">
        <v>3.6114000000000002</v>
      </c>
      <c r="AD93">
        <v>1.9500999999999999</v>
      </c>
      <c r="AE93">
        <v>2.9834000000000001</v>
      </c>
      <c r="AF93">
        <v>4.2926000000000002</v>
      </c>
      <c r="AG93">
        <v>3.6987999999999999</v>
      </c>
      <c r="AH93">
        <v>3.2172999999999998</v>
      </c>
      <c r="AI93">
        <v>2.9178000000000002</v>
      </c>
      <c r="AJ93">
        <v>3.4849999999999999</v>
      </c>
      <c r="AK93">
        <v>2.9238</v>
      </c>
      <c r="AL93">
        <v>4.0728999999999997</v>
      </c>
      <c r="AM93">
        <v>2.9302999999999999</v>
      </c>
      <c r="AN93">
        <v>4.4958999999999998</v>
      </c>
      <c r="AP93">
        <f t="shared" si="2"/>
        <v>0.79131025019706314</v>
      </c>
      <c r="AQ93">
        <f t="shared" si="3"/>
        <v>3.5446435897435902</v>
      </c>
    </row>
    <row r="94" spans="1:43" x14ac:dyDescent="0.2">
      <c r="A94">
        <v>10.961</v>
      </c>
      <c r="B94">
        <v>3.9281999999999999</v>
      </c>
      <c r="C94">
        <v>1.9912000000000001</v>
      </c>
      <c r="D94">
        <v>2.0108999999999999</v>
      </c>
      <c r="E94">
        <v>3.4830000000000001</v>
      </c>
      <c r="F94">
        <v>2.7233000000000001</v>
      </c>
      <c r="G94">
        <v>2.7572999999999999</v>
      </c>
      <c r="H94">
        <v>4.9702999999999999</v>
      </c>
      <c r="I94">
        <v>3.9380999999999999</v>
      </c>
      <c r="J94">
        <v>4.6060999999999996</v>
      </c>
      <c r="K94">
        <v>3.8176000000000001</v>
      </c>
      <c r="L94">
        <v>1.9153</v>
      </c>
      <c r="M94">
        <v>3.6497999999999999</v>
      </c>
      <c r="N94">
        <v>4.1904000000000003</v>
      </c>
      <c r="O94">
        <v>3.3062</v>
      </c>
      <c r="P94">
        <v>3.2147999999999999</v>
      </c>
      <c r="Q94">
        <v>3.7644000000000002</v>
      </c>
      <c r="R94">
        <v>5.2076000000000002</v>
      </c>
      <c r="S94">
        <v>6.1683000000000003</v>
      </c>
      <c r="T94">
        <v>3.9361000000000002</v>
      </c>
      <c r="U94">
        <v>6.5648999999999997</v>
      </c>
      <c r="V94">
        <v>4.9835000000000003</v>
      </c>
      <c r="W94">
        <v>2.97</v>
      </c>
      <c r="X94">
        <v>2.2690999999999999</v>
      </c>
      <c r="Y94">
        <v>3.9737</v>
      </c>
      <c r="Z94">
        <v>2.1139999999999999</v>
      </c>
      <c r="AA94">
        <v>2.4163999999999999</v>
      </c>
      <c r="AB94">
        <v>2.8589000000000002</v>
      </c>
      <c r="AC94">
        <v>4.3269000000000002</v>
      </c>
      <c r="AD94">
        <v>2.8454000000000002</v>
      </c>
      <c r="AE94">
        <v>1.8335999999999999</v>
      </c>
      <c r="AF94">
        <v>3.1516999999999999</v>
      </c>
      <c r="AG94">
        <v>3.2913999999999999</v>
      </c>
      <c r="AH94">
        <v>4.1990999999999996</v>
      </c>
      <c r="AI94">
        <v>3.6707000000000001</v>
      </c>
      <c r="AJ94">
        <v>2.4855999999999998</v>
      </c>
      <c r="AK94">
        <v>3.9296000000000002</v>
      </c>
      <c r="AL94">
        <v>3.9649000000000001</v>
      </c>
      <c r="AM94">
        <v>4.7249999999999996</v>
      </c>
      <c r="AN94">
        <v>2.6577000000000002</v>
      </c>
      <c r="AP94">
        <f t="shared" si="2"/>
        <v>0.80000291945231072</v>
      </c>
      <c r="AQ94">
        <f t="shared" si="3"/>
        <v>3.5592564102564097</v>
      </c>
    </row>
    <row r="95" spans="1:43" x14ac:dyDescent="0.2">
      <c r="A95">
        <v>11.0801</v>
      </c>
      <c r="B95">
        <v>7.9287999999999998</v>
      </c>
      <c r="C95">
        <v>4.1586999999999996</v>
      </c>
      <c r="D95">
        <v>2.0352999999999999</v>
      </c>
      <c r="E95">
        <v>2.0007000000000001</v>
      </c>
      <c r="F95">
        <v>2.5110000000000001</v>
      </c>
      <c r="G95">
        <v>4.7302</v>
      </c>
      <c r="H95">
        <v>2.5369000000000002</v>
      </c>
      <c r="I95">
        <v>2.9068000000000001</v>
      </c>
      <c r="J95">
        <v>2.2875999999999999</v>
      </c>
      <c r="K95">
        <v>4.8825000000000003</v>
      </c>
      <c r="L95">
        <v>1.8744000000000001</v>
      </c>
      <c r="M95">
        <v>3.2955999999999999</v>
      </c>
      <c r="N95">
        <v>3.137</v>
      </c>
      <c r="O95">
        <v>2.8921000000000001</v>
      </c>
      <c r="P95">
        <v>3.7684000000000002</v>
      </c>
      <c r="Q95">
        <v>4.9123999999999999</v>
      </c>
      <c r="R95">
        <v>6.3</v>
      </c>
      <c r="S95">
        <v>4.2858000000000001</v>
      </c>
      <c r="T95">
        <v>6.9912999999999998</v>
      </c>
      <c r="U95">
        <v>5.58</v>
      </c>
      <c r="V95">
        <v>2.6008</v>
      </c>
      <c r="W95">
        <v>2.6574</v>
      </c>
      <c r="X95">
        <v>1.8</v>
      </c>
      <c r="Y95">
        <v>4.1203000000000003</v>
      </c>
      <c r="Z95">
        <v>3.8557999999999999</v>
      </c>
      <c r="AA95">
        <v>4.0335000000000001</v>
      </c>
      <c r="AB95">
        <v>2.0789</v>
      </c>
      <c r="AC95">
        <v>3.3734000000000002</v>
      </c>
      <c r="AD95">
        <v>2.0331999999999999</v>
      </c>
      <c r="AE95">
        <v>4.2309000000000001</v>
      </c>
      <c r="AF95">
        <v>3.9115000000000002</v>
      </c>
      <c r="AG95">
        <v>2.0478999999999998</v>
      </c>
      <c r="AH95">
        <v>2.2963</v>
      </c>
      <c r="AI95">
        <v>2.4234</v>
      </c>
      <c r="AJ95">
        <v>2.0426000000000002</v>
      </c>
      <c r="AK95">
        <v>2.4285999999999999</v>
      </c>
      <c r="AL95">
        <v>4.0534999999999997</v>
      </c>
      <c r="AM95">
        <v>5.3570000000000002</v>
      </c>
      <c r="AN95">
        <v>3.3988</v>
      </c>
      <c r="AP95">
        <f t="shared" si="2"/>
        <v>0.80869558870755842</v>
      </c>
      <c r="AQ95">
        <f t="shared" si="3"/>
        <v>3.5322897435897436</v>
      </c>
    </row>
    <row r="96" spans="1:43" x14ac:dyDescent="0.2">
      <c r="A96">
        <v>11.199299999999999</v>
      </c>
      <c r="B96">
        <v>2.5171999999999999</v>
      </c>
      <c r="C96">
        <v>4.6558000000000002</v>
      </c>
      <c r="D96">
        <v>2.9201999999999999</v>
      </c>
      <c r="E96">
        <v>2.5444</v>
      </c>
      <c r="F96">
        <v>4.2210000000000001</v>
      </c>
      <c r="G96">
        <v>2.7723</v>
      </c>
      <c r="H96">
        <v>1.8958999999999999</v>
      </c>
      <c r="I96">
        <v>1.8492</v>
      </c>
      <c r="J96">
        <v>3.3008000000000002</v>
      </c>
      <c r="K96">
        <v>4.2617000000000003</v>
      </c>
      <c r="L96">
        <v>2.6280000000000001</v>
      </c>
      <c r="M96">
        <v>2.0045999999999999</v>
      </c>
      <c r="N96">
        <v>4.5951000000000004</v>
      </c>
      <c r="O96">
        <v>2.9782999999999999</v>
      </c>
      <c r="P96">
        <v>3.3466999999999998</v>
      </c>
      <c r="Q96">
        <v>5.4946000000000002</v>
      </c>
      <c r="R96">
        <v>4.9375999999999998</v>
      </c>
      <c r="S96">
        <v>5.3026999999999997</v>
      </c>
      <c r="T96">
        <v>5.2912999999999997</v>
      </c>
      <c r="U96">
        <v>3.2223000000000002</v>
      </c>
      <c r="V96">
        <v>3.6829999999999998</v>
      </c>
      <c r="W96">
        <v>1.9452</v>
      </c>
      <c r="X96">
        <v>2.6892</v>
      </c>
      <c r="Y96">
        <v>2.9609999999999999</v>
      </c>
      <c r="Z96">
        <v>2.6093999999999999</v>
      </c>
      <c r="AA96">
        <v>3.6656</v>
      </c>
      <c r="AB96">
        <v>2.3632</v>
      </c>
      <c r="AC96">
        <v>2.1063999999999998</v>
      </c>
      <c r="AD96">
        <v>3.1120999999999999</v>
      </c>
      <c r="AE96">
        <v>2.0305</v>
      </c>
      <c r="AF96">
        <v>3.8045</v>
      </c>
      <c r="AG96">
        <v>3.5255000000000001</v>
      </c>
      <c r="AH96">
        <v>3.2818000000000001</v>
      </c>
      <c r="AI96">
        <v>2.4171</v>
      </c>
      <c r="AJ96">
        <v>3.0051999999999999</v>
      </c>
      <c r="AK96">
        <v>2.0653000000000001</v>
      </c>
      <c r="AL96">
        <v>3.6488999999999998</v>
      </c>
      <c r="AM96">
        <v>3.9738000000000002</v>
      </c>
      <c r="AN96">
        <v>2.6103000000000001</v>
      </c>
      <c r="AP96">
        <f t="shared" si="2"/>
        <v>0.81739555659358298</v>
      </c>
      <c r="AQ96">
        <f t="shared" si="3"/>
        <v>3.2368641025641027</v>
      </c>
    </row>
    <row r="97" spans="1:43" x14ac:dyDescent="0.2">
      <c r="A97">
        <v>11.3184</v>
      </c>
      <c r="B97">
        <v>2.5594999999999999</v>
      </c>
      <c r="C97">
        <v>3.4613</v>
      </c>
      <c r="D97">
        <v>3.4897999999999998</v>
      </c>
      <c r="E97">
        <v>2.6983000000000001</v>
      </c>
      <c r="F97">
        <v>3.6970000000000001</v>
      </c>
      <c r="G97">
        <v>2.9903</v>
      </c>
      <c r="H97">
        <v>1.8382000000000001</v>
      </c>
      <c r="I97">
        <v>2.0432000000000001</v>
      </c>
      <c r="J97">
        <v>4.3914</v>
      </c>
      <c r="K97">
        <v>2.2267000000000001</v>
      </c>
      <c r="L97">
        <v>2.4035000000000002</v>
      </c>
      <c r="M97">
        <v>3.0289000000000001</v>
      </c>
      <c r="N97">
        <v>2.0693999999999999</v>
      </c>
      <c r="O97">
        <v>4.3761999999999999</v>
      </c>
      <c r="P97">
        <v>3.7233999999999998</v>
      </c>
      <c r="Q97">
        <v>3.0356000000000001</v>
      </c>
      <c r="R97">
        <v>6.8228</v>
      </c>
      <c r="S97">
        <v>6.2317</v>
      </c>
      <c r="T97">
        <v>2.6480999999999999</v>
      </c>
      <c r="U97">
        <v>3.9702000000000002</v>
      </c>
      <c r="V97">
        <v>3.6143999999999998</v>
      </c>
      <c r="W97">
        <v>6.1829999999999998</v>
      </c>
      <c r="X97">
        <v>3.4649000000000001</v>
      </c>
      <c r="Y97">
        <v>5.5853999999999999</v>
      </c>
      <c r="Z97">
        <v>2.5920000000000001</v>
      </c>
      <c r="AA97">
        <v>4.0833000000000004</v>
      </c>
      <c r="AB97">
        <v>3.1724000000000001</v>
      </c>
      <c r="AC97">
        <v>2.8885000000000001</v>
      </c>
      <c r="AD97">
        <v>1.9541999999999999</v>
      </c>
      <c r="AE97">
        <v>1.8862000000000001</v>
      </c>
      <c r="AF97">
        <v>2.7113</v>
      </c>
      <c r="AG97">
        <v>2.7048999999999999</v>
      </c>
      <c r="AH97">
        <v>3.3679000000000001</v>
      </c>
      <c r="AI97">
        <v>2.3845999999999998</v>
      </c>
      <c r="AJ97">
        <v>2.1564999999999999</v>
      </c>
      <c r="AK97">
        <v>3.2747000000000002</v>
      </c>
      <c r="AL97">
        <v>3.4638</v>
      </c>
      <c r="AM97">
        <v>2.0706000000000002</v>
      </c>
      <c r="AN97">
        <v>3.9588999999999999</v>
      </c>
      <c r="AP97">
        <f t="shared" si="2"/>
        <v>0.82608822584883079</v>
      </c>
      <c r="AQ97">
        <f t="shared" si="3"/>
        <v>3.3134102564102559</v>
      </c>
    </row>
    <row r="98" spans="1:43" x14ac:dyDescent="0.2">
      <c r="A98">
        <v>11.4376</v>
      </c>
      <c r="B98">
        <v>4.0185000000000004</v>
      </c>
      <c r="C98">
        <v>4.3601000000000001</v>
      </c>
      <c r="D98">
        <v>2.4786999999999999</v>
      </c>
      <c r="E98">
        <v>2.4769999999999999</v>
      </c>
      <c r="F98">
        <v>4.8737000000000004</v>
      </c>
      <c r="G98">
        <v>5.2605000000000004</v>
      </c>
      <c r="H98">
        <v>2.4817</v>
      </c>
      <c r="I98">
        <v>1.9036</v>
      </c>
      <c r="J98">
        <v>3.5468999999999999</v>
      </c>
      <c r="K98">
        <v>3.2357</v>
      </c>
      <c r="L98">
        <v>2.5234000000000001</v>
      </c>
      <c r="M98">
        <v>1.9959</v>
      </c>
      <c r="N98">
        <v>3.1013999999999999</v>
      </c>
      <c r="O98">
        <v>2.9529000000000001</v>
      </c>
      <c r="P98">
        <v>3.9218000000000002</v>
      </c>
      <c r="Q98">
        <v>2.2475999999999998</v>
      </c>
      <c r="R98">
        <v>9.4030000000000005</v>
      </c>
      <c r="S98">
        <v>2.6909000000000001</v>
      </c>
      <c r="T98">
        <v>4.9069000000000003</v>
      </c>
      <c r="U98">
        <v>3.4738000000000002</v>
      </c>
      <c r="V98">
        <v>3.99</v>
      </c>
      <c r="W98">
        <v>7.4946999999999999</v>
      </c>
      <c r="X98">
        <v>2.0045999999999999</v>
      </c>
      <c r="Y98">
        <v>2.6105999999999998</v>
      </c>
      <c r="Z98">
        <v>3.1846000000000001</v>
      </c>
      <c r="AA98">
        <v>6.2733999999999996</v>
      </c>
      <c r="AB98">
        <v>2.4893999999999998</v>
      </c>
      <c r="AC98">
        <v>3.6440000000000001</v>
      </c>
      <c r="AD98">
        <v>3.0055999999999998</v>
      </c>
      <c r="AE98">
        <v>2.5867</v>
      </c>
      <c r="AF98">
        <v>2.4297</v>
      </c>
      <c r="AG98">
        <v>1.8773</v>
      </c>
      <c r="AH98">
        <v>2.3883999999999999</v>
      </c>
      <c r="AI98">
        <v>2.8616999999999999</v>
      </c>
      <c r="AJ98">
        <v>4.8875999999999999</v>
      </c>
      <c r="AK98">
        <v>1.9650000000000001</v>
      </c>
      <c r="AL98">
        <v>3.1295000000000002</v>
      </c>
      <c r="AM98">
        <v>2.0451000000000001</v>
      </c>
      <c r="AN98">
        <v>3.9685000000000001</v>
      </c>
      <c r="AP98">
        <f t="shared" si="2"/>
        <v>0.83478819373485535</v>
      </c>
      <c r="AQ98">
        <f t="shared" si="3"/>
        <v>3.4536000000000002</v>
      </c>
    </row>
    <row r="99" spans="1:43" x14ac:dyDescent="0.2">
      <c r="A99">
        <v>11.556699999999999</v>
      </c>
      <c r="B99">
        <v>2.9148999999999998</v>
      </c>
      <c r="C99">
        <v>2.3771</v>
      </c>
      <c r="D99">
        <v>2.0750999999999999</v>
      </c>
      <c r="E99">
        <v>2.0051000000000001</v>
      </c>
      <c r="F99">
        <v>2.2627999999999999</v>
      </c>
      <c r="G99">
        <v>2.2118000000000002</v>
      </c>
      <c r="H99">
        <v>2.0615999999999999</v>
      </c>
      <c r="I99">
        <v>1.9992000000000001</v>
      </c>
      <c r="J99">
        <v>4.8841999999999999</v>
      </c>
      <c r="K99">
        <v>3.6274000000000002</v>
      </c>
      <c r="L99">
        <v>1.8145</v>
      </c>
      <c r="M99">
        <v>2.4940000000000002</v>
      </c>
      <c r="N99">
        <v>4.9589999999999996</v>
      </c>
      <c r="O99">
        <v>5.5617999999999999</v>
      </c>
      <c r="P99">
        <v>3.8715999999999999</v>
      </c>
      <c r="Q99">
        <v>2.8384999999999998</v>
      </c>
      <c r="R99">
        <v>6.5795000000000003</v>
      </c>
      <c r="S99">
        <v>4.1219000000000001</v>
      </c>
      <c r="T99">
        <v>3.7587999999999999</v>
      </c>
      <c r="U99">
        <v>3.7831000000000001</v>
      </c>
      <c r="V99">
        <v>5.1041999999999996</v>
      </c>
      <c r="W99">
        <v>3.4885999999999999</v>
      </c>
      <c r="X99">
        <v>5.4565999999999999</v>
      </c>
      <c r="Y99">
        <v>2.5884999999999998</v>
      </c>
      <c r="Z99">
        <v>3.8656000000000001</v>
      </c>
      <c r="AA99">
        <v>2.0619999999999998</v>
      </c>
      <c r="AB99">
        <v>1.8984000000000001</v>
      </c>
      <c r="AC99">
        <v>1.8955</v>
      </c>
      <c r="AD99">
        <v>2.7221000000000002</v>
      </c>
      <c r="AE99">
        <v>1.8821000000000001</v>
      </c>
      <c r="AF99">
        <v>1.8453999999999999</v>
      </c>
      <c r="AG99">
        <v>2.9028</v>
      </c>
      <c r="AH99">
        <v>3.0567000000000002</v>
      </c>
      <c r="AI99">
        <v>2.0371000000000001</v>
      </c>
      <c r="AJ99">
        <v>2.1312000000000002</v>
      </c>
      <c r="AK99">
        <v>1.8837999999999999</v>
      </c>
      <c r="AL99">
        <v>2.7469000000000001</v>
      </c>
      <c r="AM99">
        <v>2.9647000000000001</v>
      </c>
      <c r="AN99">
        <v>5.1813000000000002</v>
      </c>
      <c r="AP99">
        <f t="shared" si="2"/>
        <v>0.84348086299010305</v>
      </c>
      <c r="AQ99">
        <f t="shared" si="3"/>
        <v>3.126035897435897</v>
      </c>
    </row>
    <row r="100" spans="1:43" x14ac:dyDescent="0.2">
      <c r="A100">
        <v>11.675800000000001</v>
      </c>
      <c r="B100">
        <v>2.4702000000000002</v>
      </c>
      <c r="C100">
        <v>3.6215999999999999</v>
      </c>
      <c r="D100">
        <v>1.9795</v>
      </c>
      <c r="E100">
        <v>1.9394</v>
      </c>
      <c r="F100">
        <v>3.3216999999999999</v>
      </c>
      <c r="G100">
        <v>2.5785</v>
      </c>
      <c r="H100">
        <v>2.0042</v>
      </c>
      <c r="I100">
        <v>2.2145000000000001</v>
      </c>
      <c r="J100">
        <v>1.9765999999999999</v>
      </c>
      <c r="K100">
        <v>2.8220999999999998</v>
      </c>
      <c r="L100">
        <v>2.1255000000000002</v>
      </c>
      <c r="M100">
        <v>2.0653000000000001</v>
      </c>
      <c r="N100">
        <v>2.4782999999999999</v>
      </c>
      <c r="O100">
        <v>4.2763999999999998</v>
      </c>
      <c r="P100">
        <v>2.6625000000000001</v>
      </c>
      <c r="Q100">
        <v>4.2453000000000003</v>
      </c>
      <c r="R100">
        <v>3.2323</v>
      </c>
      <c r="S100">
        <v>3.3969</v>
      </c>
      <c r="T100">
        <v>5.6965000000000003</v>
      </c>
      <c r="U100">
        <v>4.1314000000000002</v>
      </c>
      <c r="V100">
        <v>9.1882000000000001</v>
      </c>
      <c r="W100">
        <v>3.4556</v>
      </c>
      <c r="X100">
        <v>3.6629</v>
      </c>
      <c r="Y100">
        <v>2.9946000000000002</v>
      </c>
      <c r="Z100">
        <v>2.6595</v>
      </c>
      <c r="AA100">
        <v>2.6970000000000001</v>
      </c>
      <c r="AB100">
        <v>1.9903999999999999</v>
      </c>
      <c r="AC100">
        <v>1.9419</v>
      </c>
      <c r="AD100">
        <v>2.1427</v>
      </c>
      <c r="AE100">
        <v>2.0985999999999998</v>
      </c>
      <c r="AF100">
        <v>2.4394</v>
      </c>
      <c r="AG100">
        <v>2.0565000000000002</v>
      </c>
      <c r="AH100">
        <v>2.5977999999999999</v>
      </c>
      <c r="AI100">
        <v>2.1038999999999999</v>
      </c>
      <c r="AJ100">
        <v>2.5154000000000001</v>
      </c>
      <c r="AK100">
        <v>1.9180999999999999</v>
      </c>
      <c r="AL100">
        <v>3.8527</v>
      </c>
      <c r="AM100">
        <v>5.7648000000000001</v>
      </c>
      <c r="AN100">
        <v>5.6256000000000004</v>
      </c>
      <c r="AP100">
        <f t="shared" si="2"/>
        <v>0.85217353224535086</v>
      </c>
      <c r="AQ100">
        <f t="shared" si="3"/>
        <v>3.1011358974358978</v>
      </c>
    </row>
    <row r="101" spans="1:43" x14ac:dyDescent="0.2">
      <c r="A101">
        <v>11.795</v>
      </c>
      <c r="B101">
        <v>3.5295000000000001</v>
      </c>
      <c r="C101">
        <v>3.089</v>
      </c>
      <c r="D101">
        <v>2.1724999999999999</v>
      </c>
      <c r="E101">
        <v>3.2383999999999999</v>
      </c>
      <c r="F101">
        <v>1.9421999999999999</v>
      </c>
      <c r="G101">
        <v>1.9872000000000001</v>
      </c>
      <c r="H101">
        <v>3.0049999999999999</v>
      </c>
      <c r="I101">
        <v>4.2103000000000002</v>
      </c>
      <c r="J101">
        <v>3.6541000000000001</v>
      </c>
      <c r="K101">
        <v>2.2342</v>
      </c>
      <c r="L101">
        <v>3.1768999999999998</v>
      </c>
      <c r="M101">
        <v>2.3397999999999999</v>
      </c>
      <c r="N101">
        <v>3.2982999999999998</v>
      </c>
      <c r="O101">
        <v>3.3593999999999999</v>
      </c>
      <c r="P101">
        <v>2.3065000000000002</v>
      </c>
      <c r="Q101">
        <v>2.9205999999999999</v>
      </c>
      <c r="R101">
        <v>3.4790000000000001</v>
      </c>
      <c r="S101">
        <v>6.4661</v>
      </c>
      <c r="T101">
        <v>3.8967000000000001</v>
      </c>
      <c r="U101">
        <v>6.7382999999999997</v>
      </c>
      <c r="V101">
        <v>4.7675999999999998</v>
      </c>
      <c r="W101">
        <v>6.3672000000000004</v>
      </c>
      <c r="X101">
        <v>2.8976999999999999</v>
      </c>
      <c r="Y101">
        <v>2.3936000000000002</v>
      </c>
      <c r="Z101">
        <v>2.7835000000000001</v>
      </c>
      <c r="AA101">
        <v>2.339</v>
      </c>
      <c r="AB101">
        <v>1.9616</v>
      </c>
      <c r="AC101">
        <v>3.0647000000000002</v>
      </c>
      <c r="AD101">
        <v>3.1856</v>
      </c>
      <c r="AE101">
        <v>3.0653999999999999</v>
      </c>
      <c r="AF101">
        <v>2.0522999999999998</v>
      </c>
      <c r="AG101">
        <v>2.3681000000000001</v>
      </c>
      <c r="AH101">
        <v>2.0082</v>
      </c>
      <c r="AI101">
        <v>2.6806000000000001</v>
      </c>
      <c r="AJ101">
        <v>3.3292000000000002</v>
      </c>
      <c r="AK101">
        <v>3.0903999999999998</v>
      </c>
      <c r="AL101">
        <v>3.2976999999999999</v>
      </c>
      <c r="AM101">
        <v>2.2145000000000001</v>
      </c>
      <c r="AN101">
        <v>2.9731999999999998</v>
      </c>
      <c r="AP101">
        <f t="shared" si="2"/>
        <v>0.86087350013137531</v>
      </c>
      <c r="AQ101">
        <f t="shared" si="3"/>
        <v>3.1765153846153851</v>
      </c>
    </row>
    <row r="102" spans="1:43" x14ac:dyDescent="0.2">
      <c r="A102">
        <v>11.914099999999999</v>
      </c>
      <c r="B102">
        <v>4.2653999999999996</v>
      </c>
      <c r="C102">
        <v>1.8432999999999999</v>
      </c>
      <c r="D102">
        <v>3.2006999999999999</v>
      </c>
      <c r="E102">
        <v>2.0750000000000002</v>
      </c>
      <c r="F102">
        <v>1.8975</v>
      </c>
      <c r="G102">
        <v>4.383</v>
      </c>
      <c r="H102">
        <v>3.2856000000000001</v>
      </c>
      <c r="I102">
        <v>1.9643999999999999</v>
      </c>
      <c r="J102">
        <v>2.3837999999999999</v>
      </c>
      <c r="K102">
        <v>3.1086999999999998</v>
      </c>
      <c r="L102">
        <v>3.4338000000000002</v>
      </c>
      <c r="M102">
        <v>2.2837999999999998</v>
      </c>
      <c r="N102">
        <v>2.3925000000000001</v>
      </c>
      <c r="O102">
        <v>3.1284000000000001</v>
      </c>
      <c r="P102">
        <v>3.1030000000000002</v>
      </c>
      <c r="Q102">
        <v>2.5748000000000002</v>
      </c>
      <c r="R102">
        <v>5.9153000000000002</v>
      </c>
      <c r="S102">
        <v>6.6571999999999996</v>
      </c>
      <c r="T102">
        <v>5.3209</v>
      </c>
      <c r="U102">
        <v>4.1116000000000001</v>
      </c>
      <c r="V102">
        <v>5.0839999999999996</v>
      </c>
      <c r="W102">
        <v>4.2676999999999996</v>
      </c>
      <c r="X102">
        <v>2.0741999999999998</v>
      </c>
      <c r="Y102">
        <v>1.8364</v>
      </c>
      <c r="Z102">
        <v>4.0853999999999999</v>
      </c>
      <c r="AA102">
        <v>4.1688999999999998</v>
      </c>
      <c r="AB102">
        <v>2.4136000000000002</v>
      </c>
      <c r="AC102">
        <v>2.3980999999999999</v>
      </c>
      <c r="AD102">
        <v>2.3694000000000002</v>
      </c>
      <c r="AE102">
        <v>2.0646</v>
      </c>
      <c r="AF102">
        <v>2.1141999999999999</v>
      </c>
      <c r="AG102">
        <v>3.0432999999999999</v>
      </c>
      <c r="AH102">
        <v>2.0440999999999998</v>
      </c>
      <c r="AI102">
        <v>3.4380999999999999</v>
      </c>
      <c r="AJ102">
        <v>3.1968000000000001</v>
      </c>
      <c r="AK102">
        <v>2.1859000000000002</v>
      </c>
      <c r="AL102">
        <v>2.0663999999999998</v>
      </c>
      <c r="AM102">
        <v>2.0556000000000001</v>
      </c>
      <c r="AN102">
        <v>2.4331</v>
      </c>
      <c r="AP102">
        <f t="shared" si="2"/>
        <v>0.86956616938662301</v>
      </c>
      <c r="AQ102">
        <f t="shared" si="3"/>
        <v>3.0940641025641034</v>
      </c>
    </row>
    <row r="103" spans="1:43" x14ac:dyDescent="0.2">
      <c r="A103">
        <v>12.033300000000001</v>
      </c>
      <c r="B103">
        <v>6.8738999999999999</v>
      </c>
      <c r="C103">
        <v>5.2268999999999997</v>
      </c>
      <c r="D103">
        <v>2.0392999999999999</v>
      </c>
      <c r="E103">
        <v>2.0017999999999998</v>
      </c>
      <c r="F103">
        <v>1.9862</v>
      </c>
      <c r="G103">
        <v>3.3005</v>
      </c>
      <c r="H103">
        <v>2.8872</v>
      </c>
      <c r="I103">
        <v>2.0977000000000001</v>
      </c>
      <c r="J103">
        <v>3.1907000000000001</v>
      </c>
      <c r="K103">
        <v>1.9904999999999999</v>
      </c>
      <c r="L103">
        <v>2.3513999999999999</v>
      </c>
      <c r="M103">
        <v>3.1545000000000001</v>
      </c>
      <c r="N103">
        <v>2.2151999999999998</v>
      </c>
      <c r="O103">
        <v>2.5676000000000001</v>
      </c>
      <c r="P103">
        <v>3.3658000000000001</v>
      </c>
      <c r="Q103">
        <v>4.2521000000000004</v>
      </c>
      <c r="R103">
        <v>4.3235000000000001</v>
      </c>
      <c r="S103">
        <v>5.0477999999999996</v>
      </c>
      <c r="T103">
        <v>3.1211000000000002</v>
      </c>
      <c r="U103">
        <v>3.1838000000000002</v>
      </c>
      <c r="V103">
        <v>5.2168999999999999</v>
      </c>
      <c r="W103">
        <v>6.5498000000000003</v>
      </c>
      <c r="X103">
        <v>2.5794999999999999</v>
      </c>
      <c r="Y103">
        <v>2.1444000000000001</v>
      </c>
      <c r="Z103">
        <v>2.8165</v>
      </c>
      <c r="AA103">
        <v>2.3872</v>
      </c>
      <c r="AB103">
        <v>1.899</v>
      </c>
      <c r="AC103">
        <v>2.0225</v>
      </c>
      <c r="AD103">
        <v>1.8058000000000001</v>
      </c>
      <c r="AE103">
        <v>2.1648999999999998</v>
      </c>
      <c r="AF103">
        <v>2.4291999999999998</v>
      </c>
      <c r="AG103">
        <v>2.4245000000000001</v>
      </c>
      <c r="AH103">
        <v>2.6757</v>
      </c>
      <c r="AI103">
        <v>2.2164999999999999</v>
      </c>
      <c r="AJ103">
        <v>1.8279000000000001</v>
      </c>
      <c r="AK103">
        <v>1.8083</v>
      </c>
      <c r="AL103">
        <v>2.2454000000000001</v>
      </c>
      <c r="AM103">
        <v>2.0804999999999998</v>
      </c>
      <c r="AN103">
        <v>2.7490000000000001</v>
      </c>
      <c r="AP103">
        <f t="shared" si="2"/>
        <v>0.87826613727264768</v>
      </c>
      <c r="AQ103">
        <f t="shared" si="3"/>
        <v>2.9543846153846154</v>
      </c>
    </row>
    <row r="104" spans="1:43" x14ac:dyDescent="0.2">
      <c r="A104">
        <v>12.1524</v>
      </c>
      <c r="B104">
        <v>5.4260999999999999</v>
      </c>
      <c r="C104">
        <v>2.0701999999999998</v>
      </c>
      <c r="D104">
        <v>2.4630000000000001</v>
      </c>
      <c r="E104">
        <v>2.7833000000000001</v>
      </c>
      <c r="F104">
        <v>1.9531000000000001</v>
      </c>
      <c r="G104">
        <v>2.1955</v>
      </c>
      <c r="H104">
        <v>2.8874</v>
      </c>
      <c r="I104">
        <v>1.9576</v>
      </c>
      <c r="J104">
        <v>1.9645999999999999</v>
      </c>
      <c r="K104">
        <v>2.0478999999999998</v>
      </c>
      <c r="L104">
        <v>2.2197</v>
      </c>
      <c r="M104">
        <v>1.9907999999999999</v>
      </c>
      <c r="N104">
        <v>3.1189</v>
      </c>
      <c r="O104">
        <v>2.4563000000000001</v>
      </c>
      <c r="P104">
        <v>2.0565000000000002</v>
      </c>
      <c r="Q104">
        <v>4.5833000000000004</v>
      </c>
      <c r="R104">
        <v>5.3219000000000003</v>
      </c>
      <c r="S104">
        <v>3.8715000000000002</v>
      </c>
      <c r="T104">
        <v>2.2650000000000001</v>
      </c>
      <c r="U104">
        <v>6.3098000000000001</v>
      </c>
      <c r="V104">
        <v>5.1919000000000004</v>
      </c>
      <c r="W104">
        <v>7.6630000000000003</v>
      </c>
      <c r="X104">
        <v>1.8686</v>
      </c>
      <c r="Y104">
        <v>2.4870000000000001</v>
      </c>
      <c r="Z104">
        <v>3.7134</v>
      </c>
      <c r="AA104">
        <v>2.0249999999999999</v>
      </c>
      <c r="AB104">
        <v>2.0648</v>
      </c>
      <c r="AC104">
        <v>2.3891</v>
      </c>
      <c r="AD104">
        <v>1.83</v>
      </c>
      <c r="AE104">
        <v>1.9978</v>
      </c>
      <c r="AF104">
        <v>2.0202</v>
      </c>
      <c r="AG104">
        <v>2.0472999999999999</v>
      </c>
      <c r="AH104">
        <v>1.9809000000000001</v>
      </c>
      <c r="AI104">
        <v>2.3195000000000001</v>
      </c>
      <c r="AJ104">
        <v>5.3208000000000002</v>
      </c>
      <c r="AK104">
        <v>2.2545999999999999</v>
      </c>
      <c r="AL104">
        <v>2.0678999999999998</v>
      </c>
      <c r="AM104">
        <v>2.5928</v>
      </c>
      <c r="AN104">
        <v>3.7242000000000002</v>
      </c>
      <c r="AP104">
        <f t="shared" si="2"/>
        <v>0.88695880652789538</v>
      </c>
      <c r="AQ104">
        <f t="shared" si="3"/>
        <v>2.9615692307692307</v>
      </c>
    </row>
    <row r="105" spans="1:43" x14ac:dyDescent="0.2">
      <c r="A105">
        <v>12.271599999999999</v>
      </c>
      <c r="B105">
        <v>3.3243</v>
      </c>
      <c r="C105">
        <v>1.9168000000000001</v>
      </c>
      <c r="D105">
        <v>3.2280000000000002</v>
      </c>
      <c r="E105">
        <v>3.5693999999999999</v>
      </c>
      <c r="F105">
        <v>2.0017999999999998</v>
      </c>
      <c r="G105">
        <v>2.0421</v>
      </c>
      <c r="H105">
        <v>2.7174999999999998</v>
      </c>
      <c r="I105">
        <v>2.3174999999999999</v>
      </c>
      <c r="J105">
        <v>2.0501</v>
      </c>
      <c r="K105">
        <v>2.1581000000000001</v>
      </c>
      <c r="L105">
        <v>2.3820000000000001</v>
      </c>
      <c r="M105">
        <v>2.5592999999999999</v>
      </c>
      <c r="N105">
        <v>1.9902</v>
      </c>
      <c r="O105">
        <v>1.9078999999999999</v>
      </c>
      <c r="P105">
        <v>2.0084</v>
      </c>
      <c r="Q105">
        <v>3.2033</v>
      </c>
      <c r="R105">
        <v>4.2356999999999996</v>
      </c>
      <c r="S105">
        <v>2.4603000000000002</v>
      </c>
      <c r="T105">
        <v>2.9119999999999999</v>
      </c>
      <c r="U105">
        <v>3.7949999999999999</v>
      </c>
      <c r="V105">
        <v>1.907</v>
      </c>
      <c r="W105">
        <v>5.7008999999999999</v>
      </c>
      <c r="X105">
        <v>2.9731000000000001</v>
      </c>
      <c r="Y105">
        <v>2.4567999999999999</v>
      </c>
      <c r="Z105">
        <v>2.6551999999999998</v>
      </c>
      <c r="AA105">
        <v>2.3113000000000001</v>
      </c>
      <c r="AB105">
        <v>2.7006999999999999</v>
      </c>
      <c r="AC105">
        <v>2.6829000000000001</v>
      </c>
      <c r="AD105">
        <v>2.0184000000000002</v>
      </c>
      <c r="AE105">
        <v>3.7151000000000001</v>
      </c>
      <c r="AF105">
        <v>1.9899</v>
      </c>
      <c r="AG105">
        <v>2.1105999999999998</v>
      </c>
      <c r="AH105">
        <v>2.7425000000000002</v>
      </c>
      <c r="AI105">
        <v>2.1318000000000001</v>
      </c>
      <c r="AJ105">
        <v>2.7643</v>
      </c>
      <c r="AK105">
        <v>3.1459999999999999</v>
      </c>
      <c r="AL105">
        <v>2.0657000000000001</v>
      </c>
      <c r="AM105">
        <v>1.9511000000000001</v>
      </c>
      <c r="AN105">
        <v>2.1168</v>
      </c>
      <c r="AP105">
        <f t="shared" si="2"/>
        <v>0.89565877441391994</v>
      </c>
      <c r="AQ105">
        <f t="shared" si="3"/>
        <v>2.6389692307692312</v>
      </c>
    </row>
    <row r="106" spans="1:43" x14ac:dyDescent="0.2">
      <c r="A106">
        <v>12.390700000000001</v>
      </c>
      <c r="B106">
        <v>3.1313</v>
      </c>
      <c r="C106">
        <v>2.4310999999999998</v>
      </c>
      <c r="D106">
        <v>3.4026999999999998</v>
      </c>
      <c r="E106">
        <v>1.9927999999999999</v>
      </c>
      <c r="F106">
        <v>3.1150000000000002</v>
      </c>
      <c r="G106">
        <v>3.2477</v>
      </c>
      <c r="H106">
        <v>1.8836999999999999</v>
      </c>
      <c r="I106">
        <v>2.0943999999999998</v>
      </c>
      <c r="J106">
        <v>1.8902000000000001</v>
      </c>
      <c r="K106">
        <v>1.9552</v>
      </c>
      <c r="L106">
        <v>1.9710000000000001</v>
      </c>
      <c r="M106">
        <v>2.1595</v>
      </c>
      <c r="N106">
        <v>2.6589</v>
      </c>
      <c r="O106">
        <v>2.0032000000000001</v>
      </c>
      <c r="P106">
        <v>2.8696999999999999</v>
      </c>
      <c r="Q106">
        <v>3.3521999999999998</v>
      </c>
      <c r="R106">
        <v>5.6462000000000003</v>
      </c>
      <c r="S106">
        <v>3.9634</v>
      </c>
      <c r="T106">
        <v>3.4946000000000002</v>
      </c>
      <c r="U106">
        <v>3.9255</v>
      </c>
      <c r="V106">
        <v>3.7873000000000001</v>
      </c>
      <c r="W106">
        <v>10.178599999999999</v>
      </c>
      <c r="X106">
        <v>1.9789000000000001</v>
      </c>
      <c r="Y106">
        <v>3.0188000000000001</v>
      </c>
      <c r="Z106">
        <v>3.0491999999999999</v>
      </c>
      <c r="AA106">
        <v>1.8385</v>
      </c>
      <c r="AB106">
        <v>1.8346</v>
      </c>
      <c r="AC106">
        <v>2.3168000000000002</v>
      </c>
      <c r="AD106">
        <v>2.3046000000000002</v>
      </c>
      <c r="AE106">
        <v>2.0211000000000001</v>
      </c>
      <c r="AF106">
        <v>2.0055000000000001</v>
      </c>
      <c r="AG106">
        <v>2.621</v>
      </c>
      <c r="AH106">
        <v>2.6966000000000001</v>
      </c>
      <c r="AI106">
        <v>1.9379999999999999</v>
      </c>
      <c r="AJ106">
        <v>2.0985</v>
      </c>
      <c r="AK106">
        <v>1.8895999999999999</v>
      </c>
      <c r="AL106">
        <v>2.5434000000000001</v>
      </c>
      <c r="AM106">
        <v>1.9314</v>
      </c>
      <c r="AN106">
        <v>3.0876999999999999</v>
      </c>
      <c r="AP106">
        <f t="shared" si="2"/>
        <v>0.90435144366916775</v>
      </c>
      <c r="AQ106">
        <f t="shared" si="3"/>
        <v>2.8289333333333331</v>
      </c>
    </row>
    <row r="107" spans="1:43" x14ac:dyDescent="0.2">
      <c r="A107">
        <v>12.5098</v>
      </c>
      <c r="B107">
        <v>2.9457</v>
      </c>
      <c r="C107">
        <v>2.1023000000000001</v>
      </c>
      <c r="D107">
        <v>1.7332000000000001</v>
      </c>
      <c r="E107">
        <v>2.2660999999999998</v>
      </c>
      <c r="F107">
        <v>2.2162000000000002</v>
      </c>
      <c r="G107">
        <v>2.1619999999999999</v>
      </c>
      <c r="H107">
        <v>2.2107000000000001</v>
      </c>
      <c r="I107">
        <v>2.7307000000000001</v>
      </c>
      <c r="J107">
        <v>1.9834000000000001</v>
      </c>
      <c r="K107">
        <v>2.3220999999999998</v>
      </c>
      <c r="L107">
        <v>2.0547</v>
      </c>
      <c r="M107">
        <v>1.9377</v>
      </c>
      <c r="N107">
        <v>2.3195000000000001</v>
      </c>
      <c r="O107">
        <v>2.1105999999999998</v>
      </c>
      <c r="P107">
        <v>2.8843999999999999</v>
      </c>
      <c r="Q107">
        <v>1.919</v>
      </c>
      <c r="R107">
        <v>3.4479000000000002</v>
      </c>
      <c r="S107">
        <v>2.6143999999999998</v>
      </c>
      <c r="T107">
        <v>2.3879999999999999</v>
      </c>
      <c r="U107">
        <v>3.1631999999999998</v>
      </c>
      <c r="V107">
        <v>4.9459999999999997</v>
      </c>
      <c r="W107">
        <v>4.1496000000000004</v>
      </c>
      <c r="X107">
        <v>1.9408000000000001</v>
      </c>
      <c r="Y107">
        <v>2.4180000000000001</v>
      </c>
      <c r="Z107">
        <v>3.6116000000000001</v>
      </c>
      <c r="AA107">
        <v>2.0002</v>
      </c>
      <c r="AB107">
        <v>1.8420000000000001</v>
      </c>
      <c r="AC107">
        <v>2.1602999999999999</v>
      </c>
      <c r="AD107">
        <v>2.4468999999999999</v>
      </c>
      <c r="AE107">
        <v>2.2336</v>
      </c>
      <c r="AF107">
        <v>1.948</v>
      </c>
      <c r="AG107">
        <v>4.6353999999999997</v>
      </c>
      <c r="AH107">
        <v>2.3037000000000001</v>
      </c>
      <c r="AI107">
        <v>1.9621</v>
      </c>
      <c r="AJ107">
        <v>1.9832000000000001</v>
      </c>
      <c r="AK107">
        <v>2.7250999999999999</v>
      </c>
      <c r="AL107">
        <v>1.89</v>
      </c>
      <c r="AM107">
        <v>2.0049999999999999</v>
      </c>
      <c r="AN107">
        <v>2.4163000000000001</v>
      </c>
      <c r="AP107">
        <f t="shared" si="2"/>
        <v>0.91304411292441534</v>
      </c>
      <c r="AQ107">
        <f t="shared" si="3"/>
        <v>2.490502564102564</v>
      </c>
    </row>
    <row r="108" spans="1:43" x14ac:dyDescent="0.2">
      <c r="A108">
        <v>12.629</v>
      </c>
      <c r="B108">
        <v>2.6562000000000001</v>
      </c>
      <c r="C108">
        <v>2.0043000000000002</v>
      </c>
      <c r="D108">
        <v>1.8886000000000001</v>
      </c>
      <c r="E108">
        <v>2.4903</v>
      </c>
      <c r="F108">
        <v>1.8375999999999999</v>
      </c>
      <c r="G108">
        <v>2.0935999999999999</v>
      </c>
      <c r="H108">
        <v>2.0579000000000001</v>
      </c>
      <c r="I108">
        <v>2.7332000000000001</v>
      </c>
      <c r="J108">
        <v>1.8629</v>
      </c>
      <c r="K108">
        <v>2.0611999999999999</v>
      </c>
      <c r="L108">
        <v>1.9884999999999999</v>
      </c>
      <c r="M108">
        <v>2.8012999999999999</v>
      </c>
      <c r="N108">
        <v>1.8946000000000001</v>
      </c>
      <c r="O108">
        <v>3.1655000000000002</v>
      </c>
      <c r="P108">
        <v>1.8676999999999999</v>
      </c>
      <c r="Q108">
        <v>2.0390999999999999</v>
      </c>
      <c r="R108">
        <v>3.0911</v>
      </c>
      <c r="S108">
        <v>5.0038999999999998</v>
      </c>
      <c r="T108">
        <v>2.0632000000000001</v>
      </c>
      <c r="U108">
        <v>2.9232999999999998</v>
      </c>
      <c r="V108">
        <v>2.1326999999999998</v>
      </c>
      <c r="W108">
        <v>2.9405000000000001</v>
      </c>
      <c r="X108">
        <v>2.5438999999999998</v>
      </c>
      <c r="Y108">
        <v>2.8361000000000001</v>
      </c>
      <c r="Z108">
        <v>1.8984000000000001</v>
      </c>
      <c r="AA108">
        <v>2.0396000000000001</v>
      </c>
      <c r="AB108">
        <v>1.9351</v>
      </c>
      <c r="AC108">
        <v>1.8407</v>
      </c>
      <c r="AD108">
        <v>1.7417</v>
      </c>
      <c r="AE108">
        <v>2.9802</v>
      </c>
      <c r="AF108">
        <v>1.9411</v>
      </c>
      <c r="AG108">
        <v>2.5240999999999998</v>
      </c>
      <c r="AH108">
        <v>3.9302999999999999</v>
      </c>
      <c r="AI108">
        <v>2.7746</v>
      </c>
      <c r="AJ108">
        <v>2.9323000000000001</v>
      </c>
      <c r="AK108">
        <v>2.1204999999999998</v>
      </c>
      <c r="AL108">
        <v>2.6027</v>
      </c>
      <c r="AM108">
        <v>1.9466000000000001</v>
      </c>
      <c r="AN108">
        <v>2.1406000000000001</v>
      </c>
      <c r="AP108">
        <f t="shared" si="2"/>
        <v>0.9217440808104399</v>
      </c>
      <c r="AQ108">
        <f t="shared" si="3"/>
        <v>2.4186076923076931</v>
      </c>
    </row>
    <row r="109" spans="1:43" x14ac:dyDescent="0.2">
      <c r="A109">
        <v>12.748100000000001</v>
      </c>
      <c r="B109">
        <v>3.6556000000000002</v>
      </c>
      <c r="C109">
        <v>1.8851</v>
      </c>
      <c r="D109">
        <v>3.3416999999999999</v>
      </c>
      <c r="E109">
        <v>3.0085000000000002</v>
      </c>
      <c r="F109">
        <v>1.8297000000000001</v>
      </c>
      <c r="G109">
        <v>2.5985</v>
      </c>
      <c r="H109">
        <v>1.7859</v>
      </c>
      <c r="I109">
        <v>2.1091000000000002</v>
      </c>
      <c r="J109">
        <v>2.0394999999999999</v>
      </c>
      <c r="K109">
        <v>1.9439</v>
      </c>
      <c r="L109">
        <v>1.8976999999999999</v>
      </c>
      <c r="M109">
        <v>2.1993999999999998</v>
      </c>
      <c r="N109">
        <v>2.1602000000000001</v>
      </c>
      <c r="O109">
        <v>2.0981999999999998</v>
      </c>
      <c r="P109">
        <v>1.9626999999999999</v>
      </c>
      <c r="Q109">
        <v>3.0804</v>
      </c>
      <c r="R109">
        <v>3.6166</v>
      </c>
      <c r="S109">
        <v>2.8227000000000002</v>
      </c>
      <c r="T109">
        <v>3.8593999999999999</v>
      </c>
      <c r="U109">
        <v>1.9449000000000001</v>
      </c>
      <c r="V109">
        <v>5.8959999999999999</v>
      </c>
      <c r="W109">
        <v>3.0283000000000002</v>
      </c>
      <c r="X109">
        <v>2.8948999999999998</v>
      </c>
      <c r="Y109">
        <v>1.8223</v>
      </c>
      <c r="Z109">
        <v>2.1613000000000002</v>
      </c>
      <c r="AA109">
        <v>2.6444999999999999</v>
      </c>
      <c r="AB109">
        <v>2.0451000000000001</v>
      </c>
      <c r="AC109">
        <v>1.9710000000000001</v>
      </c>
      <c r="AD109">
        <v>2.0760999999999998</v>
      </c>
      <c r="AE109">
        <v>1.9</v>
      </c>
      <c r="AF109">
        <v>3.1692999999999998</v>
      </c>
      <c r="AG109">
        <v>2.1273</v>
      </c>
      <c r="AH109">
        <v>1.9581999999999999</v>
      </c>
      <c r="AI109">
        <v>3.4150999999999998</v>
      </c>
      <c r="AJ109">
        <v>2.0789</v>
      </c>
      <c r="AK109">
        <v>2.0470999999999999</v>
      </c>
      <c r="AL109">
        <v>2.0686</v>
      </c>
      <c r="AM109">
        <v>2.3424999999999998</v>
      </c>
      <c r="AN109">
        <v>1.8964000000000001</v>
      </c>
      <c r="AP109">
        <f t="shared" si="2"/>
        <v>0.93043675006568771</v>
      </c>
      <c r="AQ109">
        <f t="shared" si="3"/>
        <v>2.4969897435897437</v>
      </c>
    </row>
    <row r="110" spans="1:43" x14ac:dyDescent="0.2">
      <c r="A110">
        <v>12.8673</v>
      </c>
      <c r="B110">
        <v>3.7294999999999998</v>
      </c>
      <c r="C110">
        <v>1.9901</v>
      </c>
      <c r="D110">
        <v>2.0529000000000002</v>
      </c>
      <c r="E110">
        <v>2.6572</v>
      </c>
      <c r="F110">
        <v>3.0495000000000001</v>
      </c>
      <c r="G110">
        <v>1.8562000000000001</v>
      </c>
      <c r="H110">
        <v>2.6766000000000001</v>
      </c>
      <c r="I110">
        <v>2.0573000000000001</v>
      </c>
      <c r="J110">
        <v>2.3186</v>
      </c>
      <c r="K110">
        <v>1.9503999999999999</v>
      </c>
      <c r="L110">
        <v>2.8677000000000001</v>
      </c>
      <c r="M110">
        <v>2.2663000000000002</v>
      </c>
      <c r="N110">
        <v>3.6408999999999998</v>
      </c>
      <c r="O110">
        <v>3.3290999999999999</v>
      </c>
      <c r="P110">
        <v>2.6261999999999999</v>
      </c>
      <c r="Q110">
        <v>3.0992000000000002</v>
      </c>
      <c r="R110">
        <v>3.7605</v>
      </c>
      <c r="S110">
        <v>3.9075000000000002</v>
      </c>
      <c r="T110">
        <v>2.2481</v>
      </c>
      <c r="U110">
        <v>1.9938</v>
      </c>
      <c r="V110">
        <v>2.9525999999999999</v>
      </c>
      <c r="W110">
        <v>2.149</v>
      </c>
      <c r="X110">
        <v>1.9044000000000001</v>
      </c>
      <c r="Y110">
        <v>1.9346000000000001</v>
      </c>
      <c r="Z110">
        <v>2.6021000000000001</v>
      </c>
      <c r="AA110">
        <v>2.0876000000000001</v>
      </c>
      <c r="AB110">
        <v>2.4756999999999998</v>
      </c>
      <c r="AC110">
        <v>2.5371000000000001</v>
      </c>
      <c r="AD110">
        <v>1.7948999999999999</v>
      </c>
      <c r="AE110">
        <v>3.194</v>
      </c>
      <c r="AF110">
        <v>1.9443999999999999</v>
      </c>
      <c r="AG110">
        <v>1.9515</v>
      </c>
      <c r="AH110">
        <v>1.8452</v>
      </c>
      <c r="AI110">
        <v>3.5112999999999999</v>
      </c>
      <c r="AJ110">
        <v>2.4392</v>
      </c>
      <c r="AK110">
        <v>1.788</v>
      </c>
      <c r="AL110">
        <v>5.0152000000000001</v>
      </c>
      <c r="AM110">
        <v>2.0238999999999998</v>
      </c>
      <c r="AN110">
        <v>2.8411</v>
      </c>
      <c r="AP110">
        <f t="shared" si="2"/>
        <v>0.93913671795171227</v>
      </c>
      <c r="AQ110">
        <f t="shared" si="3"/>
        <v>2.5915230769230768</v>
      </c>
    </row>
    <row r="111" spans="1:43" x14ac:dyDescent="0.2">
      <c r="A111">
        <v>12.9864</v>
      </c>
      <c r="B111">
        <v>3.8462999999999998</v>
      </c>
      <c r="C111">
        <v>2.0478000000000001</v>
      </c>
      <c r="D111">
        <v>2.1680999999999999</v>
      </c>
      <c r="E111">
        <v>2.1749000000000001</v>
      </c>
      <c r="F111">
        <v>2.7313000000000001</v>
      </c>
      <c r="G111">
        <v>2.9171999999999998</v>
      </c>
      <c r="H111">
        <v>1.8241000000000001</v>
      </c>
      <c r="I111">
        <v>1.9614</v>
      </c>
      <c r="J111">
        <v>2.0217999999999998</v>
      </c>
      <c r="K111">
        <v>2.6562000000000001</v>
      </c>
      <c r="L111">
        <v>2.0659000000000001</v>
      </c>
      <c r="M111">
        <v>1.9036</v>
      </c>
      <c r="N111">
        <v>3.0724</v>
      </c>
      <c r="O111">
        <v>2.7843</v>
      </c>
      <c r="P111">
        <v>1.8415999999999999</v>
      </c>
      <c r="Q111">
        <v>2.1753999999999998</v>
      </c>
      <c r="R111">
        <v>1.8519000000000001</v>
      </c>
      <c r="S111">
        <v>2.2633999999999999</v>
      </c>
      <c r="T111">
        <v>2.0663</v>
      </c>
      <c r="U111">
        <v>2.0110000000000001</v>
      </c>
      <c r="V111">
        <v>1.9573</v>
      </c>
      <c r="W111">
        <v>3.5224000000000002</v>
      </c>
      <c r="X111">
        <v>1.8867</v>
      </c>
      <c r="Y111">
        <v>2.4493999999999998</v>
      </c>
      <c r="Z111">
        <v>2.5750999999999999</v>
      </c>
      <c r="AA111">
        <v>1.9009</v>
      </c>
      <c r="AB111">
        <v>2.9849000000000001</v>
      </c>
      <c r="AC111">
        <v>2.4363999999999999</v>
      </c>
      <c r="AD111">
        <v>2.1171000000000002</v>
      </c>
      <c r="AE111">
        <v>2.0173999999999999</v>
      </c>
      <c r="AF111">
        <v>2.4746000000000001</v>
      </c>
      <c r="AG111">
        <v>1.7310000000000001</v>
      </c>
      <c r="AH111">
        <v>2.0493000000000001</v>
      </c>
      <c r="AI111">
        <v>2.7191999999999998</v>
      </c>
      <c r="AJ111">
        <v>2.0531999999999999</v>
      </c>
      <c r="AK111">
        <v>2.0394999999999999</v>
      </c>
      <c r="AL111">
        <v>1.9824999999999999</v>
      </c>
      <c r="AM111">
        <v>1.9437</v>
      </c>
      <c r="AN111">
        <v>2.2898000000000001</v>
      </c>
      <c r="AP111">
        <f t="shared" si="2"/>
        <v>0.94782938720695997</v>
      </c>
      <c r="AQ111">
        <f t="shared" si="3"/>
        <v>2.2952641025641025</v>
      </c>
    </row>
    <row r="112" spans="1:43" x14ac:dyDescent="0.2">
      <c r="A112">
        <v>13.105499999999999</v>
      </c>
      <c r="B112">
        <v>2.9437000000000002</v>
      </c>
      <c r="C112">
        <v>4.5753000000000004</v>
      </c>
      <c r="D112">
        <v>2.0034000000000001</v>
      </c>
      <c r="E112">
        <v>2.0606</v>
      </c>
      <c r="F112">
        <v>2.0560999999999998</v>
      </c>
      <c r="G112">
        <v>2.0870000000000002</v>
      </c>
      <c r="H112">
        <v>1.8894</v>
      </c>
      <c r="I112">
        <v>2.9533999999999998</v>
      </c>
      <c r="J112">
        <v>1.9400999999999999</v>
      </c>
      <c r="K112">
        <v>1.8407</v>
      </c>
      <c r="L112">
        <v>2.0470999999999999</v>
      </c>
      <c r="M112">
        <v>2.2185999999999999</v>
      </c>
      <c r="N112">
        <v>1.9019999999999999</v>
      </c>
      <c r="O112">
        <v>2.0154999999999998</v>
      </c>
      <c r="P112">
        <v>1.8915</v>
      </c>
      <c r="Q112">
        <v>1.9965999999999999</v>
      </c>
      <c r="R112">
        <v>1.8924000000000001</v>
      </c>
      <c r="S112">
        <v>2.0061</v>
      </c>
      <c r="T112">
        <v>2.1021000000000001</v>
      </c>
      <c r="U112">
        <v>3.1631999999999998</v>
      </c>
      <c r="V112">
        <v>3.4575999999999998</v>
      </c>
      <c r="W112">
        <v>2.2124000000000001</v>
      </c>
      <c r="X112">
        <v>1.9413</v>
      </c>
      <c r="Y112">
        <v>1.8358000000000001</v>
      </c>
      <c r="Z112">
        <v>1.9009</v>
      </c>
      <c r="AA112">
        <v>2.0487000000000002</v>
      </c>
      <c r="AB112">
        <v>2.4327999999999999</v>
      </c>
      <c r="AC112">
        <v>1.9955000000000001</v>
      </c>
      <c r="AD112">
        <v>2.1036000000000001</v>
      </c>
      <c r="AE112">
        <v>2.0569999999999999</v>
      </c>
      <c r="AF112">
        <v>2.0838000000000001</v>
      </c>
      <c r="AG112">
        <v>1.8832</v>
      </c>
      <c r="AH112">
        <v>1.9922</v>
      </c>
      <c r="AI112">
        <v>2.0030000000000001</v>
      </c>
      <c r="AJ112">
        <v>2.2948</v>
      </c>
      <c r="AK112">
        <v>2.9586999999999999</v>
      </c>
      <c r="AL112">
        <v>2.0933999999999999</v>
      </c>
      <c r="AM112">
        <v>1.9528000000000001</v>
      </c>
      <c r="AN112">
        <v>1.9347000000000001</v>
      </c>
      <c r="AP112">
        <f t="shared" si="2"/>
        <v>0.95652205646220767</v>
      </c>
      <c r="AQ112">
        <f t="shared" si="3"/>
        <v>2.2247948717948711</v>
      </c>
    </row>
    <row r="113" spans="1:43" x14ac:dyDescent="0.2">
      <c r="A113">
        <v>13.2247</v>
      </c>
      <c r="B113">
        <v>4.5484</v>
      </c>
      <c r="C113">
        <v>2.5084</v>
      </c>
      <c r="D113">
        <v>1.8889</v>
      </c>
      <c r="E113">
        <v>1.9935</v>
      </c>
      <c r="F113">
        <v>2.0068999999999999</v>
      </c>
      <c r="G113">
        <v>2.1036000000000001</v>
      </c>
      <c r="H113">
        <v>1.9396</v>
      </c>
      <c r="I113">
        <v>2.8540000000000001</v>
      </c>
      <c r="J113">
        <v>3.3917000000000002</v>
      </c>
      <c r="K113">
        <v>2.1419000000000001</v>
      </c>
      <c r="L113">
        <v>1.9970000000000001</v>
      </c>
      <c r="M113">
        <v>2.3841000000000001</v>
      </c>
      <c r="N113">
        <v>1.994</v>
      </c>
      <c r="O113">
        <v>1.9999</v>
      </c>
      <c r="P113">
        <v>2.5335999999999999</v>
      </c>
      <c r="Q113">
        <v>1.8915</v>
      </c>
      <c r="R113">
        <v>2.1612</v>
      </c>
      <c r="S113">
        <v>2.5125999999999999</v>
      </c>
      <c r="T113">
        <v>4.0788000000000002</v>
      </c>
      <c r="U113">
        <v>2.6606000000000001</v>
      </c>
      <c r="V113">
        <v>3.3714</v>
      </c>
      <c r="W113">
        <v>2.6718000000000002</v>
      </c>
      <c r="X113">
        <v>2.0762</v>
      </c>
      <c r="Y113">
        <v>2.0497000000000001</v>
      </c>
      <c r="Z113">
        <v>2.8125</v>
      </c>
      <c r="AA113">
        <v>2.0451000000000001</v>
      </c>
      <c r="AB113">
        <v>2.008</v>
      </c>
      <c r="AC113">
        <v>2.1735000000000002</v>
      </c>
      <c r="AD113">
        <v>1.8404</v>
      </c>
      <c r="AE113">
        <v>2.1030000000000002</v>
      </c>
      <c r="AF113">
        <v>2.1111</v>
      </c>
      <c r="AG113">
        <v>2.0493999999999999</v>
      </c>
      <c r="AH113">
        <v>1.8386</v>
      </c>
      <c r="AI113">
        <v>1.8335999999999999</v>
      </c>
      <c r="AJ113">
        <v>2.0228999999999999</v>
      </c>
      <c r="AK113">
        <v>2.1932999999999998</v>
      </c>
      <c r="AL113">
        <v>1.9032</v>
      </c>
      <c r="AM113">
        <v>1.8398000000000001</v>
      </c>
      <c r="AN113">
        <v>3.2972999999999999</v>
      </c>
      <c r="AP113">
        <f t="shared" si="2"/>
        <v>0.96522202434823234</v>
      </c>
      <c r="AQ113">
        <f t="shared" si="3"/>
        <v>2.3546410256410253</v>
      </c>
    </row>
    <row r="114" spans="1:43" x14ac:dyDescent="0.2">
      <c r="A114">
        <v>13.3438</v>
      </c>
      <c r="B114">
        <v>3.8348</v>
      </c>
      <c r="C114">
        <v>2.0379999999999998</v>
      </c>
      <c r="D114">
        <v>2.5371000000000001</v>
      </c>
      <c r="E114">
        <v>2.1619000000000002</v>
      </c>
      <c r="F114">
        <v>2.0505</v>
      </c>
      <c r="G114">
        <v>2.1114000000000002</v>
      </c>
      <c r="H114">
        <v>1.8384</v>
      </c>
      <c r="I114">
        <v>1.9457</v>
      </c>
      <c r="J114">
        <v>1.839</v>
      </c>
      <c r="K114">
        <v>1.7998000000000001</v>
      </c>
      <c r="L114">
        <v>2.7115999999999998</v>
      </c>
      <c r="M114">
        <v>2.0939000000000001</v>
      </c>
      <c r="N114">
        <v>1.9495</v>
      </c>
      <c r="O114">
        <v>2.1120000000000001</v>
      </c>
      <c r="P114">
        <v>1.9165000000000001</v>
      </c>
      <c r="Q114">
        <v>1.9436</v>
      </c>
      <c r="R114">
        <v>1.9493</v>
      </c>
      <c r="S114">
        <v>3.3723999999999998</v>
      </c>
      <c r="T114">
        <v>2.1945000000000001</v>
      </c>
      <c r="U114">
        <v>2.0606</v>
      </c>
      <c r="V114">
        <v>3.0813000000000001</v>
      </c>
      <c r="W114">
        <v>2.6936</v>
      </c>
      <c r="X114">
        <v>2.4994000000000001</v>
      </c>
      <c r="Y114">
        <v>2.0510999999999999</v>
      </c>
      <c r="Z114">
        <v>2.0512000000000001</v>
      </c>
      <c r="AA114">
        <v>3.1635</v>
      </c>
      <c r="AB114">
        <v>1.8389</v>
      </c>
      <c r="AC114">
        <v>2.7791999999999999</v>
      </c>
      <c r="AD114">
        <v>2.9670999999999998</v>
      </c>
      <c r="AE114">
        <v>1.8486</v>
      </c>
      <c r="AF114">
        <v>1.9698</v>
      </c>
      <c r="AG114">
        <v>2.0527000000000002</v>
      </c>
      <c r="AH114">
        <v>1.9962</v>
      </c>
      <c r="AI114">
        <v>2.3706</v>
      </c>
      <c r="AJ114">
        <v>1.8886000000000001</v>
      </c>
      <c r="AK114">
        <v>2.9573</v>
      </c>
      <c r="AL114">
        <v>1.9355</v>
      </c>
      <c r="AM114">
        <v>2.0903</v>
      </c>
      <c r="AN114">
        <v>2.0552000000000001</v>
      </c>
      <c r="AP114">
        <f t="shared" si="2"/>
        <v>0.97391469360347993</v>
      </c>
      <c r="AQ114">
        <f t="shared" si="3"/>
        <v>2.2756564102564107</v>
      </c>
    </row>
    <row r="115" spans="1:43" x14ac:dyDescent="0.2">
      <c r="A115">
        <v>13.462999999999999</v>
      </c>
      <c r="B115">
        <v>3.0971000000000002</v>
      </c>
      <c r="C115">
        <v>2.0590000000000002</v>
      </c>
      <c r="D115">
        <v>2.3218999999999999</v>
      </c>
      <c r="E115">
        <v>2.1637</v>
      </c>
      <c r="F115">
        <v>2.0019999999999998</v>
      </c>
      <c r="G115">
        <v>2.8035999999999999</v>
      </c>
      <c r="H115">
        <v>3.5811999999999999</v>
      </c>
      <c r="I115">
        <v>1.7887</v>
      </c>
      <c r="J115">
        <v>1.7696000000000001</v>
      </c>
      <c r="K115">
        <v>1.7769999999999999</v>
      </c>
      <c r="L115">
        <v>2.9954000000000001</v>
      </c>
      <c r="M115">
        <v>3.0903</v>
      </c>
      <c r="N115">
        <v>2.1021999999999998</v>
      </c>
      <c r="O115">
        <v>3.3698000000000001</v>
      </c>
      <c r="P115">
        <v>1.8909</v>
      </c>
      <c r="Q115">
        <v>2.2664</v>
      </c>
      <c r="R115">
        <v>2.0226999999999999</v>
      </c>
      <c r="S115">
        <v>2.4786999999999999</v>
      </c>
      <c r="T115">
        <v>2.5081000000000002</v>
      </c>
      <c r="U115">
        <v>2.0011999999999999</v>
      </c>
      <c r="V115">
        <v>2.2583000000000002</v>
      </c>
      <c r="W115">
        <v>2.2061999999999999</v>
      </c>
      <c r="X115">
        <v>5.1631999999999998</v>
      </c>
      <c r="Y115">
        <v>2.0592000000000001</v>
      </c>
      <c r="Z115">
        <v>1.9964</v>
      </c>
      <c r="AA115">
        <v>1.9340999999999999</v>
      </c>
      <c r="AB115">
        <v>1.9428000000000001</v>
      </c>
      <c r="AC115">
        <v>2.4390999999999998</v>
      </c>
      <c r="AD115">
        <v>1.9988999999999999</v>
      </c>
      <c r="AE115">
        <v>2.0992999999999999</v>
      </c>
      <c r="AF115">
        <v>2.5320999999999998</v>
      </c>
      <c r="AG115">
        <v>2.0097</v>
      </c>
      <c r="AH115">
        <v>1.8620000000000001</v>
      </c>
      <c r="AI115">
        <v>2.0804999999999998</v>
      </c>
      <c r="AJ115">
        <v>2.3130999999999999</v>
      </c>
      <c r="AK115">
        <v>2.7816000000000001</v>
      </c>
      <c r="AL115">
        <v>1.8997999999999999</v>
      </c>
      <c r="AM115">
        <v>3.2086000000000001</v>
      </c>
      <c r="AN115">
        <v>2.6036999999999999</v>
      </c>
      <c r="AP115">
        <f t="shared" si="2"/>
        <v>0.98261466148950449</v>
      </c>
      <c r="AQ115">
        <f t="shared" si="3"/>
        <v>2.3968743589743591</v>
      </c>
    </row>
    <row r="116" spans="1:43" x14ac:dyDescent="0.2">
      <c r="A116">
        <v>13.582100000000001</v>
      </c>
      <c r="B116">
        <v>5.2285000000000004</v>
      </c>
      <c r="C116">
        <v>1.8073999999999999</v>
      </c>
      <c r="D116">
        <v>1.9188000000000001</v>
      </c>
      <c r="E116">
        <v>1.88</v>
      </c>
      <c r="F116">
        <v>1.8756999999999999</v>
      </c>
      <c r="G116">
        <v>1.8688</v>
      </c>
      <c r="H116">
        <v>3.0895999999999999</v>
      </c>
      <c r="I116">
        <v>2.0205000000000002</v>
      </c>
      <c r="J116">
        <v>2.1053000000000002</v>
      </c>
      <c r="K116">
        <v>2.0617000000000001</v>
      </c>
      <c r="L116">
        <v>2.0238999999999998</v>
      </c>
      <c r="M116">
        <v>2.2559</v>
      </c>
      <c r="N116">
        <v>1.9983</v>
      </c>
      <c r="O116">
        <v>2.0221</v>
      </c>
      <c r="P116">
        <v>1.8895999999999999</v>
      </c>
      <c r="Q116">
        <v>2.4508000000000001</v>
      </c>
      <c r="R116">
        <v>2.8033999999999999</v>
      </c>
      <c r="S116">
        <v>2.1333000000000002</v>
      </c>
      <c r="T116">
        <v>2.6657000000000002</v>
      </c>
      <c r="U116">
        <v>2.2763</v>
      </c>
      <c r="V116">
        <v>1.9721</v>
      </c>
      <c r="W116">
        <v>2.7534000000000001</v>
      </c>
      <c r="X116">
        <v>3.2201</v>
      </c>
      <c r="Y116">
        <v>2.0350999999999999</v>
      </c>
      <c r="Z116">
        <v>1.7846</v>
      </c>
      <c r="AA116">
        <v>2.3096000000000001</v>
      </c>
      <c r="AB116">
        <v>1.9408000000000001</v>
      </c>
      <c r="AC116">
        <v>2.0546000000000002</v>
      </c>
      <c r="AD116">
        <v>2.0979000000000001</v>
      </c>
      <c r="AE116">
        <v>1.9447000000000001</v>
      </c>
      <c r="AF116">
        <v>2.0019</v>
      </c>
      <c r="AG116">
        <v>1.8311999999999999</v>
      </c>
      <c r="AH116">
        <v>3.1311</v>
      </c>
      <c r="AI116">
        <v>2.1642000000000001</v>
      </c>
      <c r="AJ116">
        <v>2.0204</v>
      </c>
      <c r="AK116">
        <v>2.1128999999999998</v>
      </c>
      <c r="AL116">
        <v>1.9367000000000001</v>
      </c>
      <c r="AM116">
        <v>2.5343</v>
      </c>
      <c r="AN116">
        <v>1.9985999999999999</v>
      </c>
      <c r="AP116">
        <f t="shared" si="2"/>
        <v>0.9913073307447523</v>
      </c>
      <c r="AQ116">
        <f t="shared" si="3"/>
        <v>2.2620461538461538</v>
      </c>
    </row>
    <row r="117" spans="1:43" x14ac:dyDescent="0.2">
      <c r="A117">
        <v>13.7012</v>
      </c>
      <c r="B117">
        <v>3.0299</v>
      </c>
      <c r="C117">
        <v>2.4089999999999998</v>
      </c>
      <c r="D117">
        <v>1.9965999999999999</v>
      </c>
      <c r="E117">
        <v>2.6886999999999999</v>
      </c>
      <c r="F117">
        <v>2.0135000000000001</v>
      </c>
      <c r="G117">
        <v>2.1063000000000001</v>
      </c>
      <c r="H117">
        <v>2.1009000000000002</v>
      </c>
      <c r="I117">
        <v>2.6899000000000002</v>
      </c>
      <c r="J117">
        <v>2.0600999999999998</v>
      </c>
      <c r="K117">
        <v>2.1372</v>
      </c>
      <c r="L117">
        <v>1.9466000000000001</v>
      </c>
      <c r="M117">
        <v>2.0647000000000002</v>
      </c>
      <c r="N117">
        <v>1.8859999999999999</v>
      </c>
      <c r="O117">
        <v>3.2713000000000001</v>
      </c>
      <c r="P117">
        <v>1.7385999999999999</v>
      </c>
      <c r="Q117">
        <v>1.8401000000000001</v>
      </c>
      <c r="R117">
        <v>2.8681999999999999</v>
      </c>
      <c r="S117">
        <v>1.8867</v>
      </c>
      <c r="T117">
        <v>2.1080000000000001</v>
      </c>
      <c r="U117">
        <v>2.1488</v>
      </c>
      <c r="V117">
        <v>1.8415999999999999</v>
      </c>
      <c r="W117">
        <v>4.8129</v>
      </c>
      <c r="X117">
        <v>2.2986</v>
      </c>
      <c r="Y117">
        <v>2.3605</v>
      </c>
      <c r="Z117">
        <v>1.9882</v>
      </c>
      <c r="AA117">
        <v>2.1606999999999998</v>
      </c>
      <c r="AB117">
        <v>2.0464000000000002</v>
      </c>
      <c r="AC117">
        <v>1.9995000000000001</v>
      </c>
      <c r="AD117">
        <v>2.1034000000000002</v>
      </c>
      <c r="AE117">
        <v>2.0055999999999998</v>
      </c>
      <c r="AF117">
        <v>2.0568</v>
      </c>
      <c r="AG117">
        <v>1.8891</v>
      </c>
      <c r="AH117">
        <v>2.8227000000000002</v>
      </c>
      <c r="AI117">
        <v>2.3376999999999999</v>
      </c>
      <c r="AJ117">
        <v>2.2227000000000001</v>
      </c>
      <c r="AK117">
        <v>2.0108000000000001</v>
      </c>
      <c r="AL117">
        <v>1.9983</v>
      </c>
      <c r="AM117">
        <v>2.1753</v>
      </c>
      <c r="AN117">
        <v>3.5524</v>
      </c>
      <c r="AP117">
        <f>A117/13.7012</f>
        <v>1</v>
      </c>
      <c r="AQ117">
        <f>AVERAGE(B117:AN117)</f>
        <v>2.2993410256410254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CE689-8403-D445-BC59-2A43D19ECC9C}">
  <dimension ref="A1:AK137"/>
  <sheetViews>
    <sheetView topLeftCell="L118" workbookViewId="0">
      <selection activeCell="AK137" sqref="AJ2:AK137"/>
    </sheetView>
  </sheetViews>
  <sheetFormatPr baseColWidth="10" defaultRowHeight="16" x14ac:dyDescent="0.2"/>
  <cols>
    <col min="1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41</v>
      </c>
      <c r="AK1" t="s">
        <v>42</v>
      </c>
    </row>
    <row r="2" spans="1:37" x14ac:dyDescent="0.2">
      <c r="A2">
        <v>0</v>
      </c>
      <c r="B2">
        <v>15.1027</v>
      </c>
      <c r="C2">
        <v>20.6252</v>
      </c>
      <c r="D2">
        <v>21.567</v>
      </c>
      <c r="E2">
        <v>19.116</v>
      </c>
      <c r="F2">
        <v>16.7866</v>
      </c>
      <c r="G2">
        <v>21.525099999999998</v>
      </c>
      <c r="H2">
        <v>12.024699999999999</v>
      </c>
      <c r="I2">
        <v>23.5213</v>
      </c>
      <c r="J2">
        <v>31.0169</v>
      </c>
      <c r="K2">
        <v>28.703600000000002</v>
      </c>
      <c r="L2">
        <v>22.314699999999998</v>
      </c>
      <c r="M2">
        <v>18.082799999999999</v>
      </c>
      <c r="N2">
        <v>23.4755</v>
      </c>
      <c r="O2">
        <v>23.8962</v>
      </c>
      <c r="P2">
        <v>17.720300000000002</v>
      </c>
      <c r="Q2">
        <v>13.6854</v>
      </c>
      <c r="R2">
        <v>18.283000000000001</v>
      </c>
      <c r="S2">
        <v>18.148700000000002</v>
      </c>
      <c r="T2">
        <v>23.1616</v>
      </c>
      <c r="U2">
        <v>15.7781</v>
      </c>
      <c r="V2">
        <v>15.2315</v>
      </c>
      <c r="W2">
        <v>24.537199999999999</v>
      </c>
      <c r="X2">
        <v>32.124899999999997</v>
      </c>
      <c r="Y2">
        <v>19.9998</v>
      </c>
      <c r="Z2">
        <v>14.8691</v>
      </c>
      <c r="AA2">
        <v>20.125299999999999</v>
      </c>
      <c r="AB2">
        <v>23.013999999999999</v>
      </c>
      <c r="AC2">
        <v>26.62</v>
      </c>
      <c r="AD2">
        <v>21.3431</v>
      </c>
      <c r="AE2">
        <v>19.746300000000002</v>
      </c>
      <c r="AF2">
        <v>26.766200000000001</v>
      </c>
      <c r="AG2">
        <v>21.917400000000001</v>
      </c>
      <c r="AH2">
        <v>20.525700000000001</v>
      </c>
      <c r="AJ2">
        <f t="shared" ref="AJ2:AJ65" si="0">A2/16.0841</f>
        <v>0</v>
      </c>
      <c r="AK2">
        <f t="shared" ref="AK2:AK65" si="1">AVERAGE(B2:AH2)</f>
        <v>20.950178787878791</v>
      </c>
    </row>
    <row r="3" spans="1:37" x14ac:dyDescent="0.2">
      <c r="A3">
        <v>0.1191</v>
      </c>
      <c r="B3">
        <v>15.9895</v>
      </c>
      <c r="C3">
        <v>18.4086</v>
      </c>
      <c r="D3">
        <v>21.244</v>
      </c>
      <c r="E3">
        <v>12.19</v>
      </c>
      <c r="F3">
        <v>28.395600000000002</v>
      </c>
      <c r="G3">
        <v>18.3081</v>
      </c>
      <c r="H3">
        <v>17.898499999999999</v>
      </c>
      <c r="I3">
        <v>21.8291</v>
      </c>
      <c r="J3">
        <v>15.9991</v>
      </c>
      <c r="K3">
        <v>25.114599999999999</v>
      </c>
      <c r="L3">
        <v>23.373799999999999</v>
      </c>
      <c r="M3">
        <v>19.892399999999999</v>
      </c>
      <c r="N3">
        <v>28.8977</v>
      </c>
      <c r="O3">
        <v>21.8873</v>
      </c>
      <c r="P3">
        <v>15.8306</v>
      </c>
      <c r="Q3">
        <v>18.9071</v>
      </c>
      <c r="R3">
        <v>21.298200000000001</v>
      </c>
      <c r="S3">
        <v>15.7668</v>
      </c>
      <c r="T3">
        <v>16.658000000000001</v>
      </c>
      <c r="U3">
        <v>15.183199999999999</v>
      </c>
      <c r="V3">
        <v>18.884799999999998</v>
      </c>
      <c r="W3">
        <v>24.202000000000002</v>
      </c>
      <c r="X3">
        <v>28.763500000000001</v>
      </c>
      <c r="Y3">
        <v>23.4618</v>
      </c>
      <c r="Z3">
        <v>14.545999999999999</v>
      </c>
      <c r="AA3">
        <v>16.3415</v>
      </c>
      <c r="AB3">
        <v>11.982699999999999</v>
      </c>
      <c r="AC3">
        <v>31.917300000000001</v>
      </c>
      <c r="AD3">
        <v>24.457599999999999</v>
      </c>
      <c r="AE3">
        <v>18.1676</v>
      </c>
      <c r="AF3">
        <v>28.2319</v>
      </c>
      <c r="AG3">
        <v>25.324300000000001</v>
      </c>
      <c r="AH3">
        <v>22.953399999999998</v>
      </c>
      <c r="AJ3">
        <f t="shared" si="0"/>
        <v>7.404828370875585E-3</v>
      </c>
      <c r="AK3">
        <f t="shared" si="1"/>
        <v>20.675957575757572</v>
      </c>
    </row>
    <row r="4" spans="1:37" x14ac:dyDescent="0.2">
      <c r="A4">
        <v>0.23830000000000001</v>
      </c>
      <c r="B4">
        <v>21.2072</v>
      </c>
      <c r="C4">
        <v>13.858499999999999</v>
      </c>
      <c r="D4">
        <v>16.919</v>
      </c>
      <c r="E4">
        <v>19.803999999999998</v>
      </c>
      <c r="F4">
        <v>24.444800000000001</v>
      </c>
      <c r="G4">
        <v>18.259899999999998</v>
      </c>
      <c r="H4">
        <v>20.020299999999999</v>
      </c>
      <c r="I4">
        <v>25.1066</v>
      </c>
      <c r="J4">
        <v>21.2898</v>
      </c>
      <c r="K4">
        <v>33.402099999999997</v>
      </c>
      <c r="L4">
        <v>16.058299999999999</v>
      </c>
      <c r="M4">
        <v>23.094999999999999</v>
      </c>
      <c r="N4">
        <v>21.3443</v>
      </c>
      <c r="O4">
        <v>24.180800000000001</v>
      </c>
      <c r="P4">
        <v>20.458300000000001</v>
      </c>
      <c r="Q4">
        <v>17.859500000000001</v>
      </c>
      <c r="R4">
        <v>19.481200000000001</v>
      </c>
      <c r="S4">
        <v>10.4221</v>
      </c>
      <c r="T4">
        <v>15.2227</v>
      </c>
      <c r="U4">
        <v>17.8903</v>
      </c>
      <c r="V4">
        <v>27.021899999999999</v>
      </c>
      <c r="W4">
        <v>18.133600000000001</v>
      </c>
      <c r="X4">
        <v>28.541799999999999</v>
      </c>
      <c r="Y4">
        <v>19.0549</v>
      </c>
      <c r="Z4">
        <v>21.6645</v>
      </c>
      <c r="AA4">
        <v>14.508900000000001</v>
      </c>
      <c r="AB4">
        <v>14.0275</v>
      </c>
      <c r="AC4">
        <v>33.248800000000003</v>
      </c>
      <c r="AD4">
        <v>22.8855</v>
      </c>
      <c r="AE4">
        <v>24.6873</v>
      </c>
      <c r="AF4">
        <v>33.440899999999999</v>
      </c>
      <c r="AG4">
        <v>31.583300000000001</v>
      </c>
      <c r="AH4">
        <v>25.540400000000002</v>
      </c>
      <c r="AJ4">
        <f t="shared" si="0"/>
        <v>1.4815874061961814E-2</v>
      </c>
      <c r="AK4">
        <f t="shared" si="1"/>
        <v>21.656484848484851</v>
      </c>
    </row>
    <row r="5" spans="1:37" x14ac:dyDescent="0.2">
      <c r="A5">
        <v>0.3574</v>
      </c>
      <c r="B5">
        <v>19.8504</v>
      </c>
      <c r="C5">
        <v>16.013300000000001</v>
      </c>
      <c r="D5">
        <v>20.433</v>
      </c>
      <c r="E5">
        <v>16.933</v>
      </c>
      <c r="F5">
        <v>24.800699999999999</v>
      </c>
      <c r="G5">
        <v>27.954000000000001</v>
      </c>
      <c r="H5">
        <v>18.648</v>
      </c>
      <c r="I5">
        <v>17.2498</v>
      </c>
      <c r="J5">
        <v>16.82</v>
      </c>
      <c r="K5">
        <v>33.3628</v>
      </c>
      <c r="L5">
        <v>16.760100000000001</v>
      </c>
      <c r="M5">
        <v>21.633099999999999</v>
      </c>
      <c r="N5">
        <v>32.052999999999997</v>
      </c>
      <c r="O5">
        <v>24.929200000000002</v>
      </c>
      <c r="P5">
        <v>21.847799999999999</v>
      </c>
      <c r="Q5">
        <v>16.895700000000001</v>
      </c>
      <c r="R5">
        <v>19.391999999999999</v>
      </c>
      <c r="S5">
        <v>21.161100000000001</v>
      </c>
      <c r="T5">
        <v>17.302</v>
      </c>
      <c r="U5">
        <v>21.920100000000001</v>
      </c>
      <c r="V5">
        <v>21.0456</v>
      </c>
      <c r="W5">
        <v>23.496400000000001</v>
      </c>
      <c r="X5">
        <v>40.239699999999999</v>
      </c>
      <c r="Y5">
        <v>28.197099999999999</v>
      </c>
      <c r="Z5">
        <v>19.937100000000001</v>
      </c>
      <c r="AA5">
        <v>16.791799999999999</v>
      </c>
      <c r="AB5">
        <v>19.361799999999999</v>
      </c>
      <c r="AC5">
        <v>31.940899999999999</v>
      </c>
      <c r="AD5">
        <v>20.0185</v>
      </c>
      <c r="AE5">
        <v>30.280999999999999</v>
      </c>
      <c r="AF5">
        <v>31.664300000000001</v>
      </c>
      <c r="AG5">
        <v>32.6205</v>
      </c>
      <c r="AH5">
        <v>21.508700000000001</v>
      </c>
      <c r="AJ5">
        <f t="shared" si="0"/>
        <v>2.22207024328374E-2</v>
      </c>
      <c r="AK5">
        <f t="shared" si="1"/>
        <v>23.123106060606059</v>
      </c>
    </row>
    <row r="6" spans="1:37" x14ac:dyDescent="0.2">
      <c r="A6">
        <v>0.47660000000000002</v>
      </c>
      <c r="B6">
        <v>14.4061</v>
      </c>
      <c r="C6">
        <v>17.1889</v>
      </c>
      <c r="D6">
        <v>20.552</v>
      </c>
      <c r="E6">
        <v>18.591000000000001</v>
      </c>
      <c r="F6">
        <v>25.427700000000002</v>
      </c>
      <c r="G6">
        <v>14.5265</v>
      </c>
      <c r="H6">
        <v>14.6578</v>
      </c>
      <c r="I6">
        <v>17.0383</v>
      </c>
      <c r="J6">
        <v>22.648199999999999</v>
      </c>
      <c r="K6">
        <v>31.222100000000001</v>
      </c>
      <c r="L6">
        <v>15.9429</v>
      </c>
      <c r="M6">
        <v>16.696200000000001</v>
      </c>
      <c r="N6">
        <v>35.7271</v>
      </c>
      <c r="O6">
        <v>29.476800000000001</v>
      </c>
      <c r="P6">
        <v>23.124099999999999</v>
      </c>
      <c r="Q6">
        <v>21.8126</v>
      </c>
      <c r="R6">
        <v>18.058</v>
      </c>
      <c r="S6">
        <v>15.1477</v>
      </c>
      <c r="T6">
        <v>18.3276</v>
      </c>
      <c r="U6">
        <v>32.758000000000003</v>
      </c>
      <c r="V6">
        <v>22.477399999999999</v>
      </c>
      <c r="W6">
        <v>18.325900000000001</v>
      </c>
      <c r="X6">
        <v>43.974200000000003</v>
      </c>
      <c r="Y6">
        <v>26.9404</v>
      </c>
      <c r="Z6">
        <v>30.643799999999999</v>
      </c>
      <c r="AA6">
        <v>19.9573</v>
      </c>
      <c r="AB6">
        <v>19.709299999999999</v>
      </c>
      <c r="AC6">
        <v>29.090199999999999</v>
      </c>
      <c r="AD6">
        <v>19.5123</v>
      </c>
      <c r="AE6">
        <v>19.549600000000002</v>
      </c>
      <c r="AF6">
        <v>23.4953</v>
      </c>
      <c r="AG6">
        <v>34.756500000000003</v>
      </c>
      <c r="AH6">
        <v>39.613900000000001</v>
      </c>
      <c r="AJ6">
        <f t="shared" si="0"/>
        <v>2.9631748123923628E-2</v>
      </c>
      <c r="AK6">
        <f t="shared" si="1"/>
        <v>23.375021212121215</v>
      </c>
    </row>
    <row r="7" spans="1:37" x14ac:dyDescent="0.2">
      <c r="A7">
        <v>0.59570000000000001</v>
      </c>
      <c r="B7">
        <v>23.956</v>
      </c>
      <c r="C7">
        <v>29.553000000000001</v>
      </c>
      <c r="D7">
        <v>18.984000000000002</v>
      </c>
      <c r="E7">
        <v>19.972000000000001</v>
      </c>
      <c r="F7">
        <v>23.794699999999999</v>
      </c>
      <c r="G7">
        <v>17.351600000000001</v>
      </c>
      <c r="H7">
        <v>17.016200000000001</v>
      </c>
      <c r="I7">
        <v>14.825900000000001</v>
      </c>
      <c r="J7">
        <v>12.91</v>
      </c>
      <c r="K7">
        <v>36.912100000000002</v>
      </c>
      <c r="L7">
        <v>15.716900000000001</v>
      </c>
      <c r="M7">
        <v>21.511199999999999</v>
      </c>
      <c r="N7">
        <v>34.565800000000003</v>
      </c>
      <c r="O7">
        <v>17.492100000000001</v>
      </c>
      <c r="P7">
        <v>17.396799999999999</v>
      </c>
      <c r="Q7">
        <v>18.484000000000002</v>
      </c>
      <c r="R7">
        <v>14.101000000000001</v>
      </c>
      <c r="S7">
        <v>23.000399999999999</v>
      </c>
      <c r="T7">
        <v>17.834800000000001</v>
      </c>
      <c r="U7">
        <v>33.823300000000003</v>
      </c>
      <c r="V7">
        <v>26.914400000000001</v>
      </c>
      <c r="W7">
        <v>15.5326</v>
      </c>
      <c r="X7">
        <v>33.631999999999998</v>
      </c>
      <c r="Y7">
        <v>33.881500000000003</v>
      </c>
      <c r="Z7">
        <v>26.9758</v>
      </c>
      <c r="AA7">
        <v>19.237500000000001</v>
      </c>
      <c r="AB7">
        <v>10.0093</v>
      </c>
      <c r="AC7">
        <v>29.1159</v>
      </c>
      <c r="AD7">
        <v>20.401800000000001</v>
      </c>
      <c r="AE7">
        <v>26.536799999999999</v>
      </c>
      <c r="AF7">
        <v>33.752699999999997</v>
      </c>
      <c r="AG7">
        <v>37.0777</v>
      </c>
      <c r="AH7">
        <v>37.962899999999998</v>
      </c>
      <c r="AJ7">
        <f t="shared" si="0"/>
        <v>3.703657649479921E-2</v>
      </c>
      <c r="AK7">
        <f t="shared" si="1"/>
        <v>23.643415151515157</v>
      </c>
    </row>
    <row r="8" spans="1:37" x14ac:dyDescent="0.2">
      <c r="A8">
        <v>0.71479999999999999</v>
      </c>
      <c r="B8">
        <v>24.325099999999999</v>
      </c>
      <c r="C8">
        <v>44.524000000000001</v>
      </c>
      <c r="D8">
        <v>29.251000000000001</v>
      </c>
      <c r="E8">
        <v>31.75</v>
      </c>
      <c r="F8">
        <v>20.444600000000001</v>
      </c>
      <c r="G8">
        <v>18.409400000000002</v>
      </c>
      <c r="H8">
        <v>7.0003000000000002</v>
      </c>
      <c r="I8">
        <v>19.937200000000001</v>
      </c>
      <c r="J8">
        <v>19.0578</v>
      </c>
      <c r="K8">
        <v>34.385899999999999</v>
      </c>
      <c r="L8">
        <v>28.4315</v>
      </c>
      <c r="M8">
        <v>20.736499999999999</v>
      </c>
      <c r="N8">
        <v>37.5428</v>
      </c>
      <c r="O8">
        <v>28.055</v>
      </c>
      <c r="P8">
        <v>22.655999999999999</v>
      </c>
      <c r="Q8">
        <v>18.114000000000001</v>
      </c>
      <c r="R8">
        <v>18.3413</v>
      </c>
      <c r="S8">
        <v>17.5611</v>
      </c>
      <c r="T8">
        <v>18.960699999999999</v>
      </c>
      <c r="U8">
        <v>24.596800000000002</v>
      </c>
      <c r="V8">
        <v>27.8369</v>
      </c>
      <c r="W8">
        <v>15.3383</v>
      </c>
      <c r="X8">
        <v>39.635599999999997</v>
      </c>
      <c r="Y8">
        <v>39.664200000000001</v>
      </c>
      <c r="Z8">
        <v>34.7517</v>
      </c>
      <c r="AA8">
        <v>28.936199999999999</v>
      </c>
      <c r="AB8">
        <v>17.6404</v>
      </c>
      <c r="AC8">
        <v>22.834900000000001</v>
      </c>
      <c r="AD8">
        <v>25.990200000000002</v>
      </c>
      <c r="AE8">
        <v>27.4069</v>
      </c>
      <c r="AF8">
        <v>32.253100000000003</v>
      </c>
      <c r="AG8">
        <v>46.7254</v>
      </c>
      <c r="AH8">
        <v>36.8523</v>
      </c>
      <c r="AJ8">
        <f t="shared" si="0"/>
        <v>4.44414048656748E-2</v>
      </c>
      <c r="AK8">
        <f t="shared" si="1"/>
        <v>26.665063636363634</v>
      </c>
    </row>
    <row r="9" spans="1:37" x14ac:dyDescent="0.2">
      <c r="A9">
        <v>0.83399999999999996</v>
      </c>
      <c r="B9">
        <v>21.830100000000002</v>
      </c>
      <c r="C9">
        <v>45.6601</v>
      </c>
      <c r="D9">
        <v>29.262</v>
      </c>
      <c r="E9">
        <v>37.420999999999999</v>
      </c>
      <c r="F9">
        <v>26.8672</v>
      </c>
      <c r="G9">
        <v>16.282399999999999</v>
      </c>
      <c r="H9">
        <v>18.607600000000001</v>
      </c>
      <c r="I9">
        <v>20.181100000000001</v>
      </c>
      <c r="J9">
        <v>12.9702</v>
      </c>
      <c r="K9">
        <v>35.309699999999999</v>
      </c>
      <c r="L9">
        <v>27.308900000000001</v>
      </c>
      <c r="M9">
        <v>20.757300000000001</v>
      </c>
      <c r="N9">
        <v>39.391399999999997</v>
      </c>
      <c r="O9">
        <v>22.3291</v>
      </c>
      <c r="P9">
        <v>18.365400000000001</v>
      </c>
      <c r="Q9">
        <v>16.509899999999998</v>
      </c>
      <c r="R9">
        <v>16.2789</v>
      </c>
      <c r="S9">
        <v>23.200800000000001</v>
      </c>
      <c r="T9">
        <v>14.6609</v>
      </c>
      <c r="U9">
        <v>24.418299999999999</v>
      </c>
      <c r="V9">
        <v>26.7636</v>
      </c>
      <c r="W9">
        <v>19.5838</v>
      </c>
      <c r="X9">
        <v>50.509300000000003</v>
      </c>
      <c r="Y9">
        <v>45.168599999999998</v>
      </c>
      <c r="Z9">
        <v>37.597000000000001</v>
      </c>
      <c r="AA9">
        <v>46.222900000000003</v>
      </c>
      <c r="AB9">
        <v>24.431000000000001</v>
      </c>
      <c r="AC9">
        <v>30.064299999999999</v>
      </c>
      <c r="AD9">
        <v>27.424900000000001</v>
      </c>
      <c r="AE9">
        <v>27.6266</v>
      </c>
      <c r="AF9">
        <v>34.682499999999997</v>
      </c>
      <c r="AG9">
        <v>59.241</v>
      </c>
      <c r="AH9">
        <v>36.395800000000001</v>
      </c>
      <c r="AJ9">
        <f t="shared" si="0"/>
        <v>5.1852450556761027E-2</v>
      </c>
      <c r="AK9">
        <f t="shared" si="1"/>
        <v>28.888593939393942</v>
      </c>
    </row>
    <row r="10" spans="1:37" x14ac:dyDescent="0.2">
      <c r="A10">
        <v>0.95309999999999995</v>
      </c>
      <c r="B10">
        <v>21.345800000000001</v>
      </c>
      <c r="C10">
        <v>63.361800000000002</v>
      </c>
      <c r="D10">
        <v>33.887</v>
      </c>
      <c r="E10">
        <v>44.012999999999998</v>
      </c>
      <c r="F10">
        <v>31.1435</v>
      </c>
      <c r="G10">
        <v>10.552899999999999</v>
      </c>
      <c r="H10">
        <v>15.024699999999999</v>
      </c>
      <c r="I10">
        <v>13.0831</v>
      </c>
      <c r="J10">
        <v>16.508400000000002</v>
      </c>
      <c r="K10">
        <v>38.081000000000003</v>
      </c>
      <c r="L10">
        <v>25.142499999999998</v>
      </c>
      <c r="M10">
        <v>15.689399999999999</v>
      </c>
      <c r="N10">
        <v>39.8855</v>
      </c>
      <c r="O10">
        <v>28.192</v>
      </c>
      <c r="P10">
        <v>21.4572</v>
      </c>
      <c r="Q10">
        <v>18.500499999999999</v>
      </c>
      <c r="R10">
        <v>17.619</v>
      </c>
      <c r="S10">
        <v>12.869899999999999</v>
      </c>
      <c r="T10">
        <v>22.310300000000002</v>
      </c>
      <c r="U10">
        <v>24.805900000000001</v>
      </c>
      <c r="V10">
        <v>26.209099999999999</v>
      </c>
      <c r="W10">
        <v>14.824999999999999</v>
      </c>
      <c r="X10">
        <v>50.4741</v>
      </c>
      <c r="Y10">
        <v>38.456000000000003</v>
      </c>
      <c r="Z10">
        <v>49.3127</v>
      </c>
      <c r="AA10">
        <v>30.720400000000001</v>
      </c>
      <c r="AB10">
        <v>25.316700000000001</v>
      </c>
      <c r="AC10">
        <v>31.625399999999999</v>
      </c>
      <c r="AD10">
        <v>29.9876</v>
      </c>
      <c r="AE10">
        <v>23.536000000000001</v>
      </c>
      <c r="AF10">
        <v>24.719899999999999</v>
      </c>
      <c r="AG10">
        <v>48.928899999999999</v>
      </c>
      <c r="AH10">
        <v>52.167400000000001</v>
      </c>
      <c r="AJ10">
        <f t="shared" si="0"/>
        <v>5.925727892763661E-2</v>
      </c>
      <c r="AK10">
        <f t="shared" si="1"/>
        <v>29.083412121212124</v>
      </c>
    </row>
    <row r="11" spans="1:37" x14ac:dyDescent="0.2">
      <c r="A11">
        <v>1.0723</v>
      </c>
      <c r="B11">
        <v>23.095800000000001</v>
      </c>
      <c r="C11">
        <v>53.583599999999997</v>
      </c>
      <c r="D11">
        <v>58.116999999999997</v>
      </c>
      <c r="E11">
        <v>51.256999999999998</v>
      </c>
      <c r="F11">
        <v>33.032600000000002</v>
      </c>
      <c r="G11">
        <v>11.5969</v>
      </c>
      <c r="H11">
        <v>20.594999999999999</v>
      </c>
      <c r="I11">
        <v>17.4056</v>
      </c>
      <c r="J11">
        <v>14.3226</v>
      </c>
      <c r="K11">
        <v>36.547199999999997</v>
      </c>
      <c r="L11">
        <v>30.559699999999999</v>
      </c>
      <c r="M11">
        <v>15.509399999999999</v>
      </c>
      <c r="N11">
        <v>45.6877</v>
      </c>
      <c r="O11">
        <v>27.906500000000001</v>
      </c>
      <c r="P11">
        <v>27.1248</v>
      </c>
      <c r="Q11">
        <v>16.966699999999999</v>
      </c>
      <c r="R11">
        <v>21.091699999999999</v>
      </c>
      <c r="S11">
        <v>16.3627</v>
      </c>
      <c r="T11">
        <v>15.877599999999999</v>
      </c>
      <c r="U11">
        <v>27.578700000000001</v>
      </c>
      <c r="V11">
        <v>25.343399999999999</v>
      </c>
      <c r="W11">
        <v>13.4361</v>
      </c>
      <c r="X11">
        <v>50.554499999999997</v>
      </c>
      <c r="Y11">
        <v>50.432200000000002</v>
      </c>
      <c r="Z11">
        <v>44.656599999999997</v>
      </c>
      <c r="AA11">
        <v>50.075800000000001</v>
      </c>
      <c r="AB11">
        <v>21.4712</v>
      </c>
      <c r="AC11">
        <v>32.5501</v>
      </c>
      <c r="AD11">
        <v>28.8004</v>
      </c>
      <c r="AE11">
        <v>29.519300000000001</v>
      </c>
      <c r="AF11">
        <v>36.814399999999999</v>
      </c>
      <c r="AG11">
        <v>52.3414</v>
      </c>
      <c r="AH11">
        <v>37.596200000000003</v>
      </c>
      <c r="AJ11">
        <f t="shared" si="0"/>
        <v>6.6668324618722838E-2</v>
      </c>
      <c r="AK11">
        <f t="shared" si="1"/>
        <v>31.448800000000002</v>
      </c>
    </row>
    <row r="12" spans="1:37" x14ac:dyDescent="0.2">
      <c r="A12">
        <v>1.1914</v>
      </c>
      <c r="B12">
        <v>27.968499999999999</v>
      </c>
      <c r="C12">
        <v>76.1785</v>
      </c>
      <c r="D12">
        <v>64.403999999999996</v>
      </c>
      <c r="E12">
        <v>60.646999999999998</v>
      </c>
      <c r="F12">
        <v>43.432400000000001</v>
      </c>
      <c r="G12">
        <v>19.241499999999998</v>
      </c>
      <c r="H12">
        <v>15.400600000000001</v>
      </c>
      <c r="I12">
        <v>12.6305</v>
      </c>
      <c r="J12">
        <v>20.6313</v>
      </c>
      <c r="K12">
        <v>40.623800000000003</v>
      </c>
      <c r="L12">
        <v>32.619199999999999</v>
      </c>
      <c r="M12">
        <v>21.209700000000002</v>
      </c>
      <c r="N12">
        <v>31.214700000000001</v>
      </c>
      <c r="O12">
        <v>39.629600000000003</v>
      </c>
      <c r="P12">
        <v>26.112200000000001</v>
      </c>
      <c r="Q12">
        <v>16.273399999999999</v>
      </c>
      <c r="R12">
        <v>9.1323000000000008</v>
      </c>
      <c r="S12">
        <v>14.534599999999999</v>
      </c>
      <c r="T12">
        <v>23.642299999999999</v>
      </c>
      <c r="U12">
        <v>28.806100000000001</v>
      </c>
      <c r="V12">
        <v>31.4072</v>
      </c>
      <c r="W12">
        <v>11.4521</v>
      </c>
      <c r="X12">
        <v>52.762700000000002</v>
      </c>
      <c r="Y12">
        <v>54.751100000000001</v>
      </c>
      <c r="Z12">
        <v>46.958100000000002</v>
      </c>
      <c r="AA12">
        <v>50.197499999999998</v>
      </c>
      <c r="AB12">
        <v>25.4574</v>
      </c>
      <c r="AC12">
        <v>39.632899999999999</v>
      </c>
      <c r="AD12">
        <v>29.813600000000001</v>
      </c>
      <c r="AE12">
        <v>32.385599999999997</v>
      </c>
      <c r="AF12">
        <v>39.8643</v>
      </c>
      <c r="AG12">
        <v>50.292999999999999</v>
      </c>
      <c r="AH12">
        <v>40.696199999999997</v>
      </c>
      <c r="AJ12">
        <f t="shared" si="0"/>
        <v>7.407315298959842E-2</v>
      </c>
      <c r="AK12">
        <f t="shared" si="1"/>
        <v>34.242542424242416</v>
      </c>
    </row>
    <row r="13" spans="1:37" x14ac:dyDescent="0.2">
      <c r="A13">
        <v>1.3106</v>
      </c>
      <c r="B13">
        <v>25.923300000000001</v>
      </c>
      <c r="C13">
        <v>78.488399999999999</v>
      </c>
      <c r="D13">
        <v>70.497</v>
      </c>
      <c r="E13">
        <v>71.433000000000007</v>
      </c>
      <c r="F13">
        <v>39.8857</v>
      </c>
      <c r="G13">
        <v>16.724699999999999</v>
      </c>
      <c r="H13">
        <v>15.1891</v>
      </c>
      <c r="I13">
        <v>16.0883</v>
      </c>
      <c r="J13">
        <v>9.5539000000000005</v>
      </c>
      <c r="K13">
        <v>50.774099999999997</v>
      </c>
      <c r="L13">
        <v>38.111499999999999</v>
      </c>
      <c r="M13">
        <v>18.293500000000002</v>
      </c>
      <c r="N13">
        <v>36.227499999999999</v>
      </c>
      <c r="O13">
        <v>25.920200000000001</v>
      </c>
      <c r="P13">
        <v>29.642600000000002</v>
      </c>
      <c r="Q13">
        <v>11.106299999999999</v>
      </c>
      <c r="R13">
        <v>19.8719</v>
      </c>
      <c r="S13">
        <v>21.422999999999998</v>
      </c>
      <c r="T13">
        <v>28.094000000000001</v>
      </c>
      <c r="U13">
        <v>35.083199999999998</v>
      </c>
      <c r="V13">
        <v>30.204999999999998</v>
      </c>
      <c r="W13">
        <v>11.4519</v>
      </c>
      <c r="X13">
        <v>48.275700000000001</v>
      </c>
      <c r="Y13">
        <v>52.105800000000002</v>
      </c>
      <c r="Z13">
        <v>61.473199999999999</v>
      </c>
      <c r="AA13">
        <v>39.719700000000003</v>
      </c>
      <c r="AB13">
        <v>38.629399999999997</v>
      </c>
      <c r="AC13">
        <v>35.8399</v>
      </c>
      <c r="AD13">
        <v>26.5776</v>
      </c>
      <c r="AE13">
        <v>28.452000000000002</v>
      </c>
      <c r="AF13">
        <v>37.441099999999999</v>
      </c>
      <c r="AG13">
        <v>57.163499999999999</v>
      </c>
      <c r="AH13">
        <v>40.738100000000003</v>
      </c>
      <c r="AJ13">
        <f t="shared" si="0"/>
        <v>8.1484198680684655E-2</v>
      </c>
      <c r="AK13">
        <f t="shared" si="1"/>
        <v>35.345578787878793</v>
      </c>
    </row>
    <row r="14" spans="1:37" x14ac:dyDescent="0.2">
      <c r="A14">
        <v>1.4297</v>
      </c>
      <c r="B14">
        <v>27.370899999999999</v>
      </c>
      <c r="C14">
        <v>79.956999999999994</v>
      </c>
      <c r="D14">
        <v>77.453000000000003</v>
      </c>
      <c r="E14">
        <v>68.287999999999997</v>
      </c>
      <c r="F14">
        <v>50.283200000000001</v>
      </c>
      <c r="G14">
        <v>20.709299999999999</v>
      </c>
      <c r="H14">
        <v>15.3757</v>
      </c>
      <c r="I14">
        <v>17.706399999999999</v>
      </c>
      <c r="J14">
        <v>15.2464</v>
      </c>
      <c r="K14">
        <v>53.758299999999998</v>
      </c>
      <c r="L14">
        <v>40.962200000000003</v>
      </c>
      <c r="M14">
        <v>20.9314</v>
      </c>
      <c r="N14">
        <v>37.010599999999997</v>
      </c>
      <c r="O14">
        <v>29.697099999999999</v>
      </c>
      <c r="P14">
        <v>37.325499999999998</v>
      </c>
      <c r="Q14">
        <v>20.429600000000001</v>
      </c>
      <c r="R14">
        <v>14.758900000000001</v>
      </c>
      <c r="S14">
        <v>26.0273</v>
      </c>
      <c r="T14">
        <v>21.582799999999999</v>
      </c>
      <c r="U14">
        <v>31.267600000000002</v>
      </c>
      <c r="V14">
        <v>27.050899999999999</v>
      </c>
      <c r="W14">
        <v>15.8522</v>
      </c>
      <c r="X14">
        <v>46.103200000000001</v>
      </c>
      <c r="Y14">
        <v>61.182200000000002</v>
      </c>
      <c r="Z14">
        <v>58.695999999999998</v>
      </c>
      <c r="AA14">
        <v>51.900300000000001</v>
      </c>
      <c r="AB14">
        <v>30.546500000000002</v>
      </c>
      <c r="AC14">
        <v>35.308500000000002</v>
      </c>
      <c r="AD14">
        <v>28.299199999999999</v>
      </c>
      <c r="AE14">
        <v>28.849499999999999</v>
      </c>
      <c r="AF14">
        <v>35.523099999999999</v>
      </c>
      <c r="AG14">
        <v>49.790500000000002</v>
      </c>
      <c r="AH14">
        <v>43.712699999999998</v>
      </c>
      <c r="AJ14">
        <f t="shared" si="0"/>
        <v>8.8889027051560238E-2</v>
      </c>
      <c r="AK14">
        <f t="shared" si="1"/>
        <v>36.93806060606061</v>
      </c>
    </row>
    <row r="15" spans="1:37" x14ac:dyDescent="0.2">
      <c r="A15">
        <v>1.5488</v>
      </c>
      <c r="B15">
        <v>13.6137</v>
      </c>
      <c r="C15">
        <v>82.197599999999994</v>
      </c>
      <c r="D15">
        <v>80.852999999999994</v>
      </c>
      <c r="E15">
        <v>69.730999999999995</v>
      </c>
      <c r="F15">
        <v>60.105400000000003</v>
      </c>
      <c r="G15">
        <v>17.540199999999999</v>
      </c>
      <c r="H15">
        <v>12.7578</v>
      </c>
      <c r="I15">
        <v>13.585000000000001</v>
      </c>
      <c r="J15">
        <v>14.5495</v>
      </c>
      <c r="K15">
        <v>53.625500000000002</v>
      </c>
      <c r="L15">
        <v>51.264099999999999</v>
      </c>
      <c r="M15">
        <v>25.419899999999998</v>
      </c>
      <c r="N15">
        <v>40.353999999999999</v>
      </c>
      <c r="O15">
        <v>34.503999999999998</v>
      </c>
      <c r="P15">
        <v>40.819600000000001</v>
      </c>
      <c r="Q15">
        <v>11.6388</v>
      </c>
      <c r="R15">
        <v>14.4152</v>
      </c>
      <c r="S15">
        <v>21.989899999999999</v>
      </c>
      <c r="T15">
        <v>33.253700000000002</v>
      </c>
      <c r="U15">
        <v>29.861699999999999</v>
      </c>
      <c r="V15">
        <v>27.880800000000001</v>
      </c>
      <c r="W15">
        <v>20.792200000000001</v>
      </c>
      <c r="X15">
        <v>47.583300000000001</v>
      </c>
      <c r="Y15">
        <v>68.641499999999994</v>
      </c>
      <c r="Z15">
        <v>68.131</v>
      </c>
      <c r="AA15">
        <v>43.119</v>
      </c>
      <c r="AB15">
        <v>35.682499999999997</v>
      </c>
      <c r="AC15">
        <v>34.838099999999997</v>
      </c>
      <c r="AD15">
        <v>28.635300000000001</v>
      </c>
      <c r="AE15">
        <v>41.992400000000004</v>
      </c>
      <c r="AF15">
        <v>40.8504</v>
      </c>
      <c r="AG15">
        <v>40.730899999999998</v>
      </c>
      <c r="AH15">
        <v>39.164700000000003</v>
      </c>
      <c r="AJ15">
        <f t="shared" si="0"/>
        <v>9.629385542243582E-2</v>
      </c>
      <c r="AK15">
        <f t="shared" si="1"/>
        <v>38.185506060606059</v>
      </c>
    </row>
    <row r="16" spans="1:37" x14ac:dyDescent="0.2">
      <c r="A16">
        <v>1.6679999999999999</v>
      </c>
      <c r="B16">
        <v>20.101299999999998</v>
      </c>
      <c r="C16">
        <v>77.451099999999997</v>
      </c>
      <c r="D16">
        <v>107.864</v>
      </c>
      <c r="E16">
        <v>87.659000000000006</v>
      </c>
      <c r="F16">
        <v>62.238399999999999</v>
      </c>
      <c r="G16">
        <v>22.414400000000001</v>
      </c>
      <c r="H16">
        <v>17.6723</v>
      </c>
      <c r="I16">
        <v>25.1861</v>
      </c>
      <c r="J16">
        <v>16.3995</v>
      </c>
      <c r="K16">
        <v>54.207599999999999</v>
      </c>
      <c r="L16">
        <v>48.242699999999999</v>
      </c>
      <c r="M16">
        <v>28.339300000000001</v>
      </c>
      <c r="N16">
        <v>40.556800000000003</v>
      </c>
      <c r="O16">
        <v>41.726199999999999</v>
      </c>
      <c r="P16">
        <v>35.886099999999999</v>
      </c>
      <c r="Q16">
        <v>8.7706</v>
      </c>
      <c r="R16">
        <v>17.217600000000001</v>
      </c>
      <c r="S16">
        <v>22.2926</v>
      </c>
      <c r="T16">
        <v>24.136099999999999</v>
      </c>
      <c r="U16">
        <v>31.7927</v>
      </c>
      <c r="V16">
        <v>31.3172</v>
      </c>
      <c r="W16">
        <v>16.188300000000002</v>
      </c>
      <c r="X16">
        <v>54.32</v>
      </c>
      <c r="Y16">
        <v>62.588500000000003</v>
      </c>
      <c r="Z16">
        <v>74.034999999999997</v>
      </c>
      <c r="AA16">
        <v>49.912799999999997</v>
      </c>
      <c r="AB16">
        <v>36.494999999999997</v>
      </c>
      <c r="AC16">
        <v>50.376800000000003</v>
      </c>
      <c r="AD16">
        <v>40.249200000000002</v>
      </c>
      <c r="AE16">
        <v>42.839700000000001</v>
      </c>
      <c r="AF16">
        <v>42.223799999999997</v>
      </c>
      <c r="AG16">
        <v>53.061399999999999</v>
      </c>
      <c r="AH16">
        <v>49.490900000000003</v>
      </c>
      <c r="AJ16">
        <f t="shared" si="0"/>
        <v>0.10370490111352205</v>
      </c>
      <c r="AK16">
        <f t="shared" si="1"/>
        <v>42.219787878787876</v>
      </c>
    </row>
    <row r="17" spans="1:37" x14ac:dyDescent="0.2">
      <c r="A17">
        <v>1.7870999999999999</v>
      </c>
      <c r="B17">
        <v>17.913900000000002</v>
      </c>
      <c r="C17">
        <v>81.631399999999999</v>
      </c>
      <c r="D17">
        <v>110.63</v>
      </c>
      <c r="E17">
        <v>90.721000000000004</v>
      </c>
      <c r="F17">
        <v>75.727599999999995</v>
      </c>
      <c r="G17">
        <v>30.825800000000001</v>
      </c>
      <c r="H17">
        <v>11.523999999999999</v>
      </c>
      <c r="I17">
        <v>18.2455</v>
      </c>
      <c r="J17">
        <v>16.874199999999998</v>
      </c>
      <c r="K17">
        <v>53.481999999999999</v>
      </c>
      <c r="L17">
        <v>48.515000000000001</v>
      </c>
      <c r="M17">
        <v>28.423500000000001</v>
      </c>
      <c r="N17">
        <v>41.416400000000003</v>
      </c>
      <c r="O17">
        <v>37.463799999999999</v>
      </c>
      <c r="P17">
        <v>38.459200000000003</v>
      </c>
      <c r="Q17">
        <v>15.219200000000001</v>
      </c>
      <c r="R17">
        <v>17.353100000000001</v>
      </c>
      <c r="S17">
        <v>21.391400000000001</v>
      </c>
      <c r="T17">
        <v>33.377800000000001</v>
      </c>
      <c r="U17">
        <v>34.211199999999998</v>
      </c>
      <c r="V17">
        <v>37.9024</v>
      </c>
      <c r="W17">
        <v>23.879300000000001</v>
      </c>
      <c r="X17">
        <v>46.6511</v>
      </c>
      <c r="Y17">
        <v>57.064999999999998</v>
      </c>
      <c r="Z17">
        <v>56.570399999999999</v>
      </c>
      <c r="AA17">
        <v>55.454900000000002</v>
      </c>
      <c r="AB17">
        <v>38.580100000000002</v>
      </c>
      <c r="AC17">
        <v>54.707900000000002</v>
      </c>
      <c r="AD17">
        <v>40.363100000000003</v>
      </c>
      <c r="AE17">
        <v>40.236800000000002</v>
      </c>
      <c r="AF17">
        <v>39.649500000000003</v>
      </c>
      <c r="AG17">
        <v>46.737400000000001</v>
      </c>
      <c r="AH17">
        <v>48.931399999999996</v>
      </c>
      <c r="AJ17">
        <f t="shared" si="0"/>
        <v>0.11110972948439764</v>
      </c>
      <c r="AK17">
        <f t="shared" si="1"/>
        <v>42.731372727272728</v>
      </c>
    </row>
    <row r="18" spans="1:37" x14ac:dyDescent="0.2">
      <c r="A18">
        <v>1.9063000000000001</v>
      </c>
      <c r="B18">
        <v>20.7315</v>
      </c>
      <c r="C18">
        <v>90.022999999999996</v>
      </c>
      <c r="D18">
        <v>99.358000000000004</v>
      </c>
      <c r="E18">
        <v>92.772999999999996</v>
      </c>
      <c r="F18">
        <v>69.896299999999997</v>
      </c>
      <c r="G18">
        <v>31.276499999999999</v>
      </c>
      <c r="H18">
        <v>12.2834</v>
      </c>
      <c r="I18">
        <v>14.3116</v>
      </c>
      <c r="J18">
        <v>18.174399999999999</v>
      </c>
      <c r="K18">
        <v>58.2074</v>
      </c>
      <c r="L18">
        <v>54.125500000000002</v>
      </c>
      <c r="M18">
        <v>17.188199999999998</v>
      </c>
      <c r="N18">
        <v>38.515099999999997</v>
      </c>
      <c r="O18">
        <v>35.634500000000003</v>
      </c>
      <c r="P18">
        <v>40.153799999999997</v>
      </c>
      <c r="Q18">
        <v>19.079999999999998</v>
      </c>
      <c r="R18">
        <v>18.459900000000001</v>
      </c>
      <c r="S18">
        <v>17.977699999999999</v>
      </c>
      <c r="T18">
        <v>26.187999999999999</v>
      </c>
      <c r="U18">
        <v>31.765000000000001</v>
      </c>
      <c r="V18">
        <v>35.014299999999999</v>
      </c>
      <c r="W18">
        <v>16.8855</v>
      </c>
      <c r="X18">
        <v>52.395800000000001</v>
      </c>
      <c r="Y18">
        <v>57.1492</v>
      </c>
      <c r="Z18">
        <v>72.907200000000003</v>
      </c>
      <c r="AA18">
        <v>48.194699999999997</v>
      </c>
      <c r="AB18">
        <v>45.251899999999999</v>
      </c>
      <c r="AC18">
        <v>54.528799999999997</v>
      </c>
      <c r="AD18">
        <v>40.336199999999998</v>
      </c>
      <c r="AE18">
        <v>50.122599999999998</v>
      </c>
      <c r="AF18">
        <v>43.7485</v>
      </c>
      <c r="AG18">
        <v>54.283499999999997</v>
      </c>
      <c r="AH18">
        <v>42.4497</v>
      </c>
      <c r="AJ18">
        <f t="shared" si="0"/>
        <v>0.11852077517548387</v>
      </c>
      <c r="AK18">
        <f t="shared" si="1"/>
        <v>43.011839393939383</v>
      </c>
    </row>
    <row r="19" spans="1:37" x14ac:dyDescent="0.2">
      <c r="A19">
        <v>2.0253999999999999</v>
      </c>
      <c r="B19">
        <v>28.2758</v>
      </c>
      <c r="C19">
        <v>79.840699999999998</v>
      </c>
      <c r="D19">
        <v>108.352</v>
      </c>
      <c r="E19">
        <v>105.88500000000001</v>
      </c>
      <c r="F19">
        <v>77.087400000000002</v>
      </c>
      <c r="G19">
        <v>32.357100000000003</v>
      </c>
      <c r="H19">
        <v>14.4811</v>
      </c>
      <c r="I19">
        <v>12.202500000000001</v>
      </c>
      <c r="J19">
        <v>16.324400000000001</v>
      </c>
      <c r="K19">
        <v>53.348100000000002</v>
      </c>
      <c r="L19">
        <v>59.927599999999998</v>
      </c>
      <c r="M19">
        <v>20.519500000000001</v>
      </c>
      <c r="N19">
        <v>29.450500000000002</v>
      </c>
      <c r="O19">
        <v>39.243699999999997</v>
      </c>
      <c r="P19">
        <v>41.9998</v>
      </c>
      <c r="Q19">
        <v>14.3367</v>
      </c>
      <c r="R19">
        <v>17.153099999999998</v>
      </c>
      <c r="S19">
        <v>19.1905</v>
      </c>
      <c r="T19">
        <v>36.460099999999997</v>
      </c>
      <c r="U19">
        <v>27.729399999999998</v>
      </c>
      <c r="V19">
        <v>31.164400000000001</v>
      </c>
      <c r="W19">
        <v>24.9726</v>
      </c>
      <c r="X19">
        <v>45.805</v>
      </c>
      <c r="Y19">
        <v>71.6083</v>
      </c>
      <c r="Z19">
        <v>57.466299999999997</v>
      </c>
      <c r="AA19">
        <v>42.803899999999999</v>
      </c>
      <c r="AB19">
        <v>39.348500000000001</v>
      </c>
      <c r="AC19">
        <v>53.832000000000001</v>
      </c>
      <c r="AD19">
        <v>42.759</v>
      </c>
      <c r="AE19">
        <v>40.523499999999999</v>
      </c>
      <c r="AF19">
        <v>54.189599999999999</v>
      </c>
      <c r="AG19">
        <v>57.9452</v>
      </c>
      <c r="AH19">
        <v>37.927399999999999</v>
      </c>
      <c r="AJ19">
        <f t="shared" si="0"/>
        <v>0.12592560354635945</v>
      </c>
      <c r="AK19">
        <f t="shared" si="1"/>
        <v>43.470021212121218</v>
      </c>
    </row>
    <row r="20" spans="1:37" x14ac:dyDescent="0.2">
      <c r="A20">
        <v>2.1444999999999999</v>
      </c>
      <c r="B20">
        <v>22.575500000000002</v>
      </c>
      <c r="C20">
        <v>77.180599999999998</v>
      </c>
      <c r="D20">
        <v>99.353999999999999</v>
      </c>
      <c r="E20">
        <v>97.847999999999999</v>
      </c>
      <c r="F20">
        <v>82.989000000000004</v>
      </c>
      <c r="G20">
        <v>40.749400000000001</v>
      </c>
      <c r="H20">
        <v>9.4609000000000005</v>
      </c>
      <c r="I20">
        <v>16.4666</v>
      </c>
      <c r="J20">
        <v>16.7742</v>
      </c>
      <c r="K20">
        <v>57.107700000000001</v>
      </c>
      <c r="L20">
        <v>54.496899999999997</v>
      </c>
      <c r="M20">
        <v>25.770199999999999</v>
      </c>
      <c r="N20">
        <v>36.944499999999998</v>
      </c>
      <c r="O20">
        <v>47.543399999999998</v>
      </c>
      <c r="P20">
        <v>39.763399999999997</v>
      </c>
      <c r="Q20">
        <v>18.538599999999999</v>
      </c>
      <c r="R20">
        <v>16.007899999999999</v>
      </c>
      <c r="S20">
        <v>19.1859</v>
      </c>
      <c r="T20">
        <v>31.298300000000001</v>
      </c>
      <c r="U20">
        <v>26.439299999999999</v>
      </c>
      <c r="V20">
        <v>28.4956</v>
      </c>
      <c r="W20">
        <v>20.547799999999999</v>
      </c>
      <c r="X20">
        <v>53.700299999999999</v>
      </c>
      <c r="Y20">
        <v>67.647199999999998</v>
      </c>
      <c r="Z20">
        <v>60.865499999999997</v>
      </c>
      <c r="AA20">
        <v>47.545099999999998</v>
      </c>
      <c r="AB20">
        <v>36.4133</v>
      </c>
      <c r="AC20">
        <v>54.952399999999997</v>
      </c>
      <c r="AD20">
        <v>34.725200000000001</v>
      </c>
      <c r="AE20">
        <v>37.258000000000003</v>
      </c>
      <c r="AF20">
        <v>48.501600000000003</v>
      </c>
      <c r="AG20">
        <v>48.926900000000003</v>
      </c>
      <c r="AH20">
        <v>44.931699999999999</v>
      </c>
      <c r="AJ20">
        <f t="shared" si="0"/>
        <v>0.13333043191723504</v>
      </c>
      <c r="AK20">
        <f t="shared" si="1"/>
        <v>43.060754545454543</v>
      </c>
    </row>
    <row r="21" spans="1:37" x14ac:dyDescent="0.2">
      <c r="A21">
        <v>2.2637</v>
      </c>
      <c r="B21">
        <v>23.5655</v>
      </c>
      <c r="C21">
        <v>89.643699999999995</v>
      </c>
      <c r="D21">
        <v>105.005</v>
      </c>
      <c r="E21">
        <v>91.93</v>
      </c>
      <c r="F21">
        <v>78.112099999999998</v>
      </c>
      <c r="G21">
        <v>44.133899999999997</v>
      </c>
      <c r="H21">
        <v>15.802300000000001</v>
      </c>
      <c r="I21">
        <v>12.7148</v>
      </c>
      <c r="J21">
        <v>18.5518</v>
      </c>
      <c r="K21">
        <v>56.632199999999997</v>
      </c>
      <c r="L21">
        <v>58.8247</v>
      </c>
      <c r="M21">
        <v>21.533100000000001</v>
      </c>
      <c r="N21">
        <v>34.501600000000003</v>
      </c>
      <c r="O21">
        <v>48.469799999999999</v>
      </c>
      <c r="P21">
        <v>51.871499999999997</v>
      </c>
      <c r="Q21">
        <v>11.959899999999999</v>
      </c>
      <c r="R21">
        <v>15.441800000000001</v>
      </c>
      <c r="S21">
        <v>21.667100000000001</v>
      </c>
      <c r="T21">
        <v>29.8155</v>
      </c>
      <c r="U21">
        <v>36.878799999999998</v>
      </c>
      <c r="V21">
        <v>36.928699999999999</v>
      </c>
      <c r="W21">
        <v>16.012799999999999</v>
      </c>
      <c r="X21">
        <v>44.5122</v>
      </c>
      <c r="Y21">
        <v>65.612399999999994</v>
      </c>
      <c r="Z21">
        <v>69.952399999999997</v>
      </c>
      <c r="AA21">
        <v>50.03</v>
      </c>
      <c r="AB21">
        <v>37.738500000000002</v>
      </c>
      <c r="AC21">
        <v>60.839100000000002</v>
      </c>
      <c r="AD21">
        <v>42.303800000000003</v>
      </c>
      <c r="AE21">
        <v>37.067300000000003</v>
      </c>
      <c r="AF21">
        <v>42.3551</v>
      </c>
      <c r="AG21">
        <v>51.204799999999999</v>
      </c>
      <c r="AH21">
        <v>49.721299999999999</v>
      </c>
      <c r="AJ21">
        <f t="shared" si="0"/>
        <v>0.14074147760832126</v>
      </c>
      <c r="AK21">
        <f t="shared" si="1"/>
        <v>44.585863636363619</v>
      </c>
    </row>
    <row r="22" spans="1:37" x14ac:dyDescent="0.2">
      <c r="A22">
        <v>2.3828</v>
      </c>
      <c r="B22">
        <v>29.3871</v>
      </c>
      <c r="C22">
        <v>86.809100000000001</v>
      </c>
      <c r="D22">
        <v>92.548000000000002</v>
      </c>
      <c r="E22">
        <v>94.667000000000002</v>
      </c>
      <c r="F22">
        <v>74.390299999999996</v>
      </c>
      <c r="G22">
        <v>42.4146</v>
      </c>
      <c r="H22">
        <v>16.640999999999998</v>
      </c>
      <c r="I22">
        <v>11.110099999999999</v>
      </c>
      <c r="J22">
        <v>15.4009</v>
      </c>
      <c r="K22">
        <v>61.223100000000002</v>
      </c>
      <c r="L22">
        <v>67.568799999999996</v>
      </c>
      <c r="M22">
        <v>29.782800000000002</v>
      </c>
      <c r="N22">
        <v>31.8797</v>
      </c>
      <c r="O22">
        <v>38.319200000000002</v>
      </c>
      <c r="P22">
        <v>45.110500000000002</v>
      </c>
      <c r="Q22">
        <v>8.7744999999999997</v>
      </c>
      <c r="R22">
        <v>15.7193</v>
      </c>
      <c r="S22">
        <v>24.6861</v>
      </c>
      <c r="T22">
        <v>21.4298</v>
      </c>
      <c r="U22">
        <v>31.01</v>
      </c>
      <c r="V22">
        <v>43.325000000000003</v>
      </c>
      <c r="W22">
        <v>21.698399999999999</v>
      </c>
      <c r="X22">
        <v>44.3352</v>
      </c>
      <c r="Y22">
        <v>72.572900000000004</v>
      </c>
      <c r="Z22">
        <v>61.653799999999997</v>
      </c>
      <c r="AA22">
        <v>51.2958</v>
      </c>
      <c r="AB22">
        <v>39.733600000000003</v>
      </c>
      <c r="AC22">
        <v>56.187100000000001</v>
      </c>
      <c r="AD22">
        <v>48.214700000000001</v>
      </c>
      <c r="AE22">
        <v>39.412799999999997</v>
      </c>
      <c r="AF22">
        <v>36.654400000000003</v>
      </c>
      <c r="AG22">
        <v>50.725999999999999</v>
      </c>
      <c r="AH22">
        <v>42.863500000000002</v>
      </c>
      <c r="AJ22">
        <f t="shared" si="0"/>
        <v>0.14814630597919684</v>
      </c>
      <c r="AK22">
        <f t="shared" si="1"/>
        <v>43.865003030303036</v>
      </c>
    </row>
    <row r="23" spans="1:37" x14ac:dyDescent="0.2">
      <c r="A23">
        <v>2.5019999999999998</v>
      </c>
      <c r="B23">
        <v>27.2517</v>
      </c>
      <c r="C23">
        <v>72.497600000000006</v>
      </c>
      <c r="D23">
        <v>92.861000000000004</v>
      </c>
      <c r="E23">
        <v>96.186000000000007</v>
      </c>
      <c r="F23">
        <v>78.655100000000004</v>
      </c>
      <c r="G23">
        <v>55.290599999999998</v>
      </c>
      <c r="H23">
        <v>19.811599999999999</v>
      </c>
      <c r="I23">
        <v>10.6645</v>
      </c>
      <c r="J23">
        <v>12.410299999999999</v>
      </c>
      <c r="K23">
        <v>60.1372</v>
      </c>
      <c r="L23">
        <v>57.449399999999997</v>
      </c>
      <c r="M23">
        <v>29.490100000000002</v>
      </c>
      <c r="N23">
        <v>41.3887</v>
      </c>
      <c r="O23">
        <v>48.949300000000001</v>
      </c>
      <c r="P23">
        <v>50.7821</v>
      </c>
      <c r="Q23">
        <v>18.075299999999999</v>
      </c>
      <c r="R23">
        <v>11.4343</v>
      </c>
      <c r="S23">
        <v>21.169699999999999</v>
      </c>
      <c r="T23">
        <v>22.0977</v>
      </c>
      <c r="U23">
        <v>29.719100000000001</v>
      </c>
      <c r="V23">
        <v>40.640700000000002</v>
      </c>
      <c r="W23">
        <v>27.769300000000001</v>
      </c>
      <c r="X23">
        <v>49.828200000000002</v>
      </c>
      <c r="Y23">
        <v>72.180800000000005</v>
      </c>
      <c r="Z23">
        <v>77.454400000000007</v>
      </c>
      <c r="AA23">
        <v>40.552300000000002</v>
      </c>
      <c r="AB23">
        <v>49.738900000000001</v>
      </c>
      <c r="AC23">
        <v>47.068300000000001</v>
      </c>
      <c r="AD23">
        <v>42.87</v>
      </c>
      <c r="AE23">
        <v>30.9024</v>
      </c>
      <c r="AF23">
        <v>33.813899999999997</v>
      </c>
      <c r="AG23">
        <v>54.8401</v>
      </c>
      <c r="AH23">
        <v>40.459000000000003</v>
      </c>
      <c r="AJ23">
        <f t="shared" si="0"/>
        <v>0.15555735167028306</v>
      </c>
      <c r="AK23">
        <f t="shared" si="1"/>
        <v>44.376957575757579</v>
      </c>
    </row>
    <row r="24" spans="1:37" x14ac:dyDescent="0.2">
      <c r="A24">
        <v>2.6211000000000002</v>
      </c>
      <c r="B24">
        <v>22.6248</v>
      </c>
      <c r="C24">
        <v>70.386099999999999</v>
      </c>
      <c r="D24">
        <v>105.973</v>
      </c>
      <c r="E24">
        <v>106.741</v>
      </c>
      <c r="F24">
        <v>76.744500000000002</v>
      </c>
      <c r="G24">
        <v>49.928400000000003</v>
      </c>
      <c r="H24">
        <v>24.066600000000001</v>
      </c>
      <c r="I24">
        <v>11.238799999999999</v>
      </c>
      <c r="J24">
        <v>19.048500000000001</v>
      </c>
      <c r="K24">
        <v>82.672600000000003</v>
      </c>
      <c r="L24">
        <v>49.1434</v>
      </c>
      <c r="M24">
        <v>32.747199999999999</v>
      </c>
      <c r="N24">
        <v>36.7271</v>
      </c>
      <c r="O24">
        <v>35.718200000000003</v>
      </c>
      <c r="P24">
        <v>46.822299999999998</v>
      </c>
      <c r="Q24">
        <v>11.543200000000001</v>
      </c>
      <c r="R24">
        <v>16.4678</v>
      </c>
      <c r="S24">
        <v>21.7563</v>
      </c>
      <c r="T24">
        <v>29.252700000000001</v>
      </c>
      <c r="U24">
        <v>28.1995</v>
      </c>
      <c r="V24">
        <v>34.9696</v>
      </c>
      <c r="W24">
        <v>26.4315</v>
      </c>
      <c r="X24">
        <v>49.255000000000003</v>
      </c>
      <c r="Y24">
        <v>78.687299999999993</v>
      </c>
      <c r="Z24">
        <v>65.578199999999995</v>
      </c>
      <c r="AA24">
        <v>30.8489</v>
      </c>
      <c r="AB24">
        <v>35.8904</v>
      </c>
      <c r="AC24">
        <v>50.569000000000003</v>
      </c>
      <c r="AD24">
        <v>42.347299999999997</v>
      </c>
      <c r="AE24">
        <v>36.6479</v>
      </c>
      <c r="AF24">
        <v>41.075499999999998</v>
      </c>
      <c r="AG24">
        <v>53.959200000000003</v>
      </c>
      <c r="AH24">
        <v>32.561799999999998</v>
      </c>
      <c r="AJ24">
        <f t="shared" si="0"/>
        <v>0.16296218004115867</v>
      </c>
      <c r="AK24">
        <f t="shared" si="1"/>
        <v>44.140109090909078</v>
      </c>
    </row>
    <row r="25" spans="1:37" x14ac:dyDescent="0.2">
      <c r="A25">
        <v>2.7402000000000002</v>
      </c>
      <c r="B25">
        <v>21.977599999999999</v>
      </c>
      <c r="C25">
        <v>71.992900000000006</v>
      </c>
      <c r="D25">
        <v>105.71299999999999</v>
      </c>
      <c r="E25">
        <v>108.07599999999999</v>
      </c>
      <c r="F25">
        <v>72.948099999999997</v>
      </c>
      <c r="G25">
        <v>45.665999999999997</v>
      </c>
      <c r="H25">
        <v>16.562200000000001</v>
      </c>
      <c r="I25">
        <v>15.7729</v>
      </c>
      <c r="J25">
        <v>16.291</v>
      </c>
      <c r="K25">
        <v>70.361099999999993</v>
      </c>
      <c r="L25">
        <v>56.337699999999998</v>
      </c>
      <c r="M25">
        <v>27.654900000000001</v>
      </c>
      <c r="N25">
        <v>43.152200000000001</v>
      </c>
      <c r="O25">
        <v>45.936900000000001</v>
      </c>
      <c r="P25">
        <v>47.430100000000003</v>
      </c>
      <c r="Q25">
        <v>12.2456</v>
      </c>
      <c r="R25">
        <v>19.906099999999999</v>
      </c>
      <c r="S25">
        <v>13.8903</v>
      </c>
      <c r="T25">
        <v>29.933599999999998</v>
      </c>
      <c r="U25">
        <v>34.709400000000002</v>
      </c>
      <c r="V25">
        <v>34.976999999999997</v>
      </c>
      <c r="W25">
        <v>28.834900000000001</v>
      </c>
      <c r="X25">
        <v>48.870399999999997</v>
      </c>
      <c r="Y25">
        <v>85.392200000000003</v>
      </c>
      <c r="Z25">
        <v>75.186300000000003</v>
      </c>
      <c r="AA25">
        <v>38.3247</v>
      </c>
      <c r="AB25">
        <v>28.938700000000001</v>
      </c>
      <c r="AC25">
        <v>47.505400000000002</v>
      </c>
      <c r="AD25">
        <v>52.943600000000004</v>
      </c>
      <c r="AE25">
        <v>39.801900000000003</v>
      </c>
      <c r="AF25">
        <v>35.542000000000002</v>
      </c>
      <c r="AG25">
        <v>51.3827</v>
      </c>
      <c r="AH25">
        <v>46.544699999999999</v>
      </c>
      <c r="AJ25">
        <f t="shared" si="0"/>
        <v>0.17036700841203425</v>
      </c>
      <c r="AK25">
        <f t="shared" si="1"/>
        <v>45.175821212121207</v>
      </c>
    </row>
    <row r="26" spans="1:37" x14ac:dyDescent="0.2">
      <c r="A26">
        <v>2.8593999999999999</v>
      </c>
      <c r="B26">
        <v>26.189299999999999</v>
      </c>
      <c r="C26">
        <v>62.890099999999997</v>
      </c>
      <c r="D26">
        <v>84.674000000000007</v>
      </c>
      <c r="E26">
        <v>94.08</v>
      </c>
      <c r="F26">
        <v>88.820400000000006</v>
      </c>
      <c r="G26">
        <v>47.278100000000002</v>
      </c>
      <c r="H26">
        <v>15.059900000000001</v>
      </c>
      <c r="I26">
        <v>16.848099999999999</v>
      </c>
      <c r="J26">
        <v>16.342600000000001</v>
      </c>
      <c r="K26">
        <v>54.900599999999997</v>
      </c>
      <c r="L26">
        <v>74.054900000000004</v>
      </c>
      <c r="M26">
        <v>36.964100000000002</v>
      </c>
      <c r="N26">
        <v>41.218000000000004</v>
      </c>
      <c r="O26">
        <v>47.086799999999997</v>
      </c>
      <c r="P26">
        <v>42.344000000000001</v>
      </c>
      <c r="Q26">
        <v>11.1288</v>
      </c>
      <c r="R26">
        <v>19.284300000000002</v>
      </c>
      <c r="S26">
        <v>22.590699999999998</v>
      </c>
      <c r="T26">
        <v>28.374300000000002</v>
      </c>
      <c r="U26">
        <v>32.584000000000003</v>
      </c>
      <c r="V26">
        <v>25.768599999999999</v>
      </c>
      <c r="W26">
        <v>26.4679</v>
      </c>
      <c r="X26">
        <v>46.023000000000003</v>
      </c>
      <c r="Y26">
        <v>65.923900000000003</v>
      </c>
      <c r="Z26">
        <v>54.960999999999999</v>
      </c>
      <c r="AA26">
        <v>37.851599999999998</v>
      </c>
      <c r="AB26">
        <v>31.084599999999998</v>
      </c>
      <c r="AC26">
        <v>42.494300000000003</v>
      </c>
      <c r="AD26">
        <v>55.356699999999996</v>
      </c>
      <c r="AE26">
        <v>20.790800000000001</v>
      </c>
      <c r="AF26">
        <v>41.990299999999998</v>
      </c>
      <c r="AG26">
        <v>47.981200000000001</v>
      </c>
      <c r="AH26">
        <v>33.4863</v>
      </c>
      <c r="AJ26">
        <f t="shared" si="0"/>
        <v>0.17777805410312048</v>
      </c>
      <c r="AK26">
        <f t="shared" si="1"/>
        <v>42.20888484848485</v>
      </c>
    </row>
    <row r="27" spans="1:37" x14ac:dyDescent="0.2">
      <c r="A27">
        <v>2.9784999999999999</v>
      </c>
      <c r="B27">
        <v>31.615600000000001</v>
      </c>
      <c r="C27">
        <v>63.559899999999999</v>
      </c>
      <c r="D27">
        <v>93.13</v>
      </c>
      <c r="E27">
        <v>92.212999999999994</v>
      </c>
      <c r="F27">
        <v>87.5672</v>
      </c>
      <c r="G27">
        <v>52.539900000000003</v>
      </c>
      <c r="H27">
        <v>16.4785</v>
      </c>
      <c r="I27">
        <v>15.355700000000001</v>
      </c>
      <c r="J27">
        <v>14.9993</v>
      </c>
      <c r="K27">
        <v>71.988299999999995</v>
      </c>
      <c r="L27">
        <v>74.145099999999999</v>
      </c>
      <c r="M27">
        <v>47.382100000000001</v>
      </c>
      <c r="N27">
        <v>39.807499999999997</v>
      </c>
      <c r="O27">
        <v>51.181100000000001</v>
      </c>
      <c r="P27">
        <v>48.838999999999999</v>
      </c>
      <c r="Q27">
        <v>14.4931</v>
      </c>
      <c r="R27">
        <v>18.183</v>
      </c>
      <c r="S27">
        <v>20.483599999999999</v>
      </c>
      <c r="T27">
        <v>35.918599999999998</v>
      </c>
      <c r="U27">
        <v>41.495699999999999</v>
      </c>
      <c r="V27">
        <v>33.105400000000003</v>
      </c>
      <c r="W27">
        <v>25.000499999999999</v>
      </c>
      <c r="X27">
        <v>42.114100000000001</v>
      </c>
      <c r="Y27">
        <v>78.294799999999995</v>
      </c>
      <c r="Z27">
        <v>65.409300000000002</v>
      </c>
      <c r="AA27">
        <v>38.4756</v>
      </c>
      <c r="AB27">
        <v>51.214199999999998</v>
      </c>
      <c r="AC27">
        <v>33.2455</v>
      </c>
      <c r="AD27">
        <v>54.875700000000002</v>
      </c>
      <c r="AE27">
        <v>23.7166</v>
      </c>
      <c r="AF27">
        <v>28.7652</v>
      </c>
      <c r="AG27">
        <v>54.288899999999998</v>
      </c>
      <c r="AH27">
        <v>38.085900000000002</v>
      </c>
      <c r="AJ27">
        <f t="shared" si="0"/>
        <v>0.18518288247399606</v>
      </c>
      <c r="AK27">
        <f t="shared" si="1"/>
        <v>45.392966666666666</v>
      </c>
    </row>
    <row r="28" spans="1:37" x14ac:dyDescent="0.2">
      <c r="A28">
        <v>3.0977000000000001</v>
      </c>
      <c r="B28">
        <v>29.1145</v>
      </c>
      <c r="C28">
        <v>79.506900000000002</v>
      </c>
      <c r="D28">
        <v>95.106999999999999</v>
      </c>
      <c r="E28">
        <v>87.802000000000007</v>
      </c>
      <c r="F28">
        <v>85.473100000000002</v>
      </c>
      <c r="G28">
        <v>46.724299999999999</v>
      </c>
      <c r="H28">
        <v>11.740500000000001</v>
      </c>
      <c r="I28">
        <v>11.8042</v>
      </c>
      <c r="J28">
        <v>22.785699999999999</v>
      </c>
      <c r="K28">
        <v>73.305099999999996</v>
      </c>
      <c r="L28">
        <v>71.624399999999994</v>
      </c>
      <c r="M28">
        <v>66.127399999999994</v>
      </c>
      <c r="N28">
        <v>40.816699999999997</v>
      </c>
      <c r="O28">
        <v>39.081099999999999</v>
      </c>
      <c r="P28">
        <v>41.916200000000003</v>
      </c>
      <c r="Q28">
        <v>11.3522</v>
      </c>
      <c r="R28">
        <v>17.285499999999999</v>
      </c>
      <c r="S28">
        <v>29.225100000000001</v>
      </c>
      <c r="T28">
        <v>29.6602</v>
      </c>
      <c r="U28">
        <v>36.481900000000003</v>
      </c>
      <c r="V28">
        <v>33.892800000000001</v>
      </c>
      <c r="W28">
        <v>21.4802</v>
      </c>
      <c r="X28">
        <v>46.619900000000001</v>
      </c>
      <c r="Y28">
        <v>76.145099999999999</v>
      </c>
      <c r="Z28">
        <v>50.854199999999999</v>
      </c>
      <c r="AA28">
        <v>32.003999999999998</v>
      </c>
      <c r="AB28">
        <v>37.231400000000001</v>
      </c>
      <c r="AC28">
        <v>40.257199999999997</v>
      </c>
      <c r="AD28">
        <v>49.813400000000001</v>
      </c>
      <c r="AE28">
        <v>25.790099999999999</v>
      </c>
      <c r="AF28">
        <v>27.314599999999999</v>
      </c>
      <c r="AG28">
        <v>43.993299999999998</v>
      </c>
      <c r="AH28">
        <v>39.586599999999997</v>
      </c>
      <c r="AJ28">
        <f t="shared" si="0"/>
        <v>0.19259392816508231</v>
      </c>
      <c r="AK28">
        <f t="shared" si="1"/>
        <v>43.997478787878777</v>
      </c>
    </row>
    <row r="29" spans="1:37" x14ac:dyDescent="0.2">
      <c r="A29">
        <v>3.2168000000000001</v>
      </c>
      <c r="B29">
        <v>30.9389</v>
      </c>
      <c r="C29">
        <v>79.416899999999998</v>
      </c>
      <c r="D29">
        <v>101.209</v>
      </c>
      <c r="E29">
        <v>82.397999999999996</v>
      </c>
      <c r="F29">
        <v>89.235399999999998</v>
      </c>
      <c r="G29">
        <v>48.979799999999997</v>
      </c>
      <c r="H29">
        <v>17.784400000000002</v>
      </c>
      <c r="I29">
        <v>13.943300000000001</v>
      </c>
      <c r="J29">
        <v>22.4102</v>
      </c>
      <c r="K29">
        <v>66.417100000000005</v>
      </c>
      <c r="L29">
        <v>76.178600000000003</v>
      </c>
      <c r="M29">
        <v>55.669899999999998</v>
      </c>
      <c r="N29">
        <v>36.273699999999998</v>
      </c>
      <c r="O29">
        <v>47.398800000000001</v>
      </c>
      <c r="P29">
        <v>40.382100000000001</v>
      </c>
      <c r="Q29">
        <v>13.633599999999999</v>
      </c>
      <c r="R29">
        <v>12.9095</v>
      </c>
      <c r="S29">
        <v>27.315300000000001</v>
      </c>
      <c r="T29">
        <v>30.760300000000001</v>
      </c>
      <c r="U29">
        <v>38.137700000000002</v>
      </c>
      <c r="V29">
        <v>27.890799999999999</v>
      </c>
      <c r="W29">
        <v>23.197299999999998</v>
      </c>
      <c r="X29">
        <v>46.134300000000003</v>
      </c>
      <c r="Y29">
        <v>63.255499999999998</v>
      </c>
      <c r="Z29">
        <v>53.439599999999999</v>
      </c>
      <c r="AA29">
        <v>42.694200000000002</v>
      </c>
      <c r="AB29">
        <v>39.270699999999998</v>
      </c>
      <c r="AC29">
        <v>22.8187</v>
      </c>
      <c r="AD29">
        <v>44.118899999999996</v>
      </c>
      <c r="AE29">
        <v>15.195399999999999</v>
      </c>
      <c r="AF29">
        <v>47.585700000000003</v>
      </c>
      <c r="AG29">
        <v>35.8767</v>
      </c>
      <c r="AH29">
        <v>43.102600000000002</v>
      </c>
      <c r="AJ29">
        <f t="shared" si="0"/>
        <v>0.19999875653595789</v>
      </c>
      <c r="AK29">
        <f t="shared" si="1"/>
        <v>43.514330303030306</v>
      </c>
    </row>
    <row r="30" spans="1:37" x14ac:dyDescent="0.2">
      <c r="A30">
        <v>3.3359999999999999</v>
      </c>
      <c r="B30">
        <v>27.375</v>
      </c>
      <c r="C30">
        <v>79.378699999999995</v>
      </c>
      <c r="D30">
        <v>108.60299999999999</v>
      </c>
      <c r="E30">
        <v>109.139</v>
      </c>
      <c r="F30">
        <v>84.464200000000005</v>
      </c>
      <c r="G30">
        <v>57.548299999999998</v>
      </c>
      <c r="H30">
        <v>16.1782</v>
      </c>
      <c r="I30">
        <v>5.9218999999999999</v>
      </c>
      <c r="J30">
        <v>21.934999999999999</v>
      </c>
      <c r="K30">
        <v>68.541499999999999</v>
      </c>
      <c r="L30">
        <v>74.594099999999997</v>
      </c>
      <c r="M30">
        <v>55.594799999999999</v>
      </c>
      <c r="N30">
        <v>40.340899999999998</v>
      </c>
      <c r="O30">
        <v>41.002200000000002</v>
      </c>
      <c r="P30">
        <v>33.355600000000003</v>
      </c>
      <c r="Q30">
        <v>13.0624</v>
      </c>
      <c r="R30">
        <v>19.113399999999999</v>
      </c>
      <c r="S30">
        <v>21.499400000000001</v>
      </c>
      <c r="T30">
        <v>30.136199999999999</v>
      </c>
      <c r="U30">
        <v>46.099600000000002</v>
      </c>
      <c r="V30">
        <v>18.965800000000002</v>
      </c>
      <c r="W30">
        <v>24.19</v>
      </c>
      <c r="X30">
        <v>61.828299999999999</v>
      </c>
      <c r="Y30">
        <v>76.255200000000002</v>
      </c>
      <c r="Z30">
        <v>60.700899999999997</v>
      </c>
      <c r="AA30">
        <v>40.725700000000003</v>
      </c>
      <c r="AB30">
        <v>30.394600000000001</v>
      </c>
      <c r="AC30">
        <v>32.940899999999999</v>
      </c>
      <c r="AD30">
        <v>35.532400000000003</v>
      </c>
      <c r="AE30">
        <v>20.017299999999999</v>
      </c>
      <c r="AF30">
        <v>42.325000000000003</v>
      </c>
      <c r="AG30">
        <v>45.706200000000003</v>
      </c>
      <c r="AH30">
        <v>43.3217</v>
      </c>
      <c r="AJ30">
        <f t="shared" si="0"/>
        <v>0.20740980222704411</v>
      </c>
      <c r="AK30">
        <f t="shared" si="1"/>
        <v>45.054163636363647</v>
      </c>
    </row>
    <row r="31" spans="1:37" x14ac:dyDescent="0.2">
      <c r="A31">
        <v>3.4550999999999998</v>
      </c>
      <c r="B31">
        <v>22.4573</v>
      </c>
      <c r="C31">
        <v>71.836799999999997</v>
      </c>
      <c r="D31">
        <v>97.027000000000001</v>
      </c>
      <c r="E31">
        <v>95.013999999999996</v>
      </c>
      <c r="F31">
        <v>81.119399999999999</v>
      </c>
      <c r="G31">
        <v>48.990200000000002</v>
      </c>
      <c r="H31">
        <v>13.867100000000001</v>
      </c>
      <c r="I31">
        <v>15.3093</v>
      </c>
      <c r="J31">
        <v>22.908799999999999</v>
      </c>
      <c r="K31">
        <v>80.650199999999998</v>
      </c>
      <c r="L31">
        <v>68.578000000000003</v>
      </c>
      <c r="M31">
        <v>59.383400000000002</v>
      </c>
      <c r="N31">
        <v>43.552</v>
      </c>
      <c r="O31">
        <v>49.353999999999999</v>
      </c>
      <c r="P31">
        <v>42.734099999999998</v>
      </c>
      <c r="Q31">
        <v>13.307399999999999</v>
      </c>
      <c r="R31">
        <v>20.6309</v>
      </c>
      <c r="S31">
        <v>30.861999999999998</v>
      </c>
      <c r="T31">
        <v>32.104599999999998</v>
      </c>
      <c r="U31">
        <v>34.157800000000002</v>
      </c>
      <c r="V31">
        <v>33.1098</v>
      </c>
      <c r="W31">
        <v>34.520099999999999</v>
      </c>
      <c r="X31">
        <v>56.706000000000003</v>
      </c>
      <c r="Y31">
        <v>64.815100000000001</v>
      </c>
      <c r="Z31">
        <v>58.838500000000003</v>
      </c>
      <c r="AA31">
        <v>42.3431</v>
      </c>
      <c r="AB31">
        <v>28.803100000000001</v>
      </c>
      <c r="AC31">
        <v>29.8414</v>
      </c>
      <c r="AD31">
        <v>38.1355</v>
      </c>
      <c r="AE31">
        <v>19.3231</v>
      </c>
      <c r="AF31">
        <v>29.117799999999999</v>
      </c>
      <c r="AG31">
        <v>45.713099999999997</v>
      </c>
      <c r="AH31">
        <v>44.197600000000001</v>
      </c>
      <c r="AJ31">
        <f t="shared" si="0"/>
        <v>0.21481463059791969</v>
      </c>
      <c r="AK31">
        <f t="shared" si="1"/>
        <v>44.52450000000001</v>
      </c>
    </row>
    <row r="32" spans="1:37" x14ac:dyDescent="0.2">
      <c r="A32">
        <v>3.5741999999999998</v>
      </c>
      <c r="B32">
        <v>17.6724</v>
      </c>
      <c r="C32">
        <v>83.637699999999995</v>
      </c>
      <c r="D32">
        <v>85.808999999999997</v>
      </c>
      <c r="E32">
        <v>78.090999999999994</v>
      </c>
      <c r="F32">
        <v>74.372299999999996</v>
      </c>
      <c r="G32">
        <v>55.313400000000001</v>
      </c>
      <c r="H32">
        <v>16.605699999999999</v>
      </c>
      <c r="I32">
        <v>13.426500000000001</v>
      </c>
      <c r="J32">
        <v>21.3245</v>
      </c>
      <c r="K32">
        <v>91.540499999999994</v>
      </c>
      <c r="L32">
        <v>73.249799999999993</v>
      </c>
      <c r="M32">
        <v>67.836600000000004</v>
      </c>
      <c r="N32">
        <v>44.326700000000002</v>
      </c>
      <c r="O32">
        <v>47.8035</v>
      </c>
      <c r="P32">
        <v>33.292700000000004</v>
      </c>
      <c r="Q32">
        <v>10.891999999999999</v>
      </c>
      <c r="R32">
        <v>19.304099999999998</v>
      </c>
      <c r="S32">
        <v>19.650700000000001</v>
      </c>
      <c r="T32">
        <v>39.735300000000002</v>
      </c>
      <c r="U32">
        <v>42.360500000000002</v>
      </c>
      <c r="V32">
        <v>30.983699999999999</v>
      </c>
      <c r="W32">
        <v>30.8963</v>
      </c>
      <c r="X32">
        <v>51.948399999999999</v>
      </c>
      <c r="Y32">
        <v>65.878100000000003</v>
      </c>
      <c r="Z32">
        <v>48.854900000000001</v>
      </c>
      <c r="AA32">
        <v>42.845500000000001</v>
      </c>
      <c r="AB32">
        <v>19.6435</v>
      </c>
      <c r="AC32">
        <v>33.668500000000002</v>
      </c>
      <c r="AD32">
        <v>34.101300000000002</v>
      </c>
      <c r="AE32">
        <v>11.540900000000001</v>
      </c>
      <c r="AF32">
        <v>28.308399999999999</v>
      </c>
      <c r="AG32">
        <v>40.237900000000003</v>
      </c>
      <c r="AH32">
        <v>46.271599999999999</v>
      </c>
      <c r="AJ32">
        <f t="shared" si="0"/>
        <v>0.22221945896879527</v>
      </c>
      <c r="AK32">
        <f t="shared" si="1"/>
        <v>43.073451515151511</v>
      </c>
    </row>
    <row r="33" spans="1:37" x14ac:dyDescent="0.2">
      <c r="A33">
        <v>3.6934</v>
      </c>
      <c r="B33">
        <v>21.5212</v>
      </c>
      <c r="C33">
        <v>74.950699999999998</v>
      </c>
      <c r="D33">
        <v>87.415999999999997</v>
      </c>
      <c r="E33">
        <v>91.284999999999997</v>
      </c>
      <c r="F33">
        <v>75.078299999999999</v>
      </c>
      <c r="G33">
        <v>52.220500000000001</v>
      </c>
      <c r="H33">
        <v>13.962400000000001</v>
      </c>
      <c r="I33">
        <v>10.685700000000001</v>
      </c>
      <c r="J33">
        <v>21.1906</v>
      </c>
      <c r="K33">
        <v>81.093699999999998</v>
      </c>
      <c r="L33">
        <v>83.787199999999999</v>
      </c>
      <c r="M33">
        <v>78.6023</v>
      </c>
      <c r="N33">
        <v>49.583500000000001</v>
      </c>
      <c r="O33">
        <v>65.144900000000007</v>
      </c>
      <c r="P33">
        <v>34.180799999999998</v>
      </c>
      <c r="Q33">
        <v>14.7361</v>
      </c>
      <c r="R33">
        <v>21.7591</v>
      </c>
      <c r="S33">
        <v>20.192599999999999</v>
      </c>
      <c r="T33">
        <v>45.818600000000004</v>
      </c>
      <c r="U33">
        <v>35.4086</v>
      </c>
      <c r="V33">
        <v>18.233599999999999</v>
      </c>
      <c r="W33">
        <v>36.823700000000002</v>
      </c>
      <c r="X33">
        <v>57.9039</v>
      </c>
      <c r="Y33">
        <v>61.744399999999999</v>
      </c>
      <c r="Z33">
        <v>61.285299999999999</v>
      </c>
      <c r="AA33">
        <v>37.748100000000001</v>
      </c>
      <c r="AB33">
        <v>27.8019</v>
      </c>
      <c r="AC33">
        <v>23.951899999999998</v>
      </c>
      <c r="AD33">
        <v>27.333200000000001</v>
      </c>
      <c r="AE33">
        <v>19.467600000000001</v>
      </c>
      <c r="AF33">
        <v>24.414200000000001</v>
      </c>
      <c r="AG33">
        <v>45.781300000000002</v>
      </c>
      <c r="AH33">
        <v>38.951799999999999</v>
      </c>
      <c r="AJ33">
        <f t="shared" si="0"/>
        <v>0.2296305046598815</v>
      </c>
      <c r="AK33">
        <f t="shared" si="1"/>
        <v>44.244203030303034</v>
      </c>
    </row>
    <row r="34" spans="1:37" x14ac:dyDescent="0.2">
      <c r="A34">
        <v>3.8125</v>
      </c>
      <c r="B34">
        <v>12.321400000000001</v>
      </c>
      <c r="C34">
        <v>56.965800000000002</v>
      </c>
      <c r="D34">
        <v>89.465999999999994</v>
      </c>
      <c r="E34">
        <v>93.155000000000001</v>
      </c>
      <c r="F34">
        <v>67.874399999999994</v>
      </c>
      <c r="G34">
        <v>44.419699999999999</v>
      </c>
      <c r="H34">
        <v>10.8338</v>
      </c>
      <c r="I34">
        <v>9.8861000000000008</v>
      </c>
      <c r="J34">
        <v>19.165099999999999</v>
      </c>
      <c r="K34">
        <v>76.094999999999999</v>
      </c>
      <c r="L34">
        <v>81.686099999999996</v>
      </c>
      <c r="M34">
        <v>73.597700000000003</v>
      </c>
      <c r="N34">
        <v>35.872900000000001</v>
      </c>
      <c r="O34">
        <v>53.834499999999998</v>
      </c>
      <c r="P34">
        <v>37.267099999999999</v>
      </c>
      <c r="Q34">
        <v>17.1601</v>
      </c>
      <c r="R34">
        <v>24.694299999999998</v>
      </c>
      <c r="S34">
        <v>28.045200000000001</v>
      </c>
      <c r="T34">
        <v>38.385599999999997</v>
      </c>
      <c r="U34">
        <v>35.2821</v>
      </c>
      <c r="V34">
        <v>24.0382</v>
      </c>
      <c r="W34">
        <v>30.121099999999998</v>
      </c>
      <c r="X34">
        <v>44.975000000000001</v>
      </c>
      <c r="Y34">
        <v>65.844200000000001</v>
      </c>
      <c r="Z34">
        <v>52.212899999999998</v>
      </c>
      <c r="AA34">
        <v>37.337400000000002</v>
      </c>
      <c r="AB34">
        <v>31.704599999999999</v>
      </c>
      <c r="AC34">
        <v>24.025400000000001</v>
      </c>
      <c r="AD34">
        <v>27.135899999999999</v>
      </c>
      <c r="AE34">
        <v>15.2654</v>
      </c>
      <c r="AF34">
        <v>23.5443</v>
      </c>
      <c r="AG34">
        <v>37.656399999999998</v>
      </c>
      <c r="AH34">
        <v>52.331200000000003</v>
      </c>
      <c r="AJ34">
        <f t="shared" si="0"/>
        <v>0.23703533303075708</v>
      </c>
      <c r="AK34">
        <f t="shared" si="1"/>
        <v>41.581815151515144</v>
      </c>
    </row>
    <row r="35" spans="1:37" x14ac:dyDescent="0.2">
      <c r="A35">
        <v>3.9317000000000002</v>
      </c>
      <c r="B35">
        <v>16.942299999999999</v>
      </c>
      <c r="C35">
        <v>65.718000000000004</v>
      </c>
      <c r="D35">
        <v>77.162000000000006</v>
      </c>
      <c r="E35">
        <v>116.625</v>
      </c>
      <c r="F35">
        <v>71.718900000000005</v>
      </c>
      <c r="G35">
        <v>51.447099999999999</v>
      </c>
      <c r="H35">
        <v>12.1843</v>
      </c>
      <c r="I35">
        <v>7.8559999999999999</v>
      </c>
      <c r="J35">
        <v>18.631</v>
      </c>
      <c r="K35">
        <v>74.642600000000002</v>
      </c>
      <c r="L35">
        <v>83.101600000000005</v>
      </c>
      <c r="M35">
        <v>89.285399999999996</v>
      </c>
      <c r="N35">
        <v>45.205500000000001</v>
      </c>
      <c r="O35">
        <v>57.137300000000003</v>
      </c>
      <c r="P35">
        <v>36.816299999999998</v>
      </c>
      <c r="Q35">
        <v>13.7431</v>
      </c>
      <c r="R35">
        <v>19.5229</v>
      </c>
      <c r="S35">
        <v>20.124400000000001</v>
      </c>
      <c r="T35">
        <v>32.428100000000001</v>
      </c>
      <c r="U35">
        <v>43.226799999999997</v>
      </c>
      <c r="V35">
        <v>23.113900000000001</v>
      </c>
      <c r="W35">
        <v>33.146999999999998</v>
      </c>
      <c r="X35">
        <v>40.138500000000001</v>
      </c>
      <c r="Y35">
        <v>65.601200000000006</v>
      </c>
      <c r="Z35">
        <v>57.180799999999998</v>
      </c>
      <c r="AA35">
        <v>37.859699999999997</v>
      </c>
      <c r="AB35">
        <v>36.3078</v>
      </c>
      <c r="AC35">
        <v>21.284199999999998</v>
      </c>
      <c r="AD35">
        <v>32.5852</v>
      </c>
      <c r="AE35">
        <v>16.316500000000001</v>
      </c>
      <c r="AF35">
        <v>18.460999999999999</v>
      </c>
      <c r="AG35">
        <v>29.5654</v>
      </c>
      <c r="AH35">
        <v>33.240600000000001</v>
      </c>
      <c r="AJ35">
        <f t="shared" si="0"/>
        <v>0.24444637872184333</v>
      </c>
      <c r="AK35">
        <f t="shared" si="1"/>
        <v>42.373345454545465</v>
      </c>
    </row>
    <row r="36" spans="1:37" x14ac:dyDescent="0.2">
      <c r="A36">
        <v>4.0507999999999997</v>
      </c>
      <c r="B36">
        <v>13.7287</v>
      </c>
      <c r="C36">
        <v>72.755499999999998</v>
      </c>
      <c r="D36">
        <v>74.733000000000004</v>
      </c>
      <c r="E36">
        <v>94.698999999999998</v>
      </c>
      <c r="F36">
        <v>55.566600000000001</v>
      </c>
      <c r="G36">
        <v>45.347200000000001</v>
      </c>
      <c r="H36">
        <v>9.7338000000000005</v>
      </c>
      <c r="I36">
        <v>9.7414000000000005</v>
      </c>
      <c r="J36">
        <v>23.256799999999998</v>
      </c>
      <c r="K36">
        <v>68.908900000000003</v>
      </c>
      <c r="L36">
        <v>83.9251</v>
      </c>
      <c r="M36">
        <v>78.618499999999997</v>
      </c>
      <c r="N36">
        <v>43.191600000000001</v>
      </c>
      <c r="O36">
        <v>56.658799999999999</v>
      </c>
      <c r="P36">
        <v>39.332099999999997</v>
      </c>
      <c r="Q36">
        <v>11.9893</v>
      </c>
      <c r="R36">
        <v>15.508699999999999</v>
      </c>
      <c r="S36">
        <v>21.607800000000001</v>
      </c>
      <c r="T36">
        <v>34.1539</v>
      </c>
      <c r="U36">
        <v>32.277500000000003</v>
      </c>
      <c r="V36">
        <v>23.760999999999999</v>
      </c>
      <c r="W36">
        <v>26.844200000000001</v>
      </c>
      <c r="X36">
        <v>51.680399999999999</v>
      </c>
      <c r="Y36">
        <v>73.471500000000006</v>
      </c>
      <c r="Z36">
        <v>42.761000000000003</v>
      </c>
      <c r="AA36">
        <v>37.775300000000001</v>
      </c>
      <c r="AB36">
        <v>33.555700000000002</v>
      </c>
      <c r="AC36">
        <v>18.659300000000002</v>
      </c>
      <c r="AD36">
        <v>16.499199999999998</v>
      </c>
      <c r="AE36">
        <v>13.3026</v>
      </c>
      <c r="AF36">
        <v>16.910299999999999</v>
      </c>
      <c r="AG36">
        <v>29.342199999999998</v>
      </c>
      <c r="AH36">
        <v>42.035200000000003</v>
      </c>
      <c r="AJ36">
        <f t="shared" si="0"/>
        <v>0.25185120709271891</v>
      </c>
      <c r="AK36">
        <f t="shared" si="1"/>
        <v>39.76763939393939</v>
      </c>
    </row>
    <row r="37" spans="1:37" x14ac:dyDescent="0.2">
      <c r="A37">
        <v>4.1699000000000002</v>
      </c>
      <c r="B37">
        <v>9.7849000000000004</v>
      </c>
      <c r="C37">
        <v>54.058199999999999</v>
      </c>
      <c r="D37">
        <v>79.762</v>
      </c>
      <c r="E37">
        <v>82.715000000000003</v>
      </c>
      <c r="F37">
        <v>69.864199999999997</v>
      </c>
      <c r="G37">
        <v>38.3947</v>
      </c>
      <c r="H37">
        <v>10.2186</v>
      </c>
      <c r="I37">
        <v>8.2550000000000008</v>
      </c>
      <c r="J37">
        <v>14.4191</v>
      </c>
      <c r="K37">
        <v>70.4148</v>
      </c>
      <c r="L37">
        <v>76.986900000000006</v>
      </c>
      <c r="M37">
        <v>75.174300000000002</v>
      </c>
      <c r="N37">
        <v>45.884599999999999</v>
      </c>
      <c r="O37">
        <v>50.106900000000003</v>
      </c>
      <c r="P37">
        <v>31.523399999999999</v>
      </c>
      <c r="Q37">
        <v>15.4922</v>
      </c>
      <c r="R37">
        <v>17.390799999999999</v>
      </c>
      <c r="S37">
        <v>26.675799999999999</v>
      </c>
      <c r="T37">
        <v>32.900700000000001</v>
      </c>
      <c r="U37">
        <v>35.4818</v>
      </c>
      <c r="V37">
        <v>25.696999999999999</v>
      </c>
      <c r="W37">
        <v>22.6812</v>
      </c>
      <c r="X37">
        <v>48.403500000000001</v>
      </c>
      <c r="Y37">
        <v>69.405100000000004</v>
      </c>
      <c r="Z37">
        <v>46.354900000000001</v>
      </c>
      <c r="AA37">
        <v>34.997199999999999</v>
      </c>
      <c r="AB37">
        <v>27.065000000000001</v>
      </c>
      <c r="AC37">
        <v>18.490400000000001</v>
      </c>
      <c r="AD37">
        <v>20.637899999999998</v>
      </c>
      <c r="AE37">
        <v>14.9338</v>
      </c>
      <c r="AF37">
        <v>22.2057</v>
      </c>
      <c r="AG37">
        <v>29.421700000000001</v>
      </c>
      <c r="AH37">
        <v>38.1753</v>
      </c>
      <c r="AJ37">
        <f t="shared" si="0"/>
        <v>0.25925603546359449</v>
      </c>
      <c r="AK37">
        <f t="shared" si="1"/>
        <v>38.302200000000006</v>
      </c>
    </row>
    <row r="38" spans="1:37" x14ac:dyDescent="0.2">
      <c r="A38">
        <v>4.2891000000000004</v>
      </c>
      <c r="B38">
        <v>9.0429999999999993</v>
      </c>
      <c r="C38">
        <v>43.232700000000001</v>
      </c>
      <c r="D38">
        <v>74.527000000000001</v>
      </c>
      <c r="E38">
        <v>79.370999999999995</v>
      </c>
      <c r="F38">
        <v>56.011000000000003</v>
      </c>
      <c r="G38">
        <v>38.5715</v>
      </c>
      <c r="H38">
        <v>5.4272</v>
      </c>
      <c r="I38">
        <v>6.6414</v>
      </c>
      <c r="J38">
        <v>17.888500000000001</v>
      </c>
      <c r="K38">
        <v>64.626499999999993</v>
      </c>
      <c r="L38">
        <v>72.6374</v>
      </c>
      <c r="M38">
        <v>66.700599999999994</v>
      </c>
      <c r="N38">
        <v>38.362900000000003</v>
      </c>
      <c r="O38">
        <v>45.919499999999999</v>
      </c>
      <c r="P38">
        <v>29.249400000000001</v>
      </c>
      <c r="Q38">
        <v>14.955</v>
      </c>
      <c r="R38">
        <v>18.855899999999998</v>
      </c>
      <c r="S38">
        <v>25.353100000000001</v>
      </c>
      <c r="T38">
        <v>33.3108</v>
      </c>
      <c r="U38">
        <v>29.683299999999999</v>
      </c>
      <c r="V38">
        <v>28.284099999999999</v>
      </c>
      <c r="W38">
        <v>30.224299999999999</v>
      </c>
      <c r="X38">
        <v>43.970799999999997</v>
      </c>
      <c r="Y38">
        <v>60.688800000000001</v>
      </c>
      <c r="Z38">
        <v>34.773400000000002</v>
      </c>
      <c r="AA38">
        <v>37.0152</v>
      </c>
      <c r="AB38">
        <v>22.178799999999999</v>
      </c>
      <c r="AC38">
        <v>21.572900000000001</v>
      </c>
      <c r="AD38">
        <v>17.4772</v>
      </c>
      <c r="AE38">
        <v>17.313800000000001</v>
      </c>
      <c r="AF38">
        <v>16.847000000000001</v>
      </c>
      <c r="AG38">
        <v>22.141100000000002</v>
      </c>
      <c r="AH38">
        <v>39.523800000000001</v>
      </c>
      <c r="AJ38">
        <f t="shared" si="0"/>
        <v>0.26666708115468074</v>
      </c>
      <c r="AK38">
        <f t="shared" si="1"/>
        <v>35.223603030303025</v>
      </c>
    </row>
    <row r="39" spans="1:37" x14ac:dyDescent="0.2">
      <c r="A39">
        <v>4.4081999999999999</v>
      </c>
      <c r="B39">
        <v>10.4795</v>
      </c>
      <c r="C39">
        <v>34.439100000000003</v>
      </c>
      <c r="D39">
        <v>68.061000000000007</v>
      </c>
      <c r="E39">
        <v>67.402000000000001</v>
      </c>
      <c r="F39">
        <v>66.242500000000007</v>
      </c>
      <c r="G39">
        <v>36.239400000000003</v>
      </c>
      <c r="H39">
        <v>10.2524</v>
      </c>
      <c r="I39">
        <v>7.2152000000000003</v>
      </c>
      <c r="J39">
        <v>17.903500000000001</v>
      </c>
      <c r="K39">
        <v>49.715299999999999</v>
      </c>
      <c r="L39">
        <v>70.313100000000006</v>
      </c>
      <c r="M39">
        <v>59.560499999999998</v>
      </c>
      <c r="N39">
        <v>39.229199999999999</v>
      </c>
      <c r="O39">
        <v>41.6524</v>
      </c>
      <c r="P39">
        <v>21.8735</v>
      </c>
      <c r="Q39">
        <v>11.412000000000001</v>
      </c>
      <c r="R39">
        <v>17.7</v>
      </c>
      <c r="S39">
        <v>15.5291</v>
      </c>
      <c r="T39">
        <v>34.881300000000003</v>
      </c>
      <c r="U39">
        <v>32.587400000000002</v>
      </c>
      <c r="V39">
        <v>20.787500000000001</v>
      </c>
      <c r="W39">
        <v>28.215</v>
      </c>
      <c r="X39">
        <v>49.885800000000003</v>
      </c>
      <c r="Y39">
        <v>63.286299999999997</v>
      </c>
      <c r="Z39">
        <v>34.395099999999999</v>
      </c>
      <c r="AA39">
        <v>31.728000000000002</v>
      </c>
      <c r="AB39">
        <v>22.517399999999999</v>
      </c>
      <c r="AC39">
        <v>21.7867</v>
      </c>
      <c r="AD39">
        <v>18.027899999999999</v>
      </c>
      <c r="AE39">
        <v>13.7659</v>
      </c>
      <c r="AF39">
        <v>22.2348</v>
      </c>
      <c r="AG39">
        <v>17.721599999999999</v>
      </c>
      <c r="AH39">
        <v>36.327100000000002</v>
      </c>
      <c r="AJ39">
        <f t="shared" si="0"/>
        <v>0.27407190952555632</v>
      </c>
      <c r="AK39">
        <f t="shared" si="1"/>
        <v>33.132348484848492</v>
      </c>
    </row>
    <row r="40" spans="1:37" x14ac:dyDescent="0.2">
      <c r="A40">
        <v>4.5274000000000001</v>
      </c>
      <c r="B40">
        <v>10.757199999999999</v>
      </c>
      <c r="C40">
        <v>42.400799999999997</v>
      </c>
      <c r="D40">
        <v>65.397000000000006</v>
      </c>
      <c r="E40">
        <v>59.798999999999999</v>
      </c>
      <c r="F40">
        <v>46.162500000000001</v>
      </c>
      <c r="G40">
        <v>25.114599999999999</v>
      </c>
      <c r="H40">
        <v>7.0819000000000001</v>
      </c>
      <c r="I40">
        <v>7.3338999999999999</v>
      </c>
      <c r="J40">
        <v>31.063600000000001</v>
      </c>
      <c r="K40">
        <v>55.278300000000002</v>
      </c>
      <c r="L40">
        <v>58.488700000000001</v>
      </c>
      <c r="M40">
        <v>53.024999999999999</v>
      </c>
      <c r="N40">
        <v>38.396799999999999</v>
      </c>
      <c r="O40">
        <v>49.425400000000003</v>
      </c>
      <c r="P40">
        <v>17.349</v>
      </c>
      <c r="Q40">
        <v>14.950699999999999</v>
      </c>
      <c r="R40">
        <v>19.643999999999998</v>
      </c>
      <c r="S40">
        <v>20.722000000000001</v>
      </c>
      <c r="T40">
        <v>32.3521</v>
      </c>
      <c r="U40">
        <v>28.758900000000001</v>
      </c>
      <c r="V40">
        <v>25.1265</v>
      </c>
      <c r="W40">
        <v>15.113</v>
      </c>
      <c r="X40">
        <v>40.958799999999997</v>
      </c>
      <c r="Y40">
        <v>64.437899999999999</v>
      </c>
      <c r="Z40">
        <v>42.860100000000003</v>
      </c>
      <c r="AA40">
        <v>31.822299999999998</v>
      </c>
      <c r="AB40">
        <v>19.910399999999999</v>
      </c>
      <c r="AC40">
        <v>22.991599999999998</v>
      </c>
      <c r="AD40">
        <v>11.529199999999999</v>
      </c>
      <c r="AE40">
        <v>11.6623</v>
      </c>
      <c r="AF40">
        <v>17.0976</v>
      </c>
      <c r="AG40">
        <v>12.098100000000001</v>
      </c>
      <c r="AH40">
        <v>51.669199999999996</v>
      </c>
      <c r="AJ40">
        <f t="shared" si="0"/>
        <v>0.28148295521664252</v>
      </c>
      <c r="AK40">
        <f t="shared" si="1"/>
        <v>31.841769696969696</v>
      </c>
    </row>
    <row r="41" spans="1:37" x14ac:dyDescent="0.2">
      <c r="A41">
        <v>4.6464999999999996</v>
      </c>
      <c r="B41">
        <v>7.4268000000000001</v>
      </c>
      <c r="C41">
        <v>33.052900000000001</v>
      </c>
      <c r="D41">
        <v>49.546999999999997</v>
      </c>
      <c r="E41">
        <v>60.963999999999999</v>
      </c>
      <c r="F41">
        <v>48.223500000000001</v>
      </c>
      <c r="G41">
        <v>24.811</v>
      </c>
      <c r="H41">
        <v>6.6585999999999999</v>
      </c>
      <c r="I41">
        <v>9.3468999999999998</v>
      </c>
      <c r="J41">
        <v>19.455400000000001</v>
      </c>
      <c r="K41">
        <v>62.735999999999997</v>
      </c>
      <c r="L41">
        <v>53.299700000000001</v>
      </c>
      <c r="M41">
        <v>52.141100000000002</v>
      </c>
      <c r="N41">
        <v>41.883699999999997</v>
      </c>
      <c r="O41">
        <v>39.699599999999997</v>
      </c>
      <c r="P41">
        <v>15.216799999999999</v>
      </c>
      <c r="Q41">
        <v>11.647399999999999</v>
      </c>
      <c r="R41">
        <v>13.488</v>
      </c>
      <c r="S41">
        <v>19.1844</v>
      </c>
      <c r="T41">
        <v>25.113900000000001</v>
      </c>
      <c r="U41">
        <v>30.1172</v>
      </c>
      <c r="V41">
        <v>28.832100000000001</v>
      </c>
      <c r="W41">
        <v>30.6952</v>
      </c>
      <c r="X41">
        <v>48.9253</v>
      </c>
      <c r="Y41">
        <v>57.9803</v>
      </c>
      <c r="Z41">
        <v>25.787400000000002</v>
      </c>
      <c r="AA41">
        <v>28.462399999999999</v>
      </c>
      <c r="AB41">
        <v>22.143599999999999</v>
      </c>
      <c r="AC41">
        <v>17.372699999999998</v>
      </c>
      <c r="AD41">
        <v>13.0387</v>
      </c>
      <c r="AE41">
        <v>8.7888000000000002</v>
      </c>
      <c r="AF41">
        <v>19.340699999999998</v>
      </c>
      <c r="AG41">
        <v>16.209399999999999</v>
      </c>
      <c r="AH41">
        <v>39.298099999999998</v>
      </c>
      <c r="AJ41">
        <f t="shared" si="0"/>
        <v>0.2888877835875181</v>
      </c>
      <c r="AK41">
        <f t="shared" si="1"/>
        <v>29.723896969696959</v>
      </c>
    </row>
    <row r="42" spans="1:37" x14ac:dyDescent="0.2">
      <c r="A42">
        <v>4.7656999999999998</v>
      </c>
      <c r="B42">
        <v>10.0623</v>
      </c>
      <c r="C42">
        <v>27.500299999999999</v>
      </c>
      <c r="D42">
        <v>54.895000000000003</v>
      </c>
      <c r="E42">
        <v>41.732999999999997</v>
      </c>
      <c r="F42">
        <v>47.060400000000001</v>
      </c>
      <c r="G42">
        <v>21.322800000000001</v>
      </c>
      <c r="H42">
        <v>5.8433999999999999</v>
      </c>
      <c r="I42">
        <v>7.0265000000000004</v>
      </c>
      <c r="J42">
        <v>22.489699999999999</v>
      </c>
      <c r="K42">
        <v>54.142400000000002</v>
      </c>
      <c r="L42">
        <v>44.402099999999997</v>
      </c>
      <c r="M42">
        <v>45.224400000000003</v>
      </c>
      <c r="N42">
        <v>38.913800000000002</v>
      </c>
      <c r="O42">
        <v>46.215299999999999</v>
      </c>
      <c r="P42">
        <v>14.6759</v>
      </c>
      <c r="Q42">
        <v>13.5296</v>
      </c>
      <c r="R42">
        <v>9.7899999999999991</v>
      </c>
      <c r="S42">
        <v>23.573499999999999</v>
      </c>
      <c r="T42">
        <v>31.6981</v>
      </c>
      <c r="U42">
        <v>24.040700000000001</v>
      </c>
      <c r="V42">
        <v>19.9663</v>
      </c>
      <c r="W42">
        <v>27.3691</v>
      </c>
      <c r="X42">
        <v>35.660699999999999</v>
      </c>
      <c r="Y42">
        <v>49.9604</v>
      </c>
      <c r="Z42">
        <v>33.883200000000002</v>
      </c>
      <c r="AA42">
        <v>31.137699999999999</v>
      </c>
      <c r="AB42">
        <v>17.628799999999998</v>
      </c>
      <c r="AC42">
        <v>19.511399999999998</v>
      </c>
      <c r="AD42">
        <v>16.519300000000001</v>
      </c>
      <c r="AE42">
        <v>12.079700000000001</v>
      </c>
      <c r="AF42">
        <v>13.892300000000001</v>
      </c>
      <c r="AG42">
        <v>16.6267</v>
      </c>
      <c r="AH42">
        <v>37.249899999999997</v>
      </c>
      <c r="AJ42">
        <f t="shared" si="0"/>
        <v>0.29629882927860435</v>
      </c>
      <c r="AK42">
        <f t="shared" si="1"/>
        <v>27.746203030303036</v>
      </c>
    </row>
    <row r="43" spans="1:37" x14ac:dyDescent="0.2">
      <c r="A43">
        <v>4.8848000000000003</v>
      </c>
      <c r="B43">
        <v>8.6236999999999995</v>
      </c>
      <c r="C43">
        <v>33.959499999999998</v>
      </c>
      <c r="D43">
        <v>33.517000000000003</v>
      </c>
      <c r="E43">
        <v>37.267000000000003</v>
      </c>
      <c r="F43">
        <v>35.063200000000002</v>
      </c>
      <c r="G43">
        <v>26.012799999999999</v>
      </c>
      <c r="H43">
        <v>12.309900000000001</v>
      </c>
      <c r="I43">
        <v>8.5000999999999998</v>
      </c>
      <c r="J43">
        <v>22.572600000000001</v>
      </c>
      <c r="K43">
        <v>62.889099999999999</v>
      </c>
      <c r="L43">
        <v>35.8705</v>
      </c>
      <c r="M43">
        <v>51.317599999999999</v>
      </c>
      <c r="N43">
        <v>39.384099999999997</v>
      </c>
      <c r="O43">
        <v>35.651600000000002</v>
      </c>
      <c r="P43">
        <v>22.6219</v>
      </c>
      <c r="Q43">
        <v>17.6584</v>
      </c>
      <c r="R43">
        <v>11.7666</v>
      </c>
      <c r="S43">
        <v>14.88</v>
      </c>
      <c r="T43">
        <v>34.766800000000003</v>
      </c>
      <c r="U43">
        <v>21.360900000000001</v>
      </c>
      <c r="V43">
        <v>16.787299999999998</v>
      </c>
      <c r="W43">
        <v>27.258199999999999</v>
      </c>
      <c r="X43">
        <v>41.5441</v>
      </c>
      <c r="Y43">
        <v>55.035800000000002</v>
      </c>
      <c r="Z43">
        <v>31.2347</v>
      </c>
      <c r="AA43">
        <v>19.343399999999999</v>
      </c>
      <c r="AB43">
        <v>16.897099999999998</v>
      </c>
      <c r="AC43">
        <v>15.9872</v>
      </c>
      <c r="AD43">
        <v>17.296500000000002</v>
      </c>
      <c r="AE43">
        <v>7.9846000000000004</v>
      </c>
      <c r="AF43">
        <v>11.292899999999999</v>
      </c>
      <c r="AG43">
        <v>12.114599999999999</v>
      </c>
      <c r="AH43">
        <v>37.531100000000002</v>
      </c>
      <c r="AJ43">
        <f t="shared" si="0"/>
        <v>0.30370365764947993</v>
      </c>
      <c r="AK43">
        <f t="shared" si="1"/>
        <v>26.5545696969697</v>
      </c>
    </row>
    <row r="44" spans="1:37" x14ac:dyDescent="0.2">
      <c r="A44">
        <v>5.0038999999999998</v>
      </c>
      <c r="B44">
        <v>8.2861999999999991</v>
      </c>
      <c r="C44">
        <v>21.8582</v>
      </c>
      <c r="D44">
        <v>30.154</v>
      </c>
      <c r="E44">
        <v>30.298999999999999</v>
      </c>
      <c r="F44">
        <v>22.961300000000001</v>
      </c>
      <c r="G44">
        <v>20.0318</v>
      </c>
      <c r="H44">
        <v>5.9592000000000001</v>
      </c>
      <c r="I44">
        <v>16.296900000000001</v>
      </c>
      <c r="J44">
        <v>24.2653</v>
      </c>
      <c r="K44">
        <v>69.166799999999995</v>
      </c>
      <c r="L44">
        <v>25.770499999999998</v>
      </c>
      <c r="M44">
        <v>53.061300000000003</v>
      </c>
      <c r="N44">
        <v>31.170200000000001</v>
      </c>
      <c r="O44">
        <v>32.081200000000003</v>
      </c>
      <c r="P44">
        <v>18.9603</v>
      </c>
      <c r="Q44">
        <v>8.9199000000000002</v>
      </c>
      <c r="R44">
        <v>10.4511</v>
      </c>
      <c r="S44">
        <v>19.782</v>
      </c>
      <c r="T44">
        <v>28.066500000000001</v>
      </c>
      <c r="U44">
        <v>20.186599999999999</v>
      </c>
      <c r="V44">
        <v>23.662500000000001</v>
      </c>
      <c r="W44">
        <v>20.595500000000001</v>
      </c>
      <c r="X44">
        <v>28.820799999999998</v>
      </c>
      <c r="Y44">
        <v>51.5608</v>
      </c>
      <c r="Z44">
        <v>25.551300000000001</v>
      </c>
      <c r="AA44">
        <v>24.769200000000001</v>
      </c>
      <c r="AB44">
        <v>13.784599999999999</v>
      </c>
      <c r="AC44">
        <v>16.206099999999999</v>
      </c>
      <c r="AD44">
        <v>13.5915</v>
      </c>
      <c r="AE44">
        <v>11.836499999999999</v>
      </c>
      <c r="AF44">
        <v>15.6043</v>
      </c>
      <c r="AG44">
        <v>8.3810000000000002</v>
      </c>
      <c r="AH44">
        <v>30.947900000000001</v>
      </c>
      <c r="AJ44">
        <f t="shared" si="0"/>
        <v>0.31110848602035551</v>
      </c>
      <c r="AK44">
        <f t="shared" si="1"/>
        <v>23.728493939393932</v>
      </c>
    </row>
    <row r="45" spans="1:37" x14ac:dyDescent="0.2">
      <c r="A45">
        <v>5.1231</v>
      </c>
      <c r="B45">
        <v>8.9610000000000003</v>
      </c>
      <c r="C45">
        <v>22.403099999999998</v>
      </c>
      <c r="D45">
        <v>15.638</v>
      </c>
      <c r="E45">
        <v>20.49</v>
      </c>
      <c r="F45">
        <v>23.199000000000002</v>
      </c>
      <c r="G45">
        <v>17.431699999999999</v>
      </c>
      <c r="H45">
        <v>10.1427</v>
      </c>
      <c r="I45">
        <v>10.2485</v>
      </c>
      <c r="J45">
        <v>23.454000000000001</v>
      </c>
      <c r="K45">
        <v>70.991</v>
      </c>
      <c r="L45">
        <v>29.125699999999998</v>
      </c>
      <c r="M45">
        <v>47.982999999999997</v>
      </c>
      <c r="N45">
        <v>37.973700000000001</v>
      </c>
      <c r="O45">
        <v>43.846600000000002</v>
      </c>
      <c r="P45">
        <v>9.9244000000000003</v>
      </c>
      <c r="Q45">
        <v>8.0363000000000007</v>
      </c>
      <c r="R45">
        <v>10.853999999999999</v>
      </c>
      <c r="S45">
        <v>15.321300000000001</v>
      </c>
      <c r="T45">
        <v>26.251100000000001</v>
      </c>
      <c r="U45">
        <v>21.101099999999999</v>
      </c>
      <c r="V45">
        <v>20.117699999999999</v>
      </c>
      <c r="W45">
        <v>18.814599999999999</v>
      </c>
      <c r="X45">
        <v>22.282800000000002</v>
      </c>
      <c r="Y45">
        <v>45.427999999999997</v>
      </c>
      <c r="Z45">
        <v>25.139199999999999</v>
      </c>
      <c r="AA45">
        <v>15.091699999999999</v>
      </c>
      <c r="AB45">
        <v>18.7911</v>
      </c>
      <c r="AC45">
        <v>13.917999999999999</v>
      </c>
      <c r="AD45">
        <v>10.0183</v>
      </c>
      <c r="AE45">
        <v>13.8277</v>
      </c>
      <c r="AF45">
        <v>9.2243999999999993</v>
      </c>
      <c r="AG45">
        <v>12.146100000000001</v>
      </c>
      <c r="AH45">
        <v>22.609000000000002</v>
      </c>
      <c r="AJ45">
        <f t="shared" si="0"/>
        <v>0.31851953171144176</v>
      </c>
      <c r="AK45">
        <f t="shared" si="1"/>
        <v>21.841963636363634</v>
      </c>
    </row>
    <row r="46" spans="1:37" x14ac:dyDescent="0.2">
      <c r="A46">
        <v>5.2422000000000004</v>
      </c>
      <c r="B46">
        <v>9.7322000000000006</v>
      </c>
      <c r="C46">
        <v>16.3872</v>
      </c>
      <c r="D46">
        <v>11.345000000000001</v>
      </c>
      <c r="E46">
        <v>12.016999999999999</v>
      </c>
      <c r="F46">
        <v>20.247599999999998</v>
      </c>
      <c r="G46">
        <v>9.2821999999999996</v>
      </c>
      <c r="H46">
        <v>5.6215000000000002</v>
      </c>
      <c r="I46">
        <v>13.8043</v>
      </c>
      <c r="J46">
        <v>13.482200000000001</v>
      </c>
      <c r="K46">
        <v>68.5505</v>
      </c>
      <c r="L46">
        <v>25.831</v>
      </c>
      <c r="M46">
        <v>41.048400000000001</v>
      </c>
      <c r="N46">
        <v>36.423699999999997</v>
      </c>
      <c r="O46">
        <v>39.779699999999998</v>
      </c>
      <c r="P46">
        <v>14.7933</v>
      </c>
      <c r="Q46">
        <v>11.7027</v>
      </c>
      <c r="R46">
        <v>19.871099999999998</v>
      </c>
      <c r="S46">
        <v>19.302900000000001</v>
      </c>
      <c r="T46">
        <v>19.950399999999998</v>
      </c>
      <c r="U46">
        <v>25.096800000000002</v>
      </c>
      <c r="V46">
        <v>21.864599999999999</v>
      </c>
      <c r="W46">
        <v>16.430099999999999</v>
      </c>
      <c r="X46">
        <v>23.0212</v>
      </c>
      <c r="Y46">
        <v>36.5047</v>
      </c>
      <c r="Z46">
        <v>22.173100000000002</v>
      </c>
      <c r="AA46">
        <v>14.5275</v>
      </c>
      <c r="AB46">
        <v>13.898899999999999</v>
      </c>
      <c r="AC46">
        <v>23.2043</v>
      </c>
      <c r="AD46">
        <v>7.6536</v>
      </c>
      <c r="AE46">
        <v>9.5932999999999993</v>
      </c>
      <c r="AF46">
        <v>6.4718</v>
      </c>
      <c r="AG46">
        <v>12.807600000000001</v>
      </c>
      <c r="AH46">
        <v>20.590399999999999</v>
      </c>
      <c r="AJ46">
        <f t="shared" si="0"/>
        <v>0.32592436008231734</v>
      </c>
      <c r="AK46">
        <f t="shared" si="1"/>
        <v>20.091236363636366</v>
      </c>
    </row>
    <row r="47" spans="1:37" x14ac:dyDescent="0.2">
      <c r="A47">
        <v>5.3613999999999997</v>
      </c>
      <c r="B47">
        <v>8.9542000000000002</v>
      </c>
      <c r="C47">
        <v>19.133900000000001</v>
      </c>
      <c r="D47">
        <v>10.362</v>
      </c>
      <c r="E47">
        <v>11.602</v>
      </c>
      <c r="F47">
        <v>16.523499999999999</v>
      </c>
      <c r="G47">
        <v>9.5765999999999991</v>
      </c>
      <c r="H47">
        <v>6.8905000000000003</v>
      </c>
      <c r="I47">
        <v>6.9353999999999996</v>
      </c>
      <c r="J47">
        <v>8.3552999999999997</v>
      </c>
      <c r="K47">
        <v>67.105000000000004</v>
      </c>
      <c r="L47">
        <v>29.437999999999999</v>
      </c>
      <c r="M47">
        <v>39.240400000000001</v>
      </c>
      <c r="N47">
        <v>39.9236</v>
      </c>
      <c r="O47">
        <v>38.5792</v>
      </c>
      <c r="P47">
        <v>16.739599999999999</v>
      </c>
      <c r="Q47">
        <v>12.780799999999999</v>
      </c>
      <c r="R47">
        <v>13.6356</v>
      </c>
      <c r="S47">
        <v>13.642200000000001</v>
      </c>
      <c r="T47">
        <v>27.4434</v>
      </c>
      <c r="U47">
        <v>31.0108</v>
      </c>
      <c r="V47">
        <v>17.792100000000001</v>
      </c>
      <c r="W47">
        <v>15.615</v>
      </c>
      <c r="X47">
        <v>17.403099999999998</v>
      </c>
      <c r="Y47">
        <v>40.400500000000001</v>
      </c>
      <c r="Z47">
        <v>15.7179</v>
      </c>
      <c r="AA47">
        <v>12.8789</v>
      </c>
      <c r="AB47">
        <v>13.6022</v>
      </c>
      <c r="AC47">
        <v>18.5608</v>
      </c>
      <c r="AD47">
        <v>17.857399999999998</v>
      </c>
      <c r="AE47">
        <v>9.2760999999999996</v>
      </c>
      <c r="AF47">
        <v>14.3226</v>
      </c>
      <c r="AG47">
        <v>10.932</v>
      </c>
      <c r="AH47">
        <v>21.395700000000001</v>
      </c>
      <c r="AJ47">
        <f t="shared" si="0"/>
        <v>0.33333540577340354</v>
      </c>
      <c r="AK47">
        <f t="shared" si="1"/>
        <v>19.806857575757579</v>
      </c>
    </row>
    <row r="48" spans="1:37" x14ac:dyDescent="0.2">
      <c r="A48">
        <v>5.4805000000000001</v>
      </c>
      <c r="B48">
        <v>17.869399999999999</v>
      </c>
      <c r="C48">
        <v>15.632099999999999</v>
      </c>
      <c r="D48">
        <v>8.75</v>
      </c>
      <c r="E48">
        <v>13.943</v>
      </c>
      <c r="F48">
        <v>11.627599999999999</v>
      </c>
      <c r="G48">
        <v>10.412100000000001</v>
      </c>
      <c r="H48">
        <v>8.4939</v>
      </c>
      <c r="I48">
        <v>9.0536999999999992</v>
      </c>
      <c r="J48">
        <v>13.583</v>
      </c>
      <c r="K48">
        <v>57.834099999999999</v>
      </c>
      <c r="L48">
        <v>30.515599999999999</v>
      </c>
      <c r="M48">
        <v>24.426300000000001</v>
      </c>
      <c r="N48">
        <v>37.083399999999997</v>
      </c>
      <c r="O48">
        <v>32.095999999999997</v>
      </c>
      <c r="P48">
        <v>14.0802</v>
      </c>
      <c r="Q48">
        <v>13.5396</v>
      </c>
      <c r="R48">
        <v>8.7627000000000006</v>
      </c>
      <c r="S48">
        <v>15.232200000000001</v>
      </c>
      <c r="T48">
        <v>19.142900000000001</v>
      </c>
      <c r="U48">
        <v>23.599699999999999</v>
      </c>
      <c r="V48">
        <v>18.017600000000002</v>
      </c>
      <c r="W48">
        <v>14.6684</v>
      </c>
      <c r="X48">
        <v>18.428100000000001</v>
      </c>
      <c r="Y48">
        <v>37.632300000000001</v>
      </c>
      <c r="Z48">
        <v>17.9389</v>
      </c>
      <c r="AA48">
        <v>8.5996000000000006</v>
      </c>
      <c r="AB48">
        <v>8.6228999999999996</v>
      </c>
      <c r="AC48">
        <v>15.8833</v>
      </c>
      <c r="AD48">
        <v>12.6693</v>
      </c>
      <c r="AE48">
        <v>9.3247</v>
      </c>
      <c r="AF48">
        <v>5.8959000000000001</v>
      </c>
      <c r="AG48">
        <v>7.8674999999999997</v>
      </c>
      <c r="AH48">
        <v>26.216699999999999</v>
      </c>
      <c r="AJ48">
        <f t="shared" si="0"/>
        <v>0.34074023414427917</v>
      </c>
      <c r="AK48">
        <f t="shared" si="1"/>
        <v>17.801293939393936</v>
      </c>
    </row>
    <row r="49" spans="1:37" x14ac:dyDescent="0.2">
      <c r="A49">
        <v>5.5995999999999997</v>
      </c>
      <c r="B49">
        <v>17.291699999999999</v>
      </c>
      <c r="C49">
        <v>14.6607</v>
      </c>
      <c r="D49">
        <v>8.7959999999999994</v>
      </c>
      <c r="E49">
        <v>14.861000000000001</v>
      </c>
      <c r="F49">
        <v>16.2364</v>
      </c>
      <c r="G49">
        <v>14.043100000000001</v>
      </c>
      <c r="H49">
        <v>8.7010000000000005</v>
      </c>
      <c r="I49">
        <v>10.2559</v>
      </c>
      <c r="J49">
        <v>10.1638</v>
      </c>
      <c r="K49">
        <v>64.107900000000001</v>
      </c>
      <c r="L49">
        <v>25.5868</v>
      </c>
      <c r="M49">
        <v>24.426100000000002</v>
      </c>
      <c r="N49">
        <v>38.935299999999998</v>
      </c>
      <c r="O49">
        <v>31.250299999999999</v>
      </c>
      <c r="P49">
        <v>9.6018000000000008</v>
      </c>
      <c r="Q49">
        <v>14.6754</v>
      </c>
      <c r="R49">
        <v>5.0923999999999996</v>
      </c>
      <c r="S49">
        <v>11.3165</v>
      </c>
      <c r="T49">
        <v>22.829799999999999</v>
      </c>
      <c r="U49">
        <v>25.537700000000001</v>
      </c>
      <c r="V49">
        <v>17.377400000000002</v>
      </c>
      <c r="W49">
        <v>10.149100000000001</v>
      </c>
      <c r="X49">
        <v>13.000299999999999</v>
      </c>
      <c r="Y49">
        <v>42.292099999999998</v>
      </c>
      <c r="Z49">
        <v>14.091200000000001</v>
      </c>
      <c r="AA49">
        <v>6.8097000000000003</v>
      </c>
      <c r="AB49">
        <v>8.7493999999999996</v>
      </c>
      <c r="AC49">
        <v>23.662700000000001</v>
      </c>
      <c r="AD49">
        <v>22.473299999999998</v>
      </c>
      <c r="AE49">
        <v>14.1556</v>
      </c>
      <c r="AF49">
        <v>11.6957</v>
      </c>
      <c r="AG49">
        <v>8.3857999999999997</v>
      </c>
      <c r="AH49">
        <v>21.762699999999999</v>
      </c>
      <c r="AJ49">
        <f t="shared" si="0"/>
        <v>0.3481450625151547</v>
      </c>
      <c r="AK49">
        <f t="shared" si="1"/>
        <v>18.271957575757575</v>
      </c>
    </row>
    <row r="50" spans="1:37" x14ac:dyDescent="0.2">
      <c r="A50">
        <v>5.7187999999999999</v>
      </c>
      <c r="B50">
        <v>16.6084</v>
      </c>
      <c r="C50">
        <v>18.167000000000002</v>
      </c>
      <c r="D50">
        <v>6.3710000000000004</v>
      </c>
      <c r="E50">
        <v>6.5190000000000001</v>
      </c>
      <c r="F50">
        <v>14.9749</v>
      </c>
      <c r="G50">
        <v>6.4667000000000003</v>
      </c>
      <c r="H50">
        <v>5.9955999999999996</v>
      </c>
      <c r="I50">
        <v>7.1344000000000003</v>
      </c>
      <c r="J50">
        <v>14.337400000000001</v>
      </c>
      <c r="K50">
        <v>61.1633</v>
      </c>
      <c r="L50">
        <v>19.940000000000001</v>
      </c>
      <c r="M50">
        <v>21.700199999999999</v>
      </c>
      <c r="N50">
        <v>26.8978</v>
      </c>
      <c r="O50">
        <v>24.607199999999999</v>
      </c>
      <c r="P50">
        <v>10.5038</v>
      </c>
      <c r="Q50">
        <v>5.8182999999999998</v>
      </c>
      <c r="R50">
        <v>13.9398</v>
      </c>
      <c r="S50">
        <v>10.933199999999999</v>
      </c>
      <c r="T50">
        <v>19.395399999999999</v>
      </c>
      <c r="U50">
        <v>26.2729</v>
      </c>
      <c r="V50">
        <v>17.369800000000001</v>
      </c>
      <c r="W50">
        <v>13.2913</v>
      </c>
      <c r="X50">
        <v>16.4085</v>
      </c>
      <c r="Y50">
        <v>33.309399999999997</v>
      </c>
      <c r="Z50">
        <v>12.416399999999999</v>
      </c>
      <c r="AA50">
        <v>4.0106999999999999</v>
      </c>
      <c r="AB50">
        <v>12.1701</v>
      </c>
      <c r="AC50">
        <v>27.281600000000001</v>
      </c>
      <c r="AD50">
        <v>21.5091</v>
      </c>
      <c r="AE50">
        <v>13.1951</v>
      </c>
      <c r="AF50">
        <v>5.3715999999999999</v>
      </c>
      <c r="AG50">
        <v>9.1622000000000003</v>
      </c>
      <c r="AH50">
        <v>17.546700000000001</v>
      </c>
      <c r="AJ50">
        <f t="shared" si="0"/>
        <v>0.35555610820624095</v>
      </c>
      <c r="AK50">
        <f t="shared" si="1"/>
        <v>16.387539393939392</v>
      </c>
    </row>
    <row r="51" spans="1:37" x14ac:dyDescent="0.2">
      <c r="A51">
        <v>5.8379000000000003</v>
      </c>
      <c r="B51">
        <v>8.4781999999999993</v>
      </c>
      <c r="C51">
        <v>15.508699999999999</v>
      </c>
      <c r="D51">
        <v>5.8959999999999999</v>
      </c>
      <c r="E51">
        <v>5.9969999999999999</v>
      </c>
      <c r="F51">
        <v>24.267399999999999</v>
      </c>
      <c r="G51">
        <v>5.7911000000000001</v>
      </c>
      <c r="H51">
        <v>5.9863999999999997</v>
      </c>
      <c r="I51">
        <v>7.7797999999999998</v>
      </c>
      <c r="J51">
        <v>9.9464000000000006</v>
      </c>
      <c r="K51">
        <v>38.4572</v>
      </c>
      <c r="L51">
        <v>17.5946</v>
      </c>
      <c r="M51">
        <v>21.6191</v>
      </c>
      <c r="N51">
        <v>31.0306</v>
      </c>
      <c r="O51">
        <v>15.0276</v>
      </c>
      <c r="P51">
        <v>7.6443000000000003</v>
      </c>
      <c r="Q51">
        <v>14.2156</v>
      </c>
      <c r="R51">
        <v>15.5497</v>
      </c>
      <c r="S51">
        <v>11.3797</v>
      </c>
      <c r="T51">
        <v>18.1203</v>
      </c>
      <c r="U51">
        <v>23.678799999999999</v>
      </c>
      <c r="V51">
        <v>20.285799999999998</v>
      </c>
      <c r="W51">
        <v>10.8987</v>
      </c>
      <c r="X51">
        <v>14.6206</v>
      </c>
      <c r="Y51">
        <v>20.582000000000001</v>
      </c>
      <c r="Z51">
        <v>9.8181999999999992</v>
      </c>
      <c r="AA51">
        <v>4.9534000000000002</v>
      </c>
      <c r="AB51">
        <v>9.5145</v>
      </c>
      <c r="AC51">
        <v>26.6738</v>
      </c>
      <c r="AD51">
        <v>21.996400000000001</v>
      </c>
      <c r="AE51">
        <v>20.491299999999999</v>
      </c>
      <c r="AF51">
        <v>5.0617000000000001</v>
      </c>
      <c r="AG51">
        <v>5.1311</v>
      </c>
      <c r="AH51">
        <v>23.883700000000001</v>
      </c>
      <c r="AJ51">
        <f t="shared" si="0"/>
        <v>0.36296093657711659</v>
      </c>
      <c r="AK51">
        <f t="shared" si="1"/>
        <v>15.087263636363637</v>
      </c>
    </row>
    <row r="52" spans="1:37" x14ac:dyDescent="0.2">
      <c r="A52">
        <v>5.9570999999999996</v>
      </c>
      <c r="B52">
        <v>16.820900000000002</v>
      </c>
      <c r="C52">
        <v>20.0944</v>
      </c>
      <c r="D52">
        <v>7.0880000000000001</v>
      </c>
      <c r="E52">
        <v>7.4729999999999999</v>
      </c>
      <c r="F52">
        <v>27.817599999999999</v>
      </c>
      <c r="G52">
        <v>6.4175000000000004</v>
      </c>
      <c r="H52">
        <v>7.9010999999999996</v>
      </c>
      <c r="I52">
        <v>8.9031000000000002</v>
      </c>
      <c r="J52">
        <v>9.3195999999999994</v>
      </c>
      <c r="K52">
        <v>46.916699999999999</v>
      </c>
      <c r="L52">
        <v>20.628699999999998</v>
      </c>
      <c r="M52">
        <v>10.1631</v>
      </c>
      <c r="N52">
        <v>23.264099999999999</v>
      </c>
      <c r="O52">
        <v>14.7965</v>
      </c>
      <c r="P52">
        <v>10.7639</v>
      </c>
      <c r="Q52">
        <v>8.1351999999999993</v>
      </c>
      <c r="R52">
        <v>11.958500000000001</v>
      </c>
      <c r="S52">
        <v>8.6722000000000001</v>
      </c>
      <c r="T52">
        <v>15.8573</v>
      </c>
      <c r="U52">
        <v>20.148599999999998</v>
      </c>
      <c r="V52">
        <v>9.8632000000000009</v>
      </c>
      <c r="W52">
        <v>9.6205999999999996</v>
      </c>
      <c r="X52">
        <v>13.0769</v>
      </c>
      <c r="Y52">
        <v>19.082599999999999</v>
      </c>
      <c r="Z52">
        <v>9.9163999999999994</v>
      </c>
      <c r="AA52">
        <v>5.5551000000000004</v>
      </c>
      <c r="AB52">
        <v>10.5418</v>
      </c>
      <c r="AC52">
        <v>27.3</v>
      </c>
      <c r="AD52">
        <v>18.274000000000001</v>
      </c>
      <c r="AE52">
        <v>11.242800000000001</v>
      </c>
      <c r="AF52">
        <v>8.5680999999999994</v>
      </c>
      <c r="AG52">
        <v>7.4701000000000004</v>
      </c>
      <c r="AH52">
        <v>14.898099999999999</v>
      </c>
      <c r="AJ52">
        <f t="shared" si="0"/>
        <v>0.37037198226820273</v>
      </c>
      <c r="AK52">
        <f t="shared" si="1"/>
        <v>14.198475757575761</v>
      </c>
    </row>
    <row r="53" spans="1:37" x14ac:dyDescent="0.2">
      <c r="A53">
        <v>6.0762</v>
      </c>
      <c r="B53">
        <v>10.846399999999999</v>
      </c>
      <c r="C53">
        <v>10.4587</v>
      </c>
      <c r="D53">
        <v>8.7880000000000003</v>
      </c>
      <c r="E53">
        <v>5.6520000000000001</v>
      </c>
      <c r="F53">
        <v>30.0518</v>
      </c>
      <c r="G53">
        <v>5.0937999999999999</v>
      </c>
      <c r="H53">
        <v>6.4394999999999998</v>
      </c>
      <c r="I53">
        <v>8.7475000000000005</v>
      </c>
      <c r="J53">
        <v>7.2374000000000001</v>
      </c>
      <c r="K53">
        <v>44.432200000000002</v>
      </c>
      <c r="L53">
        <v>16.731000000000002</v>
      </c>
      <c r="M53">
        <v>13.3611</v>
      </c>
      <c r="N53">
        <v>22.652000000000001</v>
      </c>
      <c r="O53">
        <v>13.6196</v>
      </c>
      <c r="P53">
        <v>9.5934000000000008</v>
      </c>
      <c r="Q53">
        <v>8.8397000000000006</v>
      </c>
      <c r="R53">
        <v>6.7366000000000001</v>
      </c>
      <c r="S53">
        <v>10.4819</v>
      </c>
      <c r="T53">
        <v>11.885</v>
      </c>
      <c r="U53">
        <v>24.276299999999999</v>
      </c>
      <c r="V53">
        <v>7.3223000000000003</v>
      </c>
      <c r="W53">
        <v>11.1165</v>
      </c>
      <c r="X53">
        <v>13.529</v>
      </c>
      <c r="Y53">
        <v>14.9823</v>
      </c>
      <c r="Z53">
        <v>12.3439</v>
      </c>
      <c r="AA53">
        <v>5.1740000000000004</v>
      </c>
      <c r="AB53">
        <v>12.8886</v>
      </c>
      <c r="AC53">
        <v>27.174299999999999</v>
      </c>
      <c r="AD53">
        <v>18.532</v>
      </c>
      <c r="AE53">
        <v>7.3994999999999997</v>
      </c>
      <c r="AF53">
        <v>6.8586</v>
      </c>
      <c r="AG53">
        <v>4.0338000000000003</v>
      </c>
      <c r="AH53">
        <v>15.441700000000001</v>
      </c>
      <c r="AJ53">
        <f t="shared" si="0"/>
        <v>0.37777681063907836</v>
      </c>
      <c r="AK53">
        <f t="shared" si="1"/>
        <v>13.112739393939393</v>
      </c>
    </row>
    <row r="54" spans="1:37" x14ac:dyDescent="0.2">
      <c r="A54">
        <v>6.1952999999999996</v>
      </c>
      <c r="B54">
        <v>11.342700000000001</v>
      </c>
      <c r="C54">
        <v>9.2332999999999998</v>
      </c>
      <c r="D54">
        <v>8.2590000000000003</v>
      </c>
      <c r="E54">
        <v>4.88</v>
      </c>
      <c r="F54">
        <v>23.385100000000001</v>
      </c>
      <c r="G54">
        <v>7.6253000000000002</v>
      </c>
      <c r="H54">
        <v>5.9606000000000003</v>
      </c>
      <c r="I54">
        <v>6.2843999999999998</v>
      </c>
      <c r="J54">
        <v>9.2777999999999992</v>
      </c>
      <c r="K54">
        <v>32.041200000000003</v>
      </c>
      <c r="L54">
        <v>19.203499999999998</v>
      </c>
      <c r="M54">
        <v>13.733499999999999</v>
      </c>
      <c r="N54">
        <v>19.470500000000001</v>
      </c>
      <c r="O54">
        <v>11.468400000000001</v>
      </c>
      <c r="P54">
        <v>7.2183000000000002</v>
      </c>
      <c r="Q54">
        <v>8.2059999999999995</v>
      </c>
      <c r="R54">
        <v>9.2719000000000005</v>
      </c>
      <c r="S54">
        <v>9.1933000000000007</v>
      </c>
      <c r="T54">
        <v>17.319299999999998</v>
      </c>
      <c r="U54">
        <v>15.1004</v>
      </c>
      <c r="V54">
        <v>14.474</v>
      </c>
      <c r="W54">
        <v>7.8598999999999997</v>
      </c>
      <c r="X54">
        <v>12.165800000000001</v>
      </c>
      <c r="Y54">
        <v>17.552700000000002</v>
      </c>
      <c r="Z54">
        <v>12.242599999999999</v>
      </c>
      <c r="AA54">
        <v>6.0818000000000003</v>
      </c>
      <c r="AB54">
        <v>12.6241</v>
      </c>
      <c r="AC54">
        <v>18.860800000000001</v>
      </c>
      <c r="AD54">
        <v>20.422999999999998</v>
      </c>
      <c r="AE54">
        <v>9.1266999999999996</v>
      </c>
      <c r="AF54">
        <v>5.3399000000000001</v>
      </c>
      <c r="AG54">
        <v>7.3224</v>
      </c>
      <c r="AH54">
        <v>13.604799999999999</v>
      </c>
      <c r="AJ54">
        <f t="shared" si="0"/>
        <v>0.38518163900995389</v>
      </c>
      <c r="AK54">
        <f t="shared" si="1"/>
        <v>12.307666666666668</v>
      </c>
    </row>
    <row r="55" spans="1:37" x14ac:dyDescent="0.2">
      <c r="A55">
        <v>6.3144999999999998</v>
      </c>
      <c r="B55">
        <v>5.1717000000000004</v>
      </c>
      <c r="C55">
        <v>10.936</v>
      </c>
      <c r="D55">
        <v>3.9489999999999998</v>
      </c>
      <c r="E55">
        <v>8.3070000000000004</v>
      </c>
      <c r="F55">
        <v>20.3977</v>
      </c>
      <c r="G55">
        <v>8.0526</v>
      </c>
      <c r="H55">
        <v>5.1283000000000003</v>
      </c>
      <c r="I55">
        <v>5.1867999999999999</v>
      </c>
      <c r="J55">
        <v>10.640700000000001</v>
      </c>
      <c r="K55">
        <v>29.9589</v>
      </c>
      <c r="L55">
        <v>10.480399999999999</v>
      </c>
      <c r="M55">
        <v>9.9646000000000008</v>
      </c>
      <c r="N55">
        <v>14.917400000000001</v>
      </c>
      <c r="O55">
        <v>14.098100000000001</v>
      </c>
      <c r="P55">
        <v>8.6029999999999998</v>
      </c>
      <c r="Q55">
        <v>9.4797999999999991</v>
      </c>
      <c r="R55">
        <v>7.9897</v>
      </c>
      <c r="S55">
        <v>10.375999999999999</v>
      </c>
      <c r="T55">
        <v>8.7589000000000006</v>
      </c>
      <c r="U55">
        <v>16.047699999999999</v>
      </c>
      <c r="V55">
        <v>12.116199999999999</v>
      </c>
      <c r="W55">
        <v>8.8864999999999998</v>
      </c>
      <c r="X55">
        <v>16.636199999999999</v>
      </c>
      <c r="Y55">
        <v>13.613200000000001</v>
      </c>
      <c r="Z55">
        <v>8.7789999999999999</v>
      </c>
      <c r="AA55">
        <v>5.1502999999999997</v>
      </c>
      <c r="AB55">
        <v>9.0844000000000005</v>
      </c>
      <c r="AC55">
        <v>20.2819</v>
      </c>
      <c r="AD55">
        <v>19.856300000000001</v>
      </c>
      <c r="AE55">
        <v>6.6654</v>
      </c>
      <c r="AF55">
        <v>4.9997999999999996</v>
      </c>
      <c r="AG55">
        <v>8.9036000000000008</v>
      </c>
      <c r="AH55">
        <v>8.4229000000000003</v>
      </c>
      <c r="AJ55">
        <f t="shared" si="0"/>
        <v>0.39259268470104014</v>
      </c>
      <c r="AK55">
        <f t="shared" si="1"/>
        <v>10.964848484848485</v>
      </c>
    </row>
    <row r="56" spans="1:37" x14ac:dyDescent="0.2">
      <c r="A56">
        <v>6.4336000000000002</v>
      </c>
      <c r="B56">
        <v>10.3302</v>
      </c>
      <c r="C56">
        <v>7.5294999999999996</v>
      </c>
      <c r="D56">
        <v>3.9</v>
      </c>
      <c r="E56">
        <v>6.8410000000000002</v>
      </c>
      <c r="F56">
        <v>18.294899999999998</v>
      </c>
      <c r="G56">
        <v>10.847</v>
      </c>
      <c r="H56">
        <v>9.2236999999999991</v>
      </c>
      <c r="I56">
        <v>5.0351999999999997</v>
      </c>
      <c r="J56">
        <v>10.5998</v>
      </c>
      <c r="K56">
        <v>26.984300000000001</v>
      </c>
      <c r="L56">
        <v>18.038799999999998</v>
      </c>
      <c r="M56">
        <v>4.2218999999999998</v>
      </c>
      <c r="N56">
        <v>11.3315</v>
      </c>
      <c r="O56">
        <v>15.9948</v>
      </c>
      <c r="P56">
        <v>11.1442</v>
      </c>
      <c r="Q56">
        <v>10.014200000000001</v>
      </c>
      <c r="R56">
        <v>8.0913000000000004</v>
      </c>
      <c r="S56">
        <v>7.9156000000000004</v>
      </c>
      <c r="T56">
        <v>8.6181000000000001</v>
      </c>
      <c r="U56">
        <v>19.640699999999999</v>
      </c>
      <c r="V56">
        <v>12.921099999999999</v>
      </c>
      <c r="W56">
        <v>10.0715</v>
      </c>
      <c r="X56">
        <v>13.1531</v>
      </c>
      <c r="Y56">
        <v>15.5388</v>
      </c>
      <c r="Z56">
        <v>6.9211</v>
      </c>
      <c r="AA56">
        <v>4.1779000000000002</v>
      </c>
      <c r="AB56">
        <v>8.9841999999999995</v>
      </c>
      <c r="AC56">
        <v>21.935400000000001</v>
      </c>
      <c r="AD56">
        <v>14.1662</v>
      </c>
      <c r="AE56">
        <v>6.7042000000000002</v>
      </c>
      <c r="AF56">
        <v>6.6376999999999997</v>
      </c>
      <c r="AG56">
        <v>9.6636000000000006</v>
      </c>
      <c r="AH56">
        <v>11.5945</v>
      </c>
      <c r="AJ56">
        <f t="shared" si="0"/>
        <v>0.39999751307191578</v>
      </c>
      <c r="AK56">
        <f t="shared" si="1"/>
        <v>11.123212121212122</v>
      </c>
    </row>
    <row r="57" spans="1:37" x14ac:dyDescent="0.2">
      <c r="A57">
        <v>6.5528000000000004</v>
      </c>
      <c r="B57">
        <v>12.1562</v>
      </c>
      <c r="C57">
        <v>7.4199000000000002</v>
      </c>
      <c r="D57">
        <v>3.923</v>
      </c>
      <c r="E57">
        <v>7.8810000000000002</v>
      </c>
      <c r="F57">
        <v>14.734</v>
      </c>
      <c r="G57">
        <v>6.8375000000000004</v>
      </c>
      <c r="H57">
        <v>6.1821999999999999</v>
      </c>
      <c r="I57">
        <v>5.1308999999999996</v>
      </c>
      <c r="J57">
        <v>8.5922000000000001</v>
      </c>
      <c r="K57">
        <v>30.7669</v>
      </c>
      <c r="L57">
        <v>14.793900000000001</v>
      </c>
      <c r="M57">
        <v>7.0968999999999998</v>
      </c>
      <c r="N57">
        <v>12.6563</v>
      </c>
      <c r="O57">
        <v>16.831600000000002</v>
      </c>
      <c r="P57">
        <v>12.8545</v>
      </c>
      <c r="Q57">
        <v>8.5044000000000004</v>
      </c>
      <c r="R57">
        <v>13.632899999999999</v>
      </c>
      <c r="S57">
        <v>10.5245</v>
      </c>
      <c r="T57">
        <v>13.968500000000001</v>
      </c>
      <c r="U57">
        <v>14.0372</v>
      </c>
      <c r="V57">
        <v>10.6722</v>
      </c>
      <c r="W57">
        <v>9.4098000000000006</v>
      </c>
      <c r="X57">
        <v>12.8752</v>
      </c>
      <c r="Y57">
        <v>12.199199999999999</v>
      </c>
      <c r="Z57">
        <v>8.7568999999999999</v>
      </c>
      <c r="AA57">
        <v>4.0396999999999998</v>
      </c>
      <c r="AB57">
        <v>10.7903</v>
      </c>
      <c r="AC57">
        <v>23.737300000000001</v>
      </c>
      <c r="AD57">
        <v>19.986899999999999</v>
      </c>
      <c r="AE57">
        <v>5.2100999999999997</v>
      </c>
      <c r="AF57">
        <v>4.3887999999999998</v>
      </c>
      <c r="AG57">
        <v>8.9148999999999994</v>
      </c>
      <c r="AH57">
        <v>9.5554000000000006</v>
      </c>
      <c r="AJ57">
        <f t="shared" si="0"/>
        <v>0.40740855876300203</v>
      </c>
      <c r="AK57">
        <f t="shared" si="1"/>
        <v>11.183672727272729</v>
      </c>
    </row>
    <row r="58" spans="1:37" x14ac:dyDescent="0.2">
      <c r="A58">
        <v>6.6718999999999999</v>
      </c>
      <c r="B58">
        <v>7.4907000000000004</v>
      </c>
      <c r="C58">
        <v>7.6257999999999999</v>
      </c>
      <c r="D58">
        <v>1.9279999999999999</v>
      </c>
      <c r="E58">
        <v>3.9359999999999999</v>
      </c>
      <c r="F58">
        <v>19.114100000000001</v>
      </c>
      <c r="G58">
        <v>10.6282</v>
      </c>
      <c r="H58">
        <v>3.1867999999999999</v>
      </c>
      <c r="I58">
        <v>7.5849000000000002</v>
      </c>
      <c r="J58">
        <v>9.3374000000000006</v>
      </c>
      <c r="K58">
        <v>25.5654</v>
      </c>
      <c r="L58">
        <v>13.1251</v>
      </c>
      <c r="M58">
        <v>7.8380999999999998</v>
      </c>
      <c r="N58">
        <v>18.721900000000002</v>
      </c>
      <c r="O58">
        <v>11.745900000000001</v>
      </c>
      <c r="P58">
        <v>3.5099</v>
      </c>
      <c r="Q58">
        <v>7.5446</v>
      </c>
      <c r="R58">
        <v>9.6316000000000006</v>
      </c>
      <c r="S58">
        <v>10.7021</v>
      </c>
      <c r="T58">
        <v>11.6127</v>
      </c>
      <c r="U58">
        <v>17.897400000000001</v>
      </c>
      <c r="V58">
        <v>10.260899999999999</v>
      </c>
      <c r="W58">
        <v>6.8177000000000003</v>
      </c>
      <c r="X58">
        <v>8.4730000000000008</v>
      </c>
      <c r="Y58">
        <v>11.955</v>
      </c>
      <c r="Z58">
        <v>5.7911999999999999</v>
      </c>
      <c r="AA58">
        <v>4.4322999999999997</v>
      </c>
      <c r="AB58">
        <v>8.6212999999999997</v>
      </c>
      <c r="AC58">
        <v>21.287199999999999</v>
      </c>
      <c r="AD58">
        <v>14.2311</v>
      </c>
      <c r="AE58">
        <v>4.6871999999999998</v>
      </c>
      <c r="AF58">
        <v>4.9362000000000004</v>
      </c>
      <c r="AG58">
        <v>8.1763999999999992</v>
      </c>
      <c r="AH58">
        <v>10.9825</v>
      </c>
      <c r="AJ58">
        <f t="shared" si="0"/>
        <v>0.41481338713387755</v>
      </c>
      <c r="AK58">
        <f t="shared" si="1"/>
        <v>9.9811696969696992</v>
      </c>
    </row>
    <row r="59" spans="1:37" x14ac:dyDescent="0.2">
      <c r="A59">
        <v>6.7911000000000001</v>
      </c>
      <c r="B59">
        <v>4.6307</v>
      </c>
      <c r="C59">
        <v>7.7192999999999996</v>
      </c>
      <c r="D59">
        <v>6.69</v>
      </c>
      <c r="E59">
        <v>3.355</v>
      </c>
      <c r="F59">
        <v>18.863299999999999</v>
      </c>
      <c r="G59">
        <v>9.0469000000000008</v>
      </c>
      <c r="H59">
        <v>3.1867999999999999</v>
      </c>
      <c r="I59">
        <v>4.5267999999999997</v>
      </c>
      <c r="J59">
        <v>14.000299999999999</v>
      </c>
      <c r="K59">
        <v>28.2822</v>
      </c>
      <c r="L59">
        <v>9.734</v>
      </c>
      <c r="M59">
        <v>8.3399000000000001</v>
      </c>
      <c r="N59">
        <v>12.508699999999999</v>
      </c>
      <c r="O59">
        <v>13.715999999999999</v>
      </c>
      <c r="P59">
        <v>6.3703000000000003</v>
      </c>
      <c r="Q59">
        <v>11.635199999999999</v>
      </c>
      <c r="R59">
        <v>8.1408000000000005</v>
      </c>
      <c r="S59">
        <v>9.8905999999999992</v>
      </c>
      <c r="T59">
        <v>7.3659999999999997</v>
      </c>
      <c r="U59">
        <v>18.098800000000001</v>
      </c>
      <c r="V59">
        <v>7.8634000000000004</v>
      </c>
      <c r="W59">
        <v>7.0457999999999998</v>
      </c>
      <c r="X59">
        <v>17.0838</v>
      </c>
      <c r="Y59">
        <v>11.876200000000001</v>
      </c>
      <c r="Z59">
        <v>7.0373999999999999</v>
      </c>
      <c r="AA59">
        <v>6.2680999999999996</v>
      </c>
      <c r="AB59">
        <v>9.1793999999999993</v>
      </c>
      <c r="AC59">
        <v>22.6249</v>
      </c>
      <c r="AD59">
        <v>10.846500000000001</v>
      </c>
      <c r="AE59">
        <v>6.1052</v>
      </c>
      <c r="AF59">
        <v>8.2025000000000006</v>
      </c>
      <c r="AG59">
        <v>12.6351</v>
      </c>
      <c r="AH59">
        <v>15.466900000000001</v>
      </c>
      <c r="AJ59">
        <f t="shared" si="0"/>
        <v>0.4222244328249638</v>
      </c>
      <c r="AK59">
        <f t="shared" si="1"/>
        <v>10.555660606060609</v>
      </c>
    </row>
    <row r="60" spans="1:37" x14ac:dyDescent="0.2">
      <c r="A60">
        <v>6.9101999999999997</v>
      </c>
      <c r="B60">
        <v>5.5286</v>
      </c>
      <c r="C60">
        <v>5.2866</v>
      </c>
      <c r="D60">
        <v>3.2610000000000001</v>
      </c>
      <c r="E60">
        <v>5.0750000000000002</v>
      </c>
      <c r="F60">
        <v>13.2498</v>
      </c>
      <c r="G60">
        <v>18.0244</v>
      </c>
      <c r="H60">
        <v>3.5230999999999999</v>
      </c>
      <c r="I60">
        <v>3.4552999999999998</v>
      </c>
      <c r="J60">
        <v>11.9198</v>
      </c>
      <c r="K60">
        <v>30.6265</v>
      </c>
      <c r="L60">
        <v>10.6652</v>
      </c>
      <c r="M60">
        <v>14.19</v>
      </c>
      <c r="N60">
        <v>10.2796</v>
      </c>
      <c r="O60">
        <v>7.4740000000000002</v>
      </c>
      <c r="P60">
        <v>4.9150999999999998</v>
      </c>
      <c r="Q60">
        <v>6.0208000000000004</v>
      </c>
      <c r="R60">
        <v>10.180199999999999</v>
      </c>
      <c r="S60">
        <v>6.6388999999999996</v>
      </c>
      <c r="T60">
        <v>8.5182000000000002</v>
      </c>
      <c r="U60">
        <v>18.502099999999999</v>
      </c>
      <c r="V60">
        <v>9.4817</v>
      </c>
      <c r="W60">
        <v>12.2918</v>
      </c>
      <c r="X60">
        <v>17.199100000000001</v>
      </c>
      <c r="Y60">
        <v>11.0602</v>
      </c>
      <c r="Z60">
        <v>5.0026999999999999</v>
      </c>
      <c r="AA60">
        <v>4.0445000000000002</v>
      </c>
      <c r="AB60">
        <v>7.2004000000000001</v>
      </c>
      <c r="AC60">
        <v>15.566599999999999</v>
      </c>
      <c r="AD60">
        <v>9.2127999999999997</v>
      </c>
      <c r="AE60">
        <v>3.3873000000000002</v>
      </c>
      <c r="AF60">
        <v>3.1011000000000002</v>
      </c>
      <c r="AG60">
        <v>15.002000000000001</v>
      </c>
      <c r="AH60">
        <v>10.3322</v>
      </c>
      <c r="AJ60">
        <f t="shared" si="0"/>
        <v>0.42962926119583938</v>
      </c>
      <c r="AK60">
        <f t="shared" si="1"/>
        <v>9.7035333333333327</v>
      </c>
    </row>
    <row r="61" spans="1:37" x14ac:dyDescent="0.2">
      <c r="A61">
        <v>7.0293000000000001</v>
      </c>
      <c r="B61">
        <v>7.8247999999999998</v>
      </c>
      <c r="C61">
        <v>8.2654999999999994</v>
      </c>
      <c r="D61">
        <v>5.6029999999999998</v>
      </c>
      <c r="E61">
        <v>6.4660000000000002</v>
      </c>
      <c r="F61">
        <v>16.610499999999998</v>
      </c>
      <c r="G61">
        <v>12.7453</v>
      </c>
      <c r="H61">
        <v>2.7492000000000001</v>
      </c>
      <c r="I61">
        <v>4.8239999999999998</v>
      </c>
      <c r="J61">
        <v>8.3269000000000002</v>
      </c>
      <c r="K61">
        <v>20.783300000000001</v>
      </c>
      <c r="L61">
        <v>11.9924</v>
      </c>
      <c r="M61">
        <v>5.7721999999999998</v>
      </c>
      <c r="N61">
        <v>7.6859000000000002</v>
      </c>
      <c r="O61">
        <v>5.2598000000000003</v>
      </c>
      <c r="P61">
        <v>6.2403000000000004</v>
      </c>
      <c r="Q61">
        <v>7.0172999999999996</v>
      </c>
      <c r="R61">
        <v>10.508800000000001</v>
      </c>
      <c r="S61">
        <v>10.0036</v>
      </c>
      <c r="T61">
        <v>6.8432000000000004</v>
      </c>
      <c r="U61">
        <v>11.547700000000001</v>
      </c>
      <c r="V61">
        <v>8.7344000000000008</v>
      </c>
      <c r="W61">
        <v>9.6675000000000004</v>
      </c>
      <c r="X61">
        <v>19.556799999999999</v>
      </c>
      <c r="Y61">
        <v>14.0557</v>
      </c>
      <c r="Z61">
        <v>7.1417999999999999</v>
      </c>
      <c r="AA61">
        <v>5.0166000000000004</v>
      </c>
      <c r="AB61">
        <v>7.3235999999999999</v>
      </c>
      <c r="AC61">
        <v>25.658200000000001</v>
      </c>
      <c r="AD61">
        <v>13.294600000000001</v>
      </c>
      <c r="AE61">
        <v>6.1414999999999997</v>
      </c>
      <c r="AF61">
        <v>5.1017000000000001</v>
      </c>
      <c r="AG61">
        <v>9.3831000000000007</v>
      </c>
      <c r="AH61">
        <v>9.3046000000000006</v>
      </c>
      <c r="AJ61">
        <f t="shared" si="0"/>
        <v>0.43703408956671497</v>
      </c>
      <c r="AK61">
        <f t="shared" si="1"/>
        <v>9.6196909090909095</v>
      </c>
    </row>
    <row r="62" spans="1:37" x14ac:dyDescent="0.2">
      <c r="A62">
        <v>7.1485000000000003</v>
      </c>
      <c r="B62">
        <v>9.1206999999999994</v>
      </c>
      <c r="C62">
        <v>6.0137999999999998</v>
      </c>
      <c r="D62">
        <v>2.3340000000000001</v>
      </c>
      <c r="E62">
        <v>3.6949999999999998</v>
      </c>
      <c r="F62">
        <v>14.205</v>
      </c>
      <c r="G62">
        <v>8.7513000000000005</v>
      </c>
      <c r="H62">
        <v>3.6442999999999999</v>
      </c>
      <c r="I62">
        <v>4.0679999999999996</v>
      </c>
      <c r="J62">
        <v>7.6646000000000001</v>
      </c>
      <c r="K62">
        <v>24.238099999999999</v>
      </c>
      <c r="L62">
        <v>8.2995000000000001</v>
      </c>
      <c r="M62">
        <v>11.7468</v>
      </c>
      <c r="N62">
        <v>10.782500000000001</v>
      </c>
      <c r="O62">
        <v>7.3284000000000002</v>
      </c>
      <c r="P62">
        <v>3.6867999999999999</v>
      </c>
      <c r="Q62">
        <v>6.5834999999999999</v>
      </c>
      <c r="R62">
        <v>7.8385999999999996</v>
      </c>
      <c r="S62">
        <v>9.2651000000000003</v>
      </c>
      <c r="T62">
        <v>8.6423000000000005</v>
      </c>
      <c r="U62">
        <v>11.3893</v>
      </c>
      <c r="V62">
        <v>10.61</v>
      </c>
      <c r="W62">
        <v>11.7979</v>
      </c>
      <c r="X62">
        <v>20.036100000000001</v>
      </c>
      <c r="Y62">
        <v>11.0314</v>
      </c>
      <c r="Z62">
        <v>6.3651999999999997</v>
      </c>
      <c r="AA62">
        <v>5.3136000000000001</v>
      </c>
      <c r="AB62">
        <v>6.3522999999999996</v>
      </c>
      <c r="AC62">
        <v>16.275300000000001</v>
      </c>
      <c r="AD62">
        <v>11.6753</v>
      </c>
      <c r="AE62">
        <v>7.7984</v>
      </c>
      <c r="AF62">
        <v>5.3085000000000004</v>
      </c>
      <c r="AG62">
        <v>8.8888999999999996</v>
      </c>
      <c r="AH62">
        <v>16.625499999999999</v>
      </c>
      <c r="AJ62">
        <f t="shared" si="0"/>
        <v>0.44444513525780122</v>
      </c>
      <c r="AK62">
        <f t="shared" si="1"/>
        <v>9.3144242424242414</v>
      </c>
    </row>
    <row r="63" spans="1:37" x14ac:dyDescent="0.2">
      <c r="A63">
        <v>7.2675999999999998</v>
      </c>
      <c r="B63">
        <v>4.2270000000000003</v>
      </c>
      <c r="C63">
        <v>6.1619999999999999</v>
      </c>
      <c r="D63">
        <v>4.0019999999999998</v>
      </c>
      <c r="E63">
        <v>5.468</v>
      </c>
      <c r="F63">
        <v>8.4712999999999994</v>
      </c>
      <c r="G63">
        <v>9.0701000000000001</v>
      </c>
      <c r="H63">
        <v>4.5667</v>
      </c>
      <c r="I63">
        <v>5.3007</v>
      </c>
      <c r="J63">
        <v>7.9732000000000003</v>
      </c>
      <c r="K63">
        <v>15.284700000000001</v>
      </c>
      <c r="L63">
        <v>12.7181</v>
      </c>
      <c r="M63">
        <v>6.3962000000000003</v>
      </c>
      <c r="N63">
        <v>10.700699999999999</v>
      </c>
      <c r="O63">
        <v>7.9631999999999996</v>
      </c>
      <c r="P63">
        <v>4.2615999999999996</v>
      </c>
      <c r="Q63">
        <v>11.0036</v>
      </c>
      <c r="R63">
        <v>12.7165</v>
      </c>
      <c r="S63">
        <v>9.2809000000000008</v>
      </c>
      <c r="T63">
        <v>9.3896999999999995</v>
      </c>
      <c r="U63">
        <v>7.6540999999999997</v>
      </c>
      <c r="V63">
        <v>12.251799999999999</v>
      </c>
      <c r="W63">
        <v>11.385899999999999</v>
      </c>
      <c r="X63">
        <v>18.343299999999999</v>
      </c>
      <c r="Y63">
        <v>13.5068</v>
      </c>
      <c r="Z63">
        <v>6.8697999999999997</v>
      </c>
      <c r="AA63">
        <v>4.2085999999999997</v>
      </c>
      <c r="AB63">
        <v>8.9953000000000003</v>
      </c>
      <c r="AC63">
        <v>12.914099999999999</v>
      </c>
      <c r="AD63">
        <v>9.3846000000000007</v>
      </c>
      <c r="AE63">
        <v>6.3483999999999998</v>
      </c>
      <c r="AF63">
        <v>3.8355999999999999</v>
      </c>
      <c r="AG63">
        <v>8.4535</v>
      </c>
      <c r="AH63">
        <v>11.3553</v>
      </c>
      <c r="AJ63">
        <f t="shared" si="0"/>
        <v>0.4518499636286768</v>
      </c>
      <c r="AK63">
        <f t="shared" si="1"/>
        <v>8.8019181818181824</v>
      </c>
    </row>
    <row r="64" spans="1:37" x14ac:dyDescent="0.2">
      <c r="A64">
        <v>7.3868</v>
      </c>
      <c r="B64">
        <v>8.2255000000000003</v>
      </c>
      <c r="C64">
        <v>4.1279000000000003</v>
      </c>
      <c r="D64">
        <v>5.2279999999999998</v>
      </c>
      <c r="E64">
        <v>4.0350000000000001</v>
      </c>
      <c r="F64">
        <v>7.2710999999999997</v>
      </c>
      <c r="G64">
        <v>17.046700000000001</v>
      </c>
      <c r="H64">
        <v>3.4035000000000002</v>
      </c>
      <c r="I64">
        <v>5.1238999999999999</v>
      </c>
      <c r="J64">
        <v>9.1100999999999992</v>
      </c>
      <c r="K64">
        <v>22.631499999999999</v>
      </c>
      <c r="L64">
        <v>6.1426999999999996</v>
      </c>
      <c r="M64">
        <v>6.8784000000000001</v>
      </c>
      <c r="N64">
        <v>9.5031999999999996</v>
      </c>
      <c r="O64">
        <v>3.3892000000000002</v>
      </c>
      <c r="P64">
        <v>5.8296999999999999</v>
      </c>
      <c r="Q64">
        <v>8.7119999999999997</v>
      </c>
      <c r="R64">
        <v>9.5280000000000005</v>
      </c>
      <c r="S64">
        <v>7.0019</v>
      </c>
      <c r="T64">
        <v>7.4433999999999996</v>
      </c>
      <c r="U64">
        <v>7.8646000000000003</v>
      </c>
      <c r="V64">
        <v>13.9246</v>
      </c>
      <c r="W64">
        <v>13.647399999999999</v>
      </c>
      <c r="X64">
        <v>11.686199999999999</v>
      </c>
      <c r="Y64">
        <v>12.0771</v>
      </c>
      <c r="Z64">
        <v>6.5342000000000002</v>
      </c>
      <c r="AA64">
        <v>3.6326000000000001</v>
      </c>
      <c r="AB64">
        <v>8.4027999999999992</v>
      </c>
      <c r="AC64">
        <v>13.374599999999999</v>
      </c>
      <c r="AD64">
        <v>13.446400000000001</v>
      </c>
      <c r="AE64">
        <v>7.2385999999999999</v>
      </c>
      <c r="AF64">
        <v>2.4262999999999999</v>
      </c>
      <c r="AG64">
        <v>7.2161999999999997</v>
      </c>
      <c r="AH64">
        <v>7.7923</v>
      </c>
      <c r="AJ64">
        <f t="shared" si="0"/>
        <v>0.45926100931976299</v>
      </c>
      <c r="AK64">
        <f t="shared" si="1"/>
        <v>8.4816848484848499</v>
      </c>
    </row>
    <row r="65" spans="1:37" x14ac:dyDescent="0.2">
      <c r="A65">
        <v>7.5058999999999996</v>
      </c>
      <c r="B65">
        <v>6.7070999999999996</v>
      </c>
      <c r="C65">
        <v>9.1424000000000003</v>
      </c>
      <c r="D65">
        <v>2.5</v>
      </c>
      <c r="E65">
        <v>8.6329999999999991</v>
      </c>
      <c r="F65">
        <v>10.542299999999999</v>
      </c>
      <c r="G65">
        <v>17.236499999999999</v>
      </c>
      <c r="H65">
        <v>3.6777000000000002</v>
      </c>
      <c r="I65">
        <v>3.7593000000000001</v>
      </c>
      <c r="J65">
        <v>8.9577000000000009</v>
      </c>
      <c r="K65">
        <v>13.186</v>
      </c>
      <c r="L65">
        <v>6.5888999999999998</v>
      </c>
      <c r="M65">
        <v>8.8516999999999992</v>
      </c>
      <c r="N65">
        <v>11.6815</v>
      </c>
      <c r="O65">
        <v>6.9381000000000004</v>
      </c>
      <c r="P65">
        <v>6.5742000000000003</v>
      </c>
      <c r="Q65">
        <v>4.1455000000000002</v>
      </c>
      <c r="R65">
        <v>11.8323</v>
      </c>
      <c r="S65">
        <v>9.1783999999999999</v>
      </c>
      <c r="T65">
        <v>11.6646</v>
      </c>
      <c r="U65">
        <v>7.6425999999999998</v>
      </c>
      <c r="V65">
        <v>15.756</v>
      </c>
      <c r="W65">
        <v>13.597099999999999</v>
      </c>
      <c r="X65">
        <v>19.474299999999999</v>
      </c>
      <c r="Y65">
        <v>13.2346</v>
      </c>
      <c r="Z65">
        <v>8.4484999999999992</v>
      </c>
      <c r="AA65">
        <v>2.3378999999999999</v>
      </c>
      <c r="AB65">
        <v>5.2720000000000002</v>
      </c>
      <c r="AC65">
        <v>10.570600000000001</v>
      </c>
      <c r="AD65">
        <v>17.7926</v>
      </c>
      <c r="AE65">
        <v>6.2102000000000004</v>
      </c>
      <c r="AF65">
        <v>3.4958999999999998</v>
      </c>
      <c r="AG65">
        <v>13.412699999999999</v>
      </c>
      <c r="AH65">
        <v>9.1331000000000007</v>
      </c>
      <c r="AJ65">
        <f t="shared" si="0"/>
        <v>0.46666583769063857</v>
      </c>
      <c r="AK65">
        <f t="shared" si="1"/>
        <v>9.3386454545454551</v>
      </c>
    </row>
    <row r="66" spans="1:37" x14ac:dyDescent="0.2">
      <c r="A66">
        <v>7.625</v>
      </c>
      <c r="B66">
        <v>5.9808000000000003</v>
      </c>
      <c r="C66">
        <v>6.2637</v>
      </c>
      <c r="D66">
        <v>2.8079999999999998</v>
      </c>
      <c r="E66">
        <v>5.0179999999999998</v>
      </c>
      <c r="F66">
        <v>7.4101999999999997</v>
      </c>
      <c r="G66">
        <v>11.13</v>
      </c>
      <c r="H66">
        <v>5.0834000000000001</v>
      </c>
      <c r="I66">
        <v>5.8735999999999997</v>
      </c>
      <c r="J66">
        <v>8.1056000000000008</v>
      </c>
      <c r="K66">
        <v>11.352499999999999</v>
      </c>
      <c r="L66">
        <v>3.3794</v>
      </c>
      <c r="M66">
        <v>10.1866</v>
      </c>
      <c r="N66">
        <v>8.9021000000000008</v>
      </c>
      <c r="O66">
        <v>4.8929</v>
      </c>
      <c r="P66">
        <v>2.8908999999999998</v>
      </c>
      <c r="Q66">
        <v>4.2823000000000002</v>
      </c>
      <c r="R66">
        <v>8.4481999999999999</v>
      </c>
      <c r="S66">
        <v>10.4282</v>
      </c>
      <c r="T66">
        <v>6.5618999999999996</v>
      </c>
      <c r="U66">
        <v>9.1915999999999993</v>
      </c>
      <c r="V66">
        <v>16.462199999999999</v>
      </c>
      <c r="W66">
        <v>12.1953</v>
      </c>
      <c r="X66">
        <v>18.5305</v>
      </c>
      <c r="Y66">
        <v>9.8795000000000002</v>
      </c>
      <c r="Z66">
        <v>2.5482</v>
      </c>
      <c r="AA66">
        <v>4.7580999999999998</v>
      </c>
      <c r="AB66">
        <v>5.6150000000000002</v>
      </c>
      <c r="AC66">
        <v>11.433</v>
      </c>
      <c r="AD66">
        <v>14.914300000000001</v>
      </c>
      <c r="AE66">
        <v>7.9642999999999997</v>
      </c>
      <c r="AF66">
        <v>3.1861000000000002</v>
      </c>
      <c r="AG66">
        <v>5.4024999999999999</v>
      </c>
      <c r="AH66">
        <v>4.6071</v>
      </c>
      <c r="AJ66">
        <f t="shared" ref="AJ66:AJ129" si="2">A66/16.0841</f>
        <v>0.47407066606151416</v>
      </c>
      <c r="AK66">
        <f t="shared" ref="AK66:AK129" si="3">AVERAGE(B66:AH66)</f>
        <v>7.7480606060606076</v>
      </c>
    </row>
    <row r="67" spans="1:37" x14ac:dyDescent="0.2">
      <c r="A67">
        <v>7.7442000000000002</v>
      </c>
      <c r="B67">
        <v>5.2975000000000003</v>
      </c>
      <c r="C67">
        <v>8.6672999999999991</v>
      </c>
      <c r="D67">
        <v>5.915</v>
      </c>
      <c r="E67">
        <v>7.7539999999999996</v>
      </c>
      <c r="F67">
        <v>8.6176999999999992</v>
      </c>
      <c r="G67">
        <v>12.456899999999999</v>
      </c>
      <c r="H67">
        <v>4.9231999999999996</v>
      </c>
      <c r="I67">
        <v>4.3090999999999999</v>
      </c>
      <c r="J67">
        <v>8.2456999999999994</v>
      </c>
      <c r="K67">
        <v>16.317699999999999</v>
      </c>
      <c r="L67">
        <v>6.24</v>
      </c>
      <c r="M67">
        <v>6.4081000000000001</v>
      </c>
      <c r="N67">
        <v>5.1971999999999996</v>
      </c>
      <c r="O67">
        <v>5.1955</v>
      </c>
      <c r="P67">
        <v>5.9208999999999996</v>
      </c>
      <c r="Q67">
        <v>3.9207000000000001</v>
      </c>
      <c r="R67">
        <v>10.680999999999999</v>
      </c>
      <c r="S67">
        <v>8.8082999999999991</v>
      </c>
      <c r="T67">
        <v>9.1356000000000002</v>
      </c>
      <c r="U67">
        <v>6.2461000000000002</v>
      </c>
      <c r="V67">
        <v>9.0764999999999993</v>
      </c>
      <c r="W67">
        <v>10.704700000000001</v>
      </c>
      <c r="X67">
        <v>30.843499999999999</v>
      </c>
      <c r="Y67">
        <v>4.9527999999999999</v>
      </c>
      <c r="Z67">
        <v>5.5433000000000003</v>
      </c>
      <c r="AA67">
        <v>3.9822000000000002</v>
      </c>
      <c r="AB67">
        <v>8.5089000000000006</v>
      </c>
      <c r="AC67">
        <v>11.340999999999999</v>
      </c>
      <c r="AD67">
        <v>17.2807</v>
      </c>
      <c r="AE67">
        <v>4.3975999999999997</v>
      </c>
      <c r="AF67">
        <v>3.5558999999999998</v>
      </c>
      <c r="AG67">
        <v>7.7454000000000001</v>
      </c>
      <c r="AH67">
        <v>8.4114000000000004</v>
      </c>
      <c r="AJ67">
        <f t="shared" si="2"/>
        <v>0.48148171175260041</v>
      </c>
      <c r="AK67">
        <f t="shared" si="3"/>
        <v>8.3818606060606076</v>
      </c>
    </row>
    <row r="68" spans="1:37" x14ac:dyDescent="0.2">
      <c r="A68">
        <v>7.8632999999999997</v>
      </c>
      <c r="B68">
        <v>7.9170999999999996</v>
      </c>
      <c r="C68">
        <v>8.5045000000000002</v>
      </c>
      <c r="D68">
        <v>5.6580000000000004</v>
      </c>
      <c r="E68">
        <v>5.907</v>
      </c>
      <c r="F68">
        <v>6.6215999999999999</v>
      </c>
      <c r="G68">
        <v>8.5610999999999997</v>
      </c>
      <c r="H68">
        <v>4.3026</v>
      </c>
      <c r="I68">
        <v>3.5245000000000002</v>
      </c>
      <c r="J68">
        <v>4.9855</v>
      </c>
      <c r="K68">
        <v>20.694500000000001</v>
      </c>
      <c r="L68">
        <v>8.9172999999999991</v>
      </c>
      <c r="M68">
        <v>5.7222999999999997</v>
      </c>
      <c r="N68">
        <v>6.1718999999999999</v>
      </c>
      <c r="O68">
        <v>5.6814999999999998</v>
      </c>
      <c r="P68">
        <v>6.1700999999999997</v>
      </c>
      <c r="Q68">
        <v>8.3699999999999992</v>
      </c>
      <c r="R68">
        <v>7.9341999999999997</v>
      </c>
      <c r="S68">
        <v>13.0921</v>
      </c>
      <c r="T68">
        <v>8.0462000000000007</v>
      </c>
      <c r="U68">
        <v>8.8687000000000005</v>
      </c>
      <c r="V68">
        <v>9.8727</v>
      </c>
      <c r="W68">
        <v>6.4337</v>
      </c>
      <c r="X68">
        <v>26.639399999999998</v>
      </c>
      <c r="Y68">
        <v>8.1707000000000001</v>
      </c>
      <c r="Z68">
        <v>4.9226999999999999</v>
      </c>
      <c r="AA68">
        <v>3.4712000000000001</v>
      </c>
      <c r="AB68">
        <v>4.8743999999999996</v>
      </c>
      <c r="AC68">
        <v>10.9954</v>
      </c>
      <c r="AD68">
        <v>16.7606</v>
      </c>
      <c r="AE68">
        <v>4.5385999999999997</v>
      </c>
      <c r="AF68">
        <v>3.2887</v>
      </c>
      <c r="AG68">
        <v>5.9775</v>
      </c>
      <c r="AH68">
        <v>9.1905999999999999</v>
      </c>
      <c r="AJ68">
        <f t="shared" si="2"/>
        <v>0.48888654012347599</v>
      </c>
      <c r="AK68">
        <f t="shared" si="3"/>
        <v>8.2056636363636386</v>
      </c>
    </row>
    <row r="69" spans="1:37" x14ac:dyDescent="0.2">
      <c r="A69">
        <v>7.9824999999999999</v>
      </c>
      <c r="B69">
        <v>9.9238</v>
      </c>
      <c r="C69">
        <v>8.6152999999999995</v>
      </c>
      <c r="D69">
        <v>5.4320000000000004</v>
      </c>
      <c r="E69">
        <v>4.8579999999999997</v>
      </c>
      <c r="F69">
        <v>4.7336</v>
      </c>
      <c r="G69">
        <v>10.386900000000001</v>
      </c>
      <c r="H69">
        <v>4.4417</v>
      </c>
      <c r="I69">
        <v>4.4612999999999996</v>
      </c>
      <c r="J69">
        <v>6.8342999999999998</v>
      </c>
      <c r="K69">
        <v>21.120699999999999</v>
      </c>
      <c r="L69">
        <v>4.1384999999999996</v>
      </c>
      <c r="M69">
        <v>6.6276999999999999</v>
      </c>
      <c r="N69">
        <v>8.9385999999999992</v>
      </c>
      <c r="O69">
        <v>5.3483999999999998</v>
      </c>
      <c r="P69">
        <v>6.8113000000000001</v>
      </c>
      <c r="Q69">
        <v>9.5068999999999999</v>
      </c>
      <c r="R69">
        <v>8.0010999999999992</v>
      </c>
      <c r="S69">
        <v>11.467599999999999</v>
      </c>
      <c r="T69">
        <v>7.8533999999999997</v>
      </c>
      <c r="U69">
        <v>15.1671</v>
      </c>
      <c r="V69">
        <v>7.1924999999999999</v>
      </c>
      <c r="W69">
        <v>6.0538999999999996</v>
      </c>
      <c r="X69">
        <v>16.196100000000001</v>
      </c>
      <c r="Y69">
        <v>8.2685999999999993</v>
      </c>
      <c r="Z69">
        <v>6.2845000000000004</v>
      </c>
      <c r="AA69">
        <v>5.4622000000000002</v>
      </c>
      <c r="AB69">
        <v>10.6554</v>
      </c>
      <c r="AC69">
        <v>9.4228000000000005</v>
      </c>
      <c r="AD69">
        <v>15.3332</v>
      </c>
      <c r="AE69">
        <v>3.8645999999999998</v>
      </c>
      <c r="AF69">
        <v>2.4367999999999999</v>
      </c>
      <c r="AG69">
        <v>6.5155000000000003</v>
      </c>
      <c r="AH69">
        <v>11.240500000000001</v>
      </c>
      <c r="AJ69">
        <f t="shared" si="2"/>
        <v>0.49629758581456224</v>
      </c>
      <c r="AK69">
        <f t="shared" si="3"/>
        <v>8.2907515151515163</v>
      </c>
    </row>
    <row r="70" spans="1:37" x14ac:dyDescent="0.2">
      <c r="A70">
        <v>8.1015999999999995</v>
      </c>
      <c r="B70">
        <v>10.179</v>
      </c>
      <c r="C70">
        <v>9.5076999999999998</v>
      </c>
      <c r="D70">
        <v>3.4460000000000002</v>
      </c>
      <c r="E70">
        <v>8.8089999999999993</v>
      </c>
      <c r="F70">
        <v>3.8369</v>
      </c>
      <c r="G70">
        <v>12.9154</v>
      </c>
      <c r="H70">
        <v>2.3005</v>
      </c>
      <c r="I70">
        <v>3.5629</v>
      </c>
      <c r="J70">
        <v>5.4081999999999999</v>
      </c>
      <c r="K70">
        <v>24.721900000000002</v>
      </c>
      <c r="L70">
        <v>3.6739999999999999</v>
      </c>
      <c r="M70">
        <v>5.4459999999999997</v>
      </c>
      <c r="N70">
        <v>7.8750999999999998</v>
      </c>
      <c r="O70">
        <v>6.1185999999999998</v>
      </c>
      <c r="P70">
        <v>7.9935</v>
      </c>
      <c r="Q70">
        <v>7.2594000000000003</v>
      </c>
      <c r="R70">
        <v>8.6294000000000004</v>
      </c>
      <c r="S70">
        <v>5.5246000000000004</v>
      </c>
      <c r="T70">
        <v>6.3582000000000001</v>
      </c>
      <c r="U70">
        <v>19.004000000000001</v>
      </c>
      <c r="V70">
        <v>7.1314000000000002</v>
      </c>
      <c r="W70">
        <v>5.8041999999999998</v>
      </c>
      <c r="X70">
        <v>18.664300000000001</v>
      </c>
      <c r="Y70">
        <v>6.9379</v>
      </c>
      <c r="Z70">
        <v>3.1347999999999998</v>
      </c>
      <c r="AA70">
        <v>4.5294999999999996</v>
      </c>
      <c r="AB70">
        <v>9.2377000000000002</v>
      </c>
      <c r="AC70">
        <v>11.5197</v>
      </c>
      <c r="AD70">
        <v>16.332599999999999</v>
      </c>
      <c r="AE70">
        <v>5.3758999999999997</v>
      </c>
      <c r="AF70">
        <v>2.6166999999999998</v>
      </c>
      <c r="AG70">
        <v>6.4457000000000004</v>
      </c>
      <c r="AH70">
        <v>12.1722</v>
      </c>
      <c r="AJ70">
        <f t="shared" si="2"/>
        <v>0.50370241418543782</v>
      </c>
      <c r="AK70">
        <f t="shared" si="3"/>
        <v>8.2567545454545463</v>
      </c>
    </row>
    <row r="71" spans="1:37" x14ac:dyDescent="0.2">
      <c r="A71">
        <v>8.2207000000000008</v>
      </c>
      <c r="B71">
        <v>8.9763999999999999</v>
      </c>
      <c r="C71">
        <v>6.7821999999999996</v>
      </c>
      <c r="D71">
        <v>3.63</v>
      </c>
      <c r="E71">
        <v>7.9089999999999998</v>
      </c>
      <c r="F71">
        <v>5.8503999999999996</v>
      </c>
      <c r="G71">
        <v>13.87</v>
      </c>
      <c r="H71">
        <v>3.0867</v>
      </c>
      <c r="I71">
        <v>2.1751</v>
      </c>
      <c r="J71">
        <v>10.9145</v>
      </c>
      <c r="K71">
        <v>17.938099999999999</v>
      </c>
      <c r="L71">
        <v>3.3996</v>
      </c>
      <c r="M71">
        <v>4.0815000000000001</v>
      </c>
      <c r="N71">
        <v>5.9664000000000001</v>
      </c>
      <c r="O71">
        <v>8.6867000000000001</v>
      </c>
      <c r="P71">
        <v>5.9630000000000001</v>
      </c>
      <c r="Q71">
        <v>5.2775999999999996</v>
      </c>
      <c r="R71">
        <v>11.7371</v>
      </c>
      <c r="S71">
        <v>7.6102999999999996</v>
      </c>
      <c r="T71">
        <v>14.3774</v>
      </c>
      <c r="U71">
        <v>7.8596000000000004</v>
      </c>
      <c r="V71">
        <v>8.8808000000000007</v>
      </c>
      <c r="W71">
        <v>12.116300000000001</v>
      </c>
      <c r="X71">
        <v>17.9482</v>
      </c>
      <c r="Y71">
        <v>9.7550000000000008</v>
      </c>
      <c r="Z71">
        <v>3.3877999999999999</v>
      </c>
      <c r="AA71">
        <v>4.6700999999999997</v>
      </c>
      <c r="AB71">
        <v>8.4326000000000008</v>
      </c>
      <c r="AC71">
        <v>9.9290000000000003</v>
      </c>
      <c r="AD71">
        <v>16.266400000000001</v>
      </c>
      <c r="AE71">
        <v>4.5995999999999997</v>
      </c>
      <c r="AF71">
        <v>5.4353999999999996</v>
      </c>
      <c r="AG71">
        <v>6.351</v>
      </c>
      <c r="AH71">
        <v>7.4686000000000003</v>
      </c>
      <c r="AJ71">
        <f t="shared" si="2"/>
        <v>0.51110724255631346</v>
      </c>
      <c r="AK71">
        <f t="shared" si="3"/>
        <v>8.2221939393939394</v>
      </c>
    </row>
    <row r="72" spans="1:37" x14ac:dyDescent="0.2">
      <c r="A72">
        <v>8.3399000000000001</v>
      </c>
      <c r="B72">
        <v>9.0785</v>
      </c>
      <c r="C72">
        <v>7.5968999999999998</v>
      </c>
      <c r="D72">
        <v>2.847</v>
      </c>
      <c r="E72">
        <v>9.8350000000000009</v>
      </c>
      <c r="F72">
        <v>7.0250000000000004</v>
      </c>
      <c r="G72">
        <v>9.6466999999999992</v>
      </c>
      <c r="H72">
        <v>7.3064</v>
      </c>
      <c r="I72">
        <v>3.4626000000000001</v>
      </c>
      <c r="J72">
        <v>8.6198999999999995</v>
      </c>
      <c r="K72">
        <v>16.989100000000001</v>
      </c>
      <c r="L72">
        <v>5.2038000000000002</v>
      </c>
      <c r="M72">
        <v>5.7407000000000004</v>
      </c>
      <c r="N72">
        <v>10.7639</v>
      </c>
      <c r="O72">
        <v>5.4877000000000002</v>
      </c>
      <c r="P72">
        <v>4.2577999999999996</v>
      </c>
      <c r="Q72">
        <v>4.5034000000000001</v>
      </c>
      <c r="R72">
        <v>9.8353000000000002</v>
      </c>
      <c r="S72">
        <v>5.2290000000000001</v>
      </c>
      <c r="T72">
        <v>11.199299999999999</v>
      </c>
      <c r="U72">
        <v>5.0327000000000002</v>
      </c>
      <c r="V72">
        <v>8.1567000000000007</v>
      </c>
      <c r="W72">
        <v>3.5811999999999999</v>
      </c>
      <c r="X72">
        <v>18.548200000000001</v>
      </c>
      <c r="Y72">
        <v>6.9154</v>
      </c>
      <c r="Z72">
        <v>5.1022999999999996</v>
      </c>
      <c r="AA72">
        <v>2.2690999999999999</v>
      </c>
      <c r="AB72">
        <v>5.6020000000000003</v>
      </c>
      <c r="AC72">
        <v>4.5967000000000002</v>
      </c>
      <c r="AD72">
        <v>15.823700000000001</v>
      </c>
      <c r="AE72">
        <v>4.7611999999999997</v>
      </c>
      <c r="AF72">
        <v>2.2448000000000001</v>
      </c>
      <c r="AG72">
        <v>7.2512999999999996</v>
      </c>
      <c r="AH72">
        <v>8.2795000000000005</v>
      </c>
      <c r="AJ72">
        <f t="shared" si="2"/>
        <v>0.51851828824739965</v>
      </c>
      <c r="AK72">
        <f t="shared" si="3"/>
        <v>7.3573575757575771</v>
      </c>
    </row>
    <row r="73" spans="1:37" x14ac:dyDescent="0.2">
      <c r="A73">
        <v>8.4589999999999996</v>
      </c>
      <c r="B73">
        <v>9.5836000000000006</v>
      </c>
      <c r="C73">
        <v>5.4185999999999996</v>
      </c>
      <c r="D73">
        <v>2.371</v>
      </c>
      <c r="E73">
        <v>4.2889999999999997</v>
      </c>
      <c r="F73">
        <v>10.1747</v>
      </c>
      <c r="G73">
        <v>6.7892999999999999</v>
      </c>
      <c r="H73">
        <v>2.1597</v>
      </c>
      <c r="I73">
        <v>2.1831</v>
      </c>
      <c r="J73">
        <v>6.8758999999999997</v>
      </c>
      <c r="K73">
        <v>12.6389</v>
      </c>
      <c r="L73">
        <v>3.4748999999999999</v>
      </c>
      <c r="M73">
        <v>6.3178999999999998</v>
      </c>
      <c r="N73">
        <v>8.0850000000000009</v>
      </c>
      <c r="O73">
        <v>8.9029000000000007</v>
      </c>
      <c r="P73">
        <v>5.4398</v>
      </c>
      <c r="Q73">
        <v>2.6867000000000001</v>
      </c>
      <c r="R73">
        <v>7.0826000000000002</v>
      </c>
      <c r="S73">
        <v>4.7214999999999998</v>
      </c>
      <c r="T73">
        <v>8.5335999999999999</v>
      </c>
      <c r="U73">
        <v>5.4752999999999998</v>
      </c>
      <c r="V73">
        <v>8.0259999999999998</v>
      </c>
      <c r="W73">
        <v>6.4995000000000003</v>
      </c>
      <c r="X73">
        <v>13.3949</v>
      </c>
      <c r="Y73">
        <v>7.4257999999999997</v>
      </c>
      <c r="Z73">
        <v>4.9790000000000001</v>
      </c>
      <c r="AA73">
        <v>3.2873000000000001</v>
      </c>
      <c r="AB73">
        <v>5.6166</v>
      </c>
      <c r="AC73">
        <v>6.9040999999999997</v>
      </c>
      <c r="AD73">
        <v>15.411</v>
      </c>
      <c r="AE73">
        <v>4.6821000000000002</v>
      </c>
      <c r="AF73">
        <v>7.2427999999999999</v>
      </c>
      <c r="AG73">
        <v>2.6217999999999999</v>
      </c>
      <c r="AH73">
        <v>6.3937999999999997</v>
      </c>
      <c r="AJ73">
        <f t="shared" si="2"/>
        <v>0.52592311661827518</v>
      </c>
      <c r="AK73">
        <f t="shared" si="3"/>
        <v>6.5360212121212138</v>
      </c>
    </row>
    <row r="74" spans="1:37" x14ac:dyDescent="0.2">
      <c r="A74">
        <v>8.5782000000000007</v>
      </c>
      <c r="B74">
        <v>9.5638000000000005</v>
      </c>
      <c r="C74">
        <v>7.6058000000000003</v>
      </c>
      <c r="D74">
        <v>3.75</v>
      </c>
      <c r="E74">
        <v>9.9039999999999999</v>
      </c>
      <c r="F74">
        <v>8.9670000000000005</v>
      </c>
      <c r="G74">
        <v>7.1703000000000001</v>
      </c>
      <c r="H74">
        <v>5.7763</v>
      </c>
      <c r="I74">
        <v>3.5246</v>
      </c>
      <c r="J74">
        <v>4.8947000000000003</v>
      </c>
      <c r="K74">
        <v>15.2805</v>
      </c>
      <c r="L74">
        <v>4.3285</v>
      </c>
      <c r="M74">
        <v>3.8936000000000002</v>
      </c>
      <c r="N74">
        <v>3.6114000000000002</v>
      </c>
      <c r="O74">
        <v>8.6823999999999995</v>
      </c>
      <c r="P74">
        <v>6.5007999999999999</v>
      </c>
      <c r="Q74">
        <v>5.3090000000000002</v>
      </c>
      <c r="R74">
        <v>8.2195999999999998</v>
      </c>
      <c r="S74">
        <v>3.0727000000000002</v>
      </c>
      <c r="T74">
        <v>5.8132999999999999</v>
      </c>
      <c r="U74">
        <v>5.7839999999999998</v>
      </c>
      <c r="V74">
        <v>6.8513000000000002</v>
      </c>
      <c r="W74">
        <v>7.5071000000000003</v>
      </c>
      <c r="X74">
        <v>8.9678000000000004</v>
      </c>
      <c r="Y74">
        <v>6.5313999999999997</v>
      </c>
      <c r="Z74">
        <v>5.8102</v>
      </c>
      <c r="AA74">
        <v>4.1459999999999999</v>
      </c>
      <c r="AB74">
        <v>7.7477</v>
      </c>
      <c r="AC74">
        <v>10.327999999999999</v>
      </c>
      <c r="AD74">
        <v>14.2357</v>
      </c>
      <c r="AE74">
        <v>2.1368</v>
      </c>
      <c r="AF74">
        <v>2.0306999999999999</v>
      </c>
      <c r="AG74">
        <v>5.7013999999999996</v>
      </c>
      <c r="AH74">
        <v>8.7276000000000007</v>
      </c>
      <c r="AJ74">
        <f t="shared" si="2"/>
        <v>0.53333416230936148</v>
      </c>
      <c r="AK74">
        <f t="shared" si="3"/>
        <v>6.7386060606060614</v>
      </c>
    </row>
    <row r="75" spans="1:37" x14ac:dyDescent="0.2">
      <c r="A75">
        <v>8.6973000000000003</v>
      </c>
      <c r="B75">
        <v>6.8537999999999997</v>
      </c>
      <c r="C75">
        <v>7.6847000000000003</v>
      </c>
      <c r="D75">
        <v>4.069</v>
      </c>
      <c r="E75">
        <v>5.4669999999999996</v>
      </c>
      <c r="F75">
        <v>9.5798000000000005</v>
      </c>
      <c r="G75">
        <v>8.9291</v>
      </c>
      <c r="H75">
        <v>6.7248000000000001</v>
      </c>
      <c r="I75">
        <v>3.7534000000000001</v>
      </c>
      <c r="J75">
        <v>6.04</v>
      </c>
      <c r="K75">
        <v>15.643599999999999</v>
      </c>
      <c r="L75">
        <v>3.9504999999999999</v>
      </c>
      <c r="M75">
        <v>2.5009999999999999</v>
      </c>
      <c r="N75">
        <v>5.3140999999999998</v>
      </c>
      <c r="O75">
        <v>7.8456999999999999</v>
      </c>
      <c r="P75">
        <v>3.9418000000000002</v>
      </c>
      <c r="Q75">
        <v>4.8771000000000004</v>
      </c>
      <c r="R75">
        <v>11.9869</v>
      </c>
      <c r="S75">
        <v>5.4409999999999998</v>
      </c>
      <c r="T75">
        <v>8.3246000000000002</v>
      </c>
      <c r="U75">
        <v>4.6077000000000004</v>
      </c>
      <c r="V75">
        <v>11.3452</v>
      </c>
      <c r="W75">
        <v>6.0298999999999996</v>
      </c>
      <c r="X75">
        <v>8.5106999999999999</v>
      </c>
      <c r="Y75">
        <v>9.0846999999999998</v>
      </c>
      <c r="Z75">
        <v>4.9710000000000001</v>
      </c>
      <c r="AA75">
        <v>3.2208999999999999</v>
      </c>
      <c r="AB75">
        <v>5.2187000000000001</v>
      </c>
      <c r="AC75">
        <v>8.5724</v>
      </c>
      <c r="AD75">
        <v>15.525499999999999</v>
      </c>
      <c r="AE75">
        <v>3.4807000000000001</v>
      </c>
      <c r="AF75">
        <v>2.8835000000000002</v>
      </c>
      <c r="AG75">
        <v>9.8705999999999996</v>
      </c>
      <c r="AH75">
        <v>4.3299000000000003</v>
      </c>
      <c r="AJ75">
        <f t="shared" si="2"/>
        <v>0.54073899068023701</v>
      </c>
      <c r="AK75">
        <f t="shared" si="3"/>
        <v>6.8660393939393947</v>
      </c>
    </row>
    <row r="76" spans="1:37" x14ac:dyDescent="0.2">
      <c r="A76">
        <v>8.8164999999999996</v>
      </c>
      <c r="B76">
        <v>15.1937</v>
      </c>
      <c r="C76">
        <v>7.5509000000000004</v>
      </c>
      <c r="D76">
        <v>2.9860000000000002</v>
      </c>
      <c r="E76">
        <v>4.1239999999999997</v>
      </c>
      <c r="F76">
        <v>10.0321</v>
      </c>
      <c r="G76">
        <v>9.2172999999999998</v>
      </c>
      <c r="H76">
        <v>4.7595000000000001</v>
      </c>
      <c r="I76">
        <v>3.4824999999999999</v>
      </c>
      <c r="J76">
        <v>10.170199999999999</v>
      </c>
      <c r="K76">
        <v>17.148399999999999</v>
      </c>
      <c r="L76">
        <v>4.516</v>
      </c>
      <c r="M76">
        <v>2.9922</v>
      </c>
      <c r="N76">
        <v>6.6082000000000001</v>
      </c>
      <c r="O76">
        <v>6.2577999999999996</v>
      </c>
      <c r="P76">
        <v>6.4638</v>
      </c>
      <c r="Q76">
        <v>6.4038000000000004</v>
      </c>
      <c r="R76">
        <v>6.2327000000000004</v>
      </c>
      <c r="S76">
        <v>8.6999999999999993</v>
      </c>
      <c r="T76">
        <v>4.3155000000000001</v>
      </c>
      <c r="U76">
        <v>6.8227000000000002</v>
      </c>
      <c r="V76">
        <v>10.434200000000001</v>
      </c>
      <c r="W76">
        <v>7.16</v>
      </c>
      <c r="X76">
        <v>10.1166</v>
      </c>
      <c r="Y76">
        <v>12.190099999999999</v>
      </c>
      <c r="Z76">
        <v>6.2907000000000002</v>
      </c>
      <c r="AA76">
        <v>2.0183</v>
      </c>
      <c r="AB76">
        <v>4.0818000000000003</v>
      </c>
      <c r="AC76">
        <v>6.7869999999999999</v>
      </c>
      <c r="AD76">
        <v>14.633699999999999</v>
      </c>
      <c r="AE76">
        <v>3.6391</v>
      </c>
      <c r="AF76">
        <v>3.2160000000000002</v>
      </c>
      <c r="AG76">
        <v>7.141</v>
      </c>
      <c r="AH76">
        <v>6.2039</v>
      </c>
      <c r="AJ76">
        <f t="shared" si="2"/>
        <v>0.5481500363713232</v>
      </c>
      <c r="AK76">
        <f t="shared" si="3"/>
        <v>7.2087787878787886</v>
      </c>
    </row>
    <row r="77" spans="1:37" x14ac:dyDescent="0.2">
      <c r="A77">
        <v>8.9356000000000009</v>
      </c>
      <c r="B77">
        <v>12.2209</v>
      </c>
      <c r="C77">
        <v>4.6235999999999997</v>
      </c>
      <c r="D77">
        <v>6.0679999999999996</v>
      </c>
      <c r="E77">
        <v>9.0280000000000005</v>
      </c>
      <c r="F77">
        <v>12.136900000000001</v>
      </c>
      <c r="G77">
        <v>8.5767000000000007</v>
      </c>
      <c r="H77">
        <v>6.8940000000000001</v>
      </c>
      <c r="I77">
        <v>3.4453</v>
      </c>
      <c r="J77">
        <v>11.2637</v>
      </c>
      <c r="K77">
        <v>24.325700000000001</v>
      </c>
      <c r="L77">
        <v>3.2938000000000001</v>
      </c>
      <c r="M77">
        <v>4.3082000000000003</v>
      </c>
      <c r="N77">
        <v>8.8849999999999998</v>
      </c>
      <c r="O77">
        <v>9.0335999999999999</v>
      </c>
      <c r="P77">
        <v>7.3996000000000004</v>
      </c>
      <c r="Q77">
        <v>6.1327999999999996</v>
      </c>
      <c r="R77">
        <v>7.5458999999999996</v>
      </c>
      <c r="S77">
        <v>5.3377999999999997</v>
      </c>
      <c r="T77">
        <v>3.552</v>
      </c>
      <c r="U77">
        <v>9.1171000000000006</v>
      </c>
      <c r="V77">
        <v>9.6791999999999998</v>
      </c>
      <c r="W77">
        <v>4.2746000000000004</v>
      </c>
      <c r="X77">
        <v>6.8640999999999996</v>
      </c>
      <c r="Y77">
        <v>9.1710999999999991</v>
      </c>
      <c r="Z77">
        <v>4.1901000000000002</v>
      </c>
      <c r="AA77">
        <v>4.9626999999999999</v>
      </c>
      <c r="AB77">
        <v>6.1818</v>
      </c>
      <c r="AC77">
        <v>7.4001999999999999</v>
      </c>
      <c r="AD77">
        <v>18.713699999999999</v>
      </c>
      <c r="AE77">
        <v>5.1247999999999996</v>
      </c>
      <c r="AF77">
        <v>3.6303999999999998</v>
      </c>
      <c r="AG77">
        <v>3.7259000000000002</v>
      </c>
      <c r="AH77">
        <v>7.2386999999999997</v>
      </c>
      <c r="AJ77">
        <f t="shared" si="2"/>
        <v>0.55555486474219884</v>
      </c>
      <c r="AK77">
        <f t="shared" si="3"/>
        <v>7.7074515151515151</v>
      </c>
    </row>
    <row r="78" spans="1:37" x14ac:dyDescent="0.2">
      <c r="A78">
        <v>9.0547000000000004</v>
      </c>
      <c r="B78">
        <v>9.0557999999999996</v>
      </c>
      <c r="C78">
        <v>4.0313999999999997</v>
      </c>
      <c r="D78">
        <v>3.1019999999999999</v>
      </c>
      <c r="E78">
        <v>5.99</v>
      </c>
      <c r="F78">
        <v>13.584899999999999</v>
      </c>
      <c r="G78">
        <v>6.7781000000000002</v>
      </c>
      <c r="H78">
        <v>3.2982999999999998</v>
      </c>
      <c r="I78">
        <v>3.7503000000000002</v>
      </c>
      <c r="J78">
        <v>7.3704000000000001</v>
      </c>
      <c r="K78">
        <v>8.3382000000000005</v>
      </c>
      <c r="L78">
        <v>5.57</v>
      </c>
      <c r="M78">
        <v>2.3014999999999999</v>
      </c>
      <c r="N78">
        <v>7.7553999999999998</v>
      </c>
      <c r="O78">
        <v>3.9533</v>
      </c>
      <c r="P78">
        <v>4.3719000000000001</v>
      </c>
      <c r="Q78">
        <v>9.3905999999999992</v>
      </c>
      <c r="R78">
        <v>7.4039000000000001</v>
      </c>
      <c r="S78">
        <v>6.4023000000000003</v>
      </c>
      <c r="T78">
        <v>6.2531999999999996</v>
      </c>
      <c r="U78">
        <v>12.567600000000001</v>
      </c>
      <c r="V78">
        <v>9.8567999999999998</v>
      </c>
      <c r="W78">
        <v>3.9434999999999998</v>
      </c>
      <c r="X78">
        <v>7.3865999999999996</v>
      </c>
      <c r="Y78">
        <v>8.5949000000000009</v>
      </c>
      <c r="Z78">
        <v>2.7359</v>
      </c>
      <c r="AA78">
        <v>3.4870999999999999</v>
      </c>
      <c r="AB78">
        <v>6.7788000000000004</v>
      </c>
      <c r="AC78">
        <v>6.0246000000000004</v>
      </c>
      <c r="AD78">
        <v>23.0151</v>
      </c>
      <c r="AE78">
        <v>4.6271000000000004</v>
      </c>
      <c r="AF78">
        <v>2.7863000000000002</v>
      </c>
      <c r="AG78">
        <v>6.5178000000000003</v>
      </c>
      <c r="AH78">
        <v>3.9569000000000001</v>
      </c>
      <c r="AJ78">
        <f t="shared" si="2"/>
        <v>0.56295969311307448</v>
      </c>
      <c r="AK78">
        <f t="shared" si="3"/>
        <v>6.6963787878787855</v>
      </c>
    </row>
    <row r="79" spans="1:37" x14ac:dyDescent="0.2">
      <c r="A79">
        <v>9.1738999999999997</v>
      </c>
      <c r="B79">
        <v>4.5804</v>
      </c>
      <c r="C79">
        <v>4.1734</v>
      </c>
      <c r="D79">
        <v>5.78</v>
      </c>
      <c r="E79">
        <v>4.8630000000000004</v>
      </c>
      <c r="F79">
        <v>14.418200000000001</v>
      </c>
      <c r="G79">
        <v>4.5281000000000002</v>
      </c>
      <c r="H79">
        <v>3.9489999999999998</v>
      </c>
      <c r="I79">
        <v>3.5884999999999998</v>
      </c>
      <c r="J79">
        <v>8.5212000000000003</v>
      </c>
      <c r="K79">
        <v>9.2090999999999994</v>
      </c>
      <c r="L79">
        <v>2.6831999999999998</v>
      </c>
      <c r="M79">
        <v>6.9379999999999997</v>
      </c>
      <c r="N79">
        <v>12.744999999999999</v>
      </c>
      <c r="O79">
        <v>6.3124000000000002</v>
      </c>
      <c r="P79">
        <v>9.2590000000000003</v>
      </c>
      <c r="Q79">
        <v>5.5205000000000002</v>
      </c>
      <c r="R79">
        <v>8.3359000000000005</v>
      </c>
      <c r="S79">
        <v>7.9421999999999997</v>
      </c>
      <c r="T79">
        <v>9.7579999999999991</v>
      </c>
      <c r="U79">
        <v>8.2551000000000005</v>
      </c>
      <c r="V79">
        <v>8.3168000000000006</v>
      </c>
      <c r="W79">
        <v>13.0441</v>
      </c>
      <c r="X79">
        <v>12.6189</v>
      </c>
      <c r="Y79">
        <v>6.6745999999999999</v>
      </c>
      <c r="Z79">
        <v>4.7454999999999998</v>
      </c>
      <c r="AA79">
        <v>3.1522000000000001</v>
      </c>
      <c r="AB79">
        <v>3.1274000000000002</v>
      </c>
      <c r="AC79">
        <v>6.8140999999999998</v>
      </c>
      <c r="AD79">
        <v>18.482700000000001</v>
      </c>
      <c r="AE79">
        <v>1.9951000000000001</v>
      </c>
      <c r="AF79">
        <v>5.8658000000000001</v>
      </c>
      <c r="AG79">
        <v>4.5885999999999996</v>
      </c>
      <c r="AH79">
        <v>5.9745999999999997</v>
      </c>
      <c r="AJ79">
        <f t="shared" si="2"/>
        <v>0.57037073880416067</v>
      </c>
      <c r="AK79">
        <f t="shared" si="3"/>
        <v>7.1745636363636347</v>
      </c>
    </row>
    <row r="80" spans="1:37" x14ac:dyDescent="0.2">
      <c r="A80">
        <v>9.2929999999999993</v>
      </c>
      <c r="B80">
        <v>5.4949000000000003</v>
      </c>
      <c r="C80">
        <v>7.9703999999999997</v>
      </c>
      <c r="D80">
        <v>5.8979999999999997</v>
      </c>
      <c r="E80">
        <v>3.9</v>
      </c>
      <c r="F80">
        <v>8.6278000000000006</v>
      </c>
      <c r="G80">
        <v>8.2966999999999995</v>
      </c>
      <c r="H80">
        <v>4.1787000000000001</v>
      </c>
      <c r="I80">
        <v>4.5079000000000002</v>
      </c>
      <c r="J80">
        <v>9.0063999999999993</v>
      </c>
      <c r="K80">
        <v>9.7559000000000005</v>
      </c>
      <c r="L80">
        <v>2.9908000000000001</v>
      </c>
      <c r="M80">
        <v>4.8956999999999997</v>
      </c>
      <c r="N80">
        <v>7.0198999999999998</v>
      </c>
      <c r="O80">
        <v>5.3566000000000003</v>
      </c>
      <c r="P80">
        <v>4.8135000000000003</v>
      </c>
      <c r="Q80">
        <v>8.8652999999999995</v>
      </c>
      <c r="R80">
        <v>10.127800000000001</v>
      </c>
      <c r="S80">
        <v>4.4896000000000003</v>
      </c>
      <c r="T80">
        <v>6.2994000000000003</v>
      </c>
      <c r="U80">
        <v>12.863</v>
      </c>
      <c r="V80">
        <v>11.256500000000001</v>
      </c>
      <c r="W80">
        <v>7.1185999999999998</v>
      </c>
      <c r="X80">
        <v>10.6465</v>
      </c>
      <c r="Y80">
        <v>8.8077000000000005</v>
      </c>
      <c r="Z80">
        <v>2.5114000000000001</v>
      </c>
      <c r="AA80">
        <v>2.2402000000000002</v>
      </c>
      <c r="AB80">
        <v>2.3218000000000001</v>
      </c>
      <c r="AC80">
        <v>5.2275</v>
      </c>
      <c r="AD80">
        <v>15.304600000000001</v>
      </c>
      <c r="AE80">
        <v>4.6677</v>
      </c>
      <c r="AF80">
        <v>4.1325000000000003</v>
      </c>
      <c r="AG80">
        <v>6.0011999999999999</v>
      </c>
      <c r="AH80">
        <v>7.5030000000000001</v>
      </c>
      <c r="AJ80">
        <f t="shared" si="2"/>
        <v>0.5777755671750362</v>
      </c>
      <c r="AK80">
        <f t="shared" si="3"/>
        <v>6.7605303030303041</v>
      </c>
    </row>
    <row r="81" spans="1:37" x14ac:dyDescent="0.2">
      <c r="A81">
        <v>9.4122000000000003</v>
      </c>
      <c r="B81">
        <v>10.8604</v>
      </c>
      <c r="C81">
        <v>5.8719999999999999</v>
      </c>
      <c r="D81">
        <v>3.7869999999999999</v>
      </c>
      <c r="E81">
        <v>5.3609999999999998</v>
      </c>
      <c r="F81">
        <v>10.5022</v>
      </c>
      <c r="G81">
        <v>5.5537000000000001</v>
      </c>
      <c r="H81">
        <v>4.3396999999999997</v>
      </c>
      <c r="I81">
        <v>3.7724000000000002</v>
      </c>
      <c r="J81">
        <v>5.4166999999999996</v>
      </c>
      <c r="K81">
        <v>8.4867000000000008</v>
      </c>
      <c r="L81">
        <v>4.6353999999999997</v>
      </c>
      <c r="M81">
        <v>4.3956999999999997</v>
      </c>
      <c r="N81">
        <v>7.9976000000000003</v>
      </c>
      <c r="O81">
        <v>8.2688000000000006</v>
      </c>
      <c r="P81">
        <v>7.2870999999999997</v>
      </c>
      <c r="Q81">
        <v>7.1151</v>
      </c>
      <c r="R81">
        <v>4.7885999999999997</v>
      </c>
      <c r="S81">
        <v>5.0182000000000002</v>
      </c>
      <c r="T81">
        <v>4.1146000000000003</v>
      </c>
      <c r="U81">
        <v>9.6052999999999997</v>
      </c>
      <c r="V81">
        <v>6.6193</v>
      </c>
      <c r="W81">
        <v>11.7874</v>
      </c>
      <c r="X81">
        <v>6.3360000000000003</v>
      </c>
      <c r="Y81">
        <v>5.7850000000000001</v>
      </c>
      <c r="Z81">
        <v>3.5992000000000002</v>
      </c>
      <c r="AA81">
        <v>2.1732</v>
      </c>
      <c r="AB81">
        <v>4.2584999999999997</v>
      </c>
      <c r="AC81">
        <v>6.4859</v>
      </c>
      <c r="AD81">
        <v>18.579599999999999</v>
      </c>
      <c r="AE81">
        <v>3.4971000000000001</v>
      </c>
      <c r="AF81">
        <v>3.8321999999999998</v>
      </c>
      <c r="AG81">
        <v>2.67</v>
      </c>
      <c r="AH81">
        <v>6.7008000000000001</v>
      </c>
      <c r="AJ81">
        <f t="shared" si="2"/>
        <v>0.5851866128661225</v>
      </c>
      <c r="AK81">
        <f t="shared" si="3"/>
        <v>6.3485575757575745</v>
      </c>
    </row>
    <row r="82" spans="1:37" x14ac:dyDescent="0.2">
      <c r="A82">
        <v>9.5312999999999999</v>
      </c>
      <c r="B82">
        <v>6.2972999999999999</v>
      </c>
      <c r="C82">
        <v>7.3718000000000004</v>
      </c>
      <c r="D82">
        <v>5.0330000000000004</v>
      </c>
      <c r="E82">
        <v>6.2089999999999996</v>
      </c>
      <c r="F82">
        <v>7.4135999999999997</v>
      </c>
      <c r="G82">
        <v>7.5738000000000003</v>
      </c>
      <c r="H82">
        <v>8.1565999999999992</v>
      </c>
      <c r="I82">
        <v>2.6486000000000001</v>
      </c>
      <c r="J82">
        <v>7.7267999999999999</v>
      </c>
      <c r="K82">
        <v>7.7721999999999998</v>
      </c>
      <c r="L82">
        <v>5.5475000000000003</v>
      </c>
      <c r="M82">
        <v>2.4666000000000001</v>
      </c>
      <c r="N82">
        <v>5.5435999999999996</v>
      </c>
      <c r="O82">
        <v>5.4147999999999996</v>
      </c>
      <c r="P82">
        <v>5.2188999999999997</v>
      </c>
      <c r="Q82">
        <v>2.7261000000000002</v>
      </c>
      <c r="R82">
        <v>4.1665000000000001</v>
      </c>
      <c r="S82">
        <v>4.6181999999999999</v>
      </c>
      <c r="T82">
        <v>3.6427999999999998</v>
      </c>
      <c r="U82">
        <v>7.5279999999999996</v>
      </c>
      <c r="V82">
        <v>14.0985</v>
      </c>
      <c r="W82">
        <v>3.9916</v>
      </c>
      <c r="X82">
        <v>7.2842000000000002</v>
      </c>
      <c r="Y82">
        <v>7.3136000000000001</v>
      </c>
      <c r="Z82">
        <v>2.2869000000000002</v>
      </c>
      <c r="AA82">
        <v>4.7259000000000002</v>
      </c>
      <c r="AB82">
        <v>5.306</v>
      </c>
      <c r="AC82">
        <v>4.8342000000000001</v>
      </c>
      <c r="AD82">
        <v>18.1448</v>
      </c>
      <c r="AE82">
        <v>4.9450000000000003</v>
      </c>
      <c r="AF82">
        <v>4.859</v>
      </c>
      <c r="AG82">
        <v>3.9131999999999998</v>
      </c>
      <c r="AH82">
        <v>5.1483999999999996</v>
      </c>
      <c r="AJ82">
        <f t="shared" si="2"/>
        <v>0.59259144123699803</v>
      </c>
      <c r="AK82">
        <f t="shared" si="3"/>
        <v>6.0583939393939401</v>
      </c>
    </row>
    <row r="83" spans="1:37" x14ac:dyDescent="0.2">
      <c r="A83">
        <v>9.6503999999999994</v>
      </c>
      <c r="B83">
        <v>6.2712000000000003</v>
      </c>
      <c r="C83">
        <v>6.7579000000000002</v>
      </c>
      <c r="D83">
        <v>5.8070000000000004</v>
      </c>
      <c r="E83">
        <v>5.2160000000000002</v>
      </c>
      <c r="F83">
        <v>8.3398000000000003</v>
      </c>
      <c r="G83">
        <v>7.6376999999999997</v>
      </c>
      <c r="H83">
        <v>2.5487000000000002</v>
      </c>
      <c r="I83">
        <v>3.0306000000000002</v>
      </c>
      <c r="J83">
        <v>8.6976999999999993</v>
      </c>
      <c r="K83">
        <v>5.4165000000000001</v>
      </c>
      <c r="L83">
        <v>4.6399999999999997</v>
      </c>
      <c r="M83">
        <v>4.1360000000000001</v>
      </c>
      <c r="N83">
        <v>7.1623999999999999</v>
      </c>
      <c r="O83">
        <v>3.0207000000000002</v>
      </c>
      <c r="P83">
        <v>5.3571</v>
      </c>
      <c r="Q83">
        <v>2.6858</v>
      </c>
      <c r="R83">
        <v>6.7508999999999997</v>
      </c>
      <c r="S83">
        <v>3.7549000000000001</v>
      </c>
      <c r="T83">
        <v>6.2478999999999996</v>
      </c>
      <c r="U83">
        <v>8.9451999999999998</v>
      </c>
      <c r="V83">
        <v>8.0616000000000003</v>
      </c>
      <c r="W83">
        <v>7.2653999999999996</v>
      </c>
      <c r="X83">
        <v>4.0084999999999997</v>
      </c>
      <c r="Y83">
        <v>4.8426999999999998</v>
      </c>
      <c r="Z83">
        <v>4.7968999999999999</v>
      </c>
      <c r="AA83">
        <v>2.5445000000000002</v>
      </c>
      <c r="AB83">
        <v>2.6629</v>
      </c>
      <c r="AC83">
        <v>7.0254000000000003</v>
      </c>
      <c r="AD83">
        <v>15.4617</v>
      </c>
      <c r="AE83">
        <v>4.3441999999999998</v>
      </c>
      <c r="AF83">
        <v>4.3047000000000004</v>
      </c>
      <c r="AG83">
        <v>3.5345</v>
      </c>
      <c r="AH83">
        <v>3.3969999999999998</v>
      </c>
      <c r="AJ83">
        <f t="shared" si="2"/>
        <v>0.59999626960787356</v>
      </c>
      <c r="AK83">
        <f t="shared" si="3"/>
        <v>5.5961818181818188</v>
      </c>
    </row>
    <row r="84" spans="1:37" x14ac:dyDescent="0.2">
      <c r="A84">
        <v>9.7696000000000005</v>
      </c>
      <c r="B84">
        <v>6.3787000000000003</v>
      </c>
      <c r="C84">
        <v>6.1055999999999999</v>
      </c>
      <c r="D84">
        <v>2.1429999999999998</v>
      </c>
      <c r="E84">
        <v>3.141</v>
      </c>
      <c r="F84">
        <v>3.6059000000000001</v>
      </c>
      <c r="G84">
        <v>8.0976999999999997</v>
      </c>
      <c r="H84">
        <v>2.5911</v>
      </c>
      <c r="I84">
        <v>3.4937999999999998</v>
      </c>
      <c r="J84">
        <v>6.1795999999999998</v>
      </c>
      <c r="K84">
        <v>6.8452000000000002</v>
      </c>
      <c r="L84">
        <v>2.9855</v>
      </c>
      <c r="M84">
        <v>2.5135999999999998</v>
      </c>
      <c r="N84">
        <v>7.6271000000000004</v>
      </c>
      <c r="O84">
        <v>4.1994999999999996</v>
      </c>
      <c r="P84">
        <v>6.4630000000000001</v>
      </c>
      <c r="Q84">
        <v>8.3547999999999991</v>
      </c>
      <c r="R84">
        <v>4.4957000000000003</v>
      </c>
      <c r="S84">
        <v>2.8771</v>
      </c>
      <c r="T84">
        <v>3.4535</v>
      </c>
      <c r="U84">
        <v>13.332700000000001</v>
      </c>
      <c r="V84">
        <v>5.4640000000000004</v>
      </c>
      <c r="W84">
        <v>8.5275999999999996</v>
      </c>
      <c r="X84">
        <v>11.6073</v>
      </c>
      <c r="Y84">
        <v>9.0975000000000001</v>
      </c>
      <c r="Z84">
        <v>3.5074000000000001</v>
      </c>
      <c r="AA84">
        <v>3.9704999999999999</v>
      </c>
      <c r="AB84">
        <v>3.3452999999999999</v>
      </c>
      <c r="AC84">
        <v>8.6856000000000009</v>
      </c>
      <c r="AD84">
        <v>15.451599999999999</v>
      </c>
      <c r="AE84">
        <v>4.4139999999999997</v>
      </c>
      <c r="AF84">
        <v>3.125</v>
      </c>
      <c r="AG84">
        <v>5.8010999999999999</v>
      </c>
      <c r="AH84">
        <v>4.5544000000000002</v>
      </c>
      <c r="AJ84">
        <f t="shared" si="2"/>
        <v>0.60740731529895986</v>
      </c>
      <c r="AK84">
        <f t="shared" si="3"/>
        <v>5.8313757575757554</v>
      </c>
    </row>
    <row r="85" spans="1:37" x14ac:dyDescent="0.2">
      <c r="A85">
        <v>9.8887</v>
      </c>
      <c r="B85">
        <v>9.6379999999999999</v>
      </c>
      <c r="C85">
        <v>10.323600000000001</v>
      </c>
      <c r="D85">
        <v>5.2779999999999996</v>
      </c>
      <c r="E85">
        <v>5.16</v>
      </c>
      <c r="F85">
        <v>10.782999999999999</v>
      </c>
      <c r="G85">
        <v>8.1335999999999995</v>
      </c>
      <c r="H85">
        <v>4.4112</v>
      </c>
      <c r="I85">
        <v>6.1010999999999997</v>
      </c>
      <c r="J85">
        <v>6.2682000000000002</v>
      </c>
      <c r="K85">
        <v>7.4059999999999997</v>
      </c>
      <c r="L85">
        <v>5.5517000000000003</v>
      </c>
      <c r="M85">
        <v>2.6991000000000001</v>
      </c>
      <c r="N85">
        <v>4.9523000000000001</v>
      </c>
      <c r="O85">
        <v>5.5514000000000001</v>
      </c>
      <c r="P85">
        <v>5.7038000000000002</v>
      </c>
      <c r="Q85">
        <v>4.7849000000000004</v>
      </c>
      <c r="R85">
        <v>7.4554</v>
      </c>
      <c r="S85">
        <v>5.2807000000000004</v>
      </c>
      <c r="T85">
        <v>4.7324000000000002</v>
      </c>
      <c r="U85">
        <v>10.4779</v>
      </c>
      <c r="V85">
        <v>5.2533000000000003</v>
      </c>
      <c r="W85">
        <v>4.4012000000000002</v>
      </c>
      <c r="X85">
        <v>9.9573999999999998</v>
      </c>
      <c r="Y85">
        <v>8.0828000000000007</v>
      </c>
      <c r="Z85">
        <v>3.7923</v>
      </c>
      <c r="AA85">
        <v>2.0512000000000001</v>
      </c>
      <c r="AB85">
        <v>5.3303000000000003</v>
      </c>
      <c r="AC85">
        <v>9.9292999999999996</v>
      </c>
      <c r="AD85">
        <v>10.4392</v>
      </c>
      <c r="AE85">
        <v>4.4108000000000001</v>
      </c>
      <c r="AF85">
        <v>4.0250000000000004</v>
      </c>
      <c r="AG85">
        <v>3.0788000000000002</v>
      </c>
      <c r="AH85">
        <v>3.9378000000000002</v>
      </c>
      <c r="AJ85">
        <f t="shared" si="2"/>
        <v>0.6148121436698355</v>
      </c>
      <c r="AK85">
        <f t="shared" si="3"/>
        <v>6.2236878787878789</v>
      </c>
    </row>
    <row r="86" spans="1:37" x14ac:dyDescent="0.2">
      <c r="A86">
        <v>10.007899999999999</v>
      </c>
      <c r="B86">
        <v>9.7444000000000006</v>
      </c>
      <c r="C86">
        <v>8.9434000000000005</v>
      </c>
      <c r="D86">
        <v>4.234</v>
      </c>
      <c r="E86">
        <v>10.766</v>
      </c>
      <c r="F86">
        <v>5.7476000000000003</v>
      </c>
      <c r="G86">
        <v>5.6007999999999996</v>
      </c>
      <c r="H86">
        <v>6.2610000000000001</v>
      </c>
      <c r="I86">
        <v>6.6334</v>
      </c>
      <c r="J86">
        <v>6.8791000000000002</v>
      </c>
      <c r="K86">
        <v>4.3220000000000001</v>
      </c>
      <c r="L86">
        <v>3.3938999999999999</v>
      </c>
      <c r="M86">
        <v>5.9287000000000001</v>
      </c>
      <c r="N86">
        <v>8.5643999999999991</v>
      </c>
      <c r="O86">
        <v>8.6960999999999995</v>
      </c>
      <c r="P86">
        <v>4.9881000000000002</v>
      </c>
      <c r="Q86">
        <v>6.1733000000000002</v>
      </c>
      <c r="R86">
        <v>5.0631000000000004</v>
      </c>
      <c r="S86">
        <v>5.1665000000000001</v>
      </c>
      <c r="T86">
        <v>4.4703999999999997</v>
      </c>
      <c r="U86">
        <v>9.2387999999999995</v>
      </c>
      <c r="V86">
        <v>7.1856</v>
      </c>
      <c r="W86">
        <v>5.2910000000000004</v>
      </c>
      <c r="X86">
        <v>5.4916</v>
      </c>
      <c r="Y86">
        <v>3.1082000000000001</v>
      </c>
      <c r="Z86">
        <v>2.1139000000000001</v>
      </c>
      <c r="AA86">
        <v>2.5863</v>
      </c>
      <c r="AB86">
        <v>4.0293000000000001</v>
      </c>
      <c r="AC86">
        <v>5.4551999999999996</v>
      </c>
      <c r="AD86">
        <v>13.462199999999999</v>
      </c>
      <c r="AE86">
        <v>4.2195999999999998</v>
      </c>
      <c r="AF86">
        <v>5.1952999999999996</v>
      </c>
      <c r="AG86">
        <v>3.8807</v>
      </c>
      <c r="AH86">
        <v>4.4225000000000003</v>
      </c>
      <c r="AJ86">
        <f t="shared" si="2"/>
        <v>0.62222318936092169</v>
      </c>
      <c r="AK86">
        <f t="shared" si="3"/>
        <v>5.9774666666666674</v>
      </c>
    </row>
    <row r="87" spans="1:37" x14ac:dyDescent="0.2">
      <c r="A87">
        <v>10.127000000000001</v>
      </c>
      <c r="B87">
        <v>11.6091</v>
      </c>
      <c r="C87">
        <v>5.7023000000000001</v>
      </c>
      <c r="D87">
        <v>1.919</v>
      </c>
      <c r="E87">
        <v>5.8470000000000004</v>
      </c>
      <c r="F87">
        <v>4.7592999999999996</v>
      </c>
      <c r="G87">
        <v>5.7202999999999999</v>
      </c>
      <c r="H87">
        <v>6.6868999999999996</v>
      </c>
      <c r="I87">
        <v>6.1016000000000004</v>
      </c>
      <c r="J87">
        <v>8.6853999999999996</v>
      </c>
      <c r="K87">
        <v>4.8250000000000002</v>
      </c>
      <c r="L87">
        <v>3.0497999999999998</v>
      </c>
      <c r="M87">
        <v>4.3704000000000001</v>
      </c>
      <c r="N87">
        <v>6.0713999999999997</v>
      </c>
      <c r="O87">
        <v>6.694</v>
      </c>
      <c r="P87">
        <v>5.0407999999999999</v>
      </c>
      <c r="Q87">
        <v>8.2310999999999996</v>
      </c>
      <c r="R87">
        <v>6.1740000000000004</v>
      </c>
      <c r="S87">
        <v>2.4701</v>
      </c>
      <c r="T87">
        <v>4.7423999999999999</v>
      </c>
      <c r="U87">
        <v>9.1768999999999998</v>
      </c>
      <c r="V87">
        <v>6.4055</v>
      </c>
      <c r="W87">
        <v>8.0829000000000004</v>
      </c>
      <c r="X87">
        <v>5.7667000000000002</v>
      </c>
      <c r="Y87">
        <v>5.0938999999999997</v>
      </c>
      <c r="Z87">
        <v>3.6749000000000001</v>
      </c>
      <c r="AA87">
        <v>2.3889999999999998</v>
      </c>
      <c r="AB87">
        <v>2.5276000000000001</v>
      </c>
      <c r="AC87">
        <v>3.6698</v>
      </c>
      <c r="AD87">
        <v>9.4962999999999997</v>
      </c>
      <c r="AE87">
        <v>3.8237000000000001</v>
      </c>
      <c r="AF87">
        <v>2.2612000000000001</v>
      </c>
      <c r="AG87">
        <v>6.3385999999999996</v>
      </c>
      <c r="AH87">
        <v>5.1067</v>
      </c>
      <c r="AJ87">
        <f t="shared" si="2"/>
        <v>0.62962801773179733</v>
      </c>
      <c r="AK87">
        <f t="shared" si="3"/>
        <v>5.5307151515151531</v>
      </c>
    </row>
    <row r="88" spans="1:37" x14ac:dyDescent="0.2">
      <c r="A88">
        <v>10.2462</v>
      </c>
      <c r="B88">
        <v>6.4375</v>
      </c>
      <c r="C88">
        <v>7.8310000000000004</v>
      </c>
      <c r="D88">
        <v>3.61</v>
      </c>
      <c r="E88">
        <v>4.5789999999999997</v>
      </c>
      <c r="F88">
        <v>7.1128</v>
      </c>
      <c r="G88">
        <v>6.5076000000000001</v>
      </c>
      <c r="H88">
        <v>6.3158000000000003</v>
      </c>
      <c r="I88">
        <v>5.1881000000000004</v>
      </c>
      <c r="J88">
        <v>6.3977000000000004</v>
      </c>
      <c r="K88">
        <v>7.0686999999999998</v>
      </c>
      <c r="L88">
        <v>1.823</v>
      </c>
      <c r="M88">
        <v>4.3792999999999997</v>
      </c>
      <c r="N88">
        <v>7.0639000000000003</v>
      </c>
      <c r="O88">
        <v>3.6133000000000002</v>
      </c>
      <c r="P88">
        <v>4.1220999999999997</v>
      </c>
      <c r="Q88">
        <v>5.8545999999999996</v>
      </c>
      <c r="R88">
        <v>7.5324</v>
      </c>
      <c r="S88">
        <v>2.3509000000000002</v>
      </c>
      <c r="T88">
        <v>4.0891999999999999</v>
      </c>
      <c r="U88">
        <v>4.6814</v>
      </c>
      <c r="V88">
        <v>6.8425000000000002</v>
      </c>
      <c r="W88">
        <v>9.9982000000000006</v>
      </c>
      <c r="X88">
        <v>6.1646999999999998</v>
      </c>
      <c r="Y88">
        <v>7.3319999999999999</v>
      </c>
      <c r="Z88">
        <v>3.1751</v>
      </c>
      <c r="AA88">
        <v>3.0063</v>
      </c>
      <c r="AB88">
        <v>8.1044</v>
      </c>
      <c r="AC88">
        <v>6.1315</v>
      </c>
      <c r="AD88">
        <v>14.396000000000001</v>
      </c>
      <c r="AE88">
        <v>2.8014999999999999</v>
      </c>
      <c r="AF88">
        <v>3.2648999999999999</v>
      </c>
      <c r="AG88">
        <v>3.6469999999999998</v>
      </c>
      <c r="AH88">
        <v>6.6791999999999998</v>
      </c>
      <c r="AJ88">
        <f t="shared" si="2"/>
        <v>0.63703906342288352</v>
      </c>
      <c r="AK88">
        <f t="shared" si="3"/>
        <v>5.7000484848484856</v>
      </c>
    </row>
    <row r="89" spans="1:37" x14ac:dyDescent="0.2">
      <c r="A89">
        <v>10.3653</v>
      </c>
      <c r="B89">
        <v>9.1823999999999995</v>
      </c>
      <c r="C89">
        <v>7.7077999999999998</v>
      </c>
      <c r="D89">
        <v>4.923</v>
      </c>
      <c r="E89">
        <v>5.5609999999999999</v>
      </c>
      <c r="F89">
        <v>5.9145000000000003</v>
      </c>
      <c r="G89">
        <v>7.7758000000000003</v>
      </c>
      <c r="H89">
        <v>4.9748000000000001</v>
      </c>
      <c r="I89">
        <v>5.3802000000000003</v>
      </c>
      <c r="J89">
        <v>11.559699999999999</v>
      </c>
      <c r="K89">
        <v>4.1079999999999997</v>
      </c>
      <c r="L89">
        <v>2.9660000000000002</v>
      </c>
      <c r="M89">
        <v>3.5947</v>
      </c>
      <c r="N89">
        <v>3.7646999999999999</v>
      </c>
      <c r="O89">
        <v>5.2065000000000001</v>
      </c>
      <c r="P89">
        <v>5.1559999999999997</v>
      </c>
      <c r="Q89">
        <v>6.0984999999999996</v>
      </c>
      <c r="R89">
        <v>6.4317000000000002</v>
      </c>
      <c r="S89">
        <v>5.1740000000000004</v>
      </c>
      <c r="T89">
        <v>4.1211000000000002</v>
      </c>
      <c r="U89">
        <v>5.8295000000000003</v>
      </c>
      <c r="V89">
        <v>4.0693999999999999</v>
      </c>
      <c r="W89">
        <v>11.466699999999999</v>
      </c>
      <c r="X89">
        <v>5.5023999999999997</v>
      </c>
      <c r="Y89">
        <v>11.376300000000001</v>
      </c>
      <c r="Z89">
        <v>2.6337000000000002</v>
      </c>
      <c r="AA89">
        <v>2.9497</v>
      </c>
      <c r="AB89">
        <v>7.6222000000000003</v>
      </c>
      <c r="AC89">
        <v>4.9470000000000001</v>
      </c>
      <c r="AD89">
        <v>11.2257</v>
      </c>
      <c r="AE89">
        <v>2.4390000000000001</v>
      </c>
      <c r="AF89">
        <v>4.3826999999999998</v>
      </c>
      <c r="AG89">
        <v>4.2337999999999996</v>
      </c>
      <c r="AH89">
        <v>3.7770999999999999</v>
      </c>
      <c r="AJ89">
        <f t="shared" si="2"/>
        <v>0.64444389179375905</v>
      </c>
      <c r="AK89">
        <f t="shared" si="3"/>
        <v>5.8198666666666679</v>
      </c>
    </row>
    <row r="90" spans="1:37" x14ac:dyDescent="0.2">
      <c r="A90">
        <v>10.484400000000001</v>
      </c>
      <c r="B90">
        <v>5.3282999999999996</v>
      </c>
      <c r="C90">
        <v>6.9250999999999996</v>
      </c>
      <c r="D90">
        <v>3.3650000000000002</v>
      </c>
      <c r="E90">
        <v>9.5830000000000002</v>
      </c>
      <c r="F90">
        <v>6.7115</v>
      </c>
      <c r="G90">
        <v>5.7826000000000004</v>
      </c>
      <c r="H90">
        <v>2.6061000000000001</v>
      </c>
      <c r="I90">
        <v>3.3429000000000002</v>
      </c>
      <c r="J90">
        <v>7.1577000000000002</v>
      </c>
      <c r="K90">
        <v>8.0797000000000008</v>
      </c>
      <c r="L90">
        <v>2.3889999999999998</v>
      </c>
      <c r="M90">
        <v>3.7374000000000001</v>
      </c>
      <c r="N90">
        <v>7.1844000000000001</v>
      </c>
      <c r="O90">
        <v>7.0411999999999999</v>
      </c>
      <c r="P90">
        <v>5.3749000000000002</v>
      </c>
      <c r="Q90">
        <v>7.6948999999999996</v>
      </c>
      <c r="R90">
        <v>7.3948</v>
      </c>
      <c r="S90">
        <v>4.8661000000000003</v>
      </c>
      <c r="T90">
        <v>2.0897000000000001</v>
      </c>
      <c r="U90">
        <v>6.5376000000000003</v>
      </c>
      <c r="V90">
        <v>4.2850999999999999</v>
      </c>
      <c r="W90">
        <v>8.5150000000000006</v>
      </c>
      <c r="X90">
        <v>7.1505000000000001</v>
      </c>
      <c r="Y90">
        <v>9.4850999999999992</v>
      </c>
      <c r="Z90">
        <v>2.9174000000000002</v>
      </c>
      <c r="AA90">
        <v>2.1785000000000001</v>
      </c>
      <c r="AB90">
        <v>5.9981</v>
      </c>
      <c r="AC90">
        <v>5.4691000000000001</v>
      </c>
      <c r="AD90">
        <v>9.8671000000000006</v>
      </c>
      <c r="AE90">
        <v>4.8193999999999999</v>
      </c>
      <c r="AF90">
        <v>2.5985999999999998</v>
      </c>
      <c r="AG90">
        <v>5.3578000000000001</v>
      </c>
      <c r="AH90">
        <v>4.6524999999999999</v>
      </c>
      <c r="AJ90">
        <f t="shared" si="2"/>
        <v>0.65184872016463469</v>
      </c>
      <c r="AK90">
        <f t="shared" si="3"/>
        <v>5.651093939393939</v>
      </c>
    </row>
    <row r="91" spans="1:37" x14ac:dyDescent="0.2">
      <c r="A91">
        <v>10.6036</v>
      </c>
      <c r="B91">
        <v>6.2438000000000002</v>
      </c>
      <c r="C91">
        <v>8.5871999999999993</v>
      </c>
      <c r="D91">
        <v>7.3860000000000001</v>
      </c>
      <c r="E91">
        <v>5.7590000000000003</v>
      </c>
      <c r="F91">
        <v>5.0044000000000004</v>
      </c>
      <c r="G91">
        <v>6.2424999999999997</v>
      </c>
      <c r="H91">
        <v>4.5705999999999998</v>
      </c>
      <c r="I91">
        <v>7.4587000000000003</v>
      </c>
      <c r="J91">
        <v>5.2252999999999998</v>
      </c>
      <c r="K91">
        <v>4.7643000000000004</v>
      </c>
      <c r="L91">
        <v>4.9160000000000004</v>
      </c>
      <c r="M91">
        <v>4.9775</v>
      </c>
      <c r="N91">
        <v>8.8513999999999999</v>
      </c>
      <c r="O91">
        <v>7.4691999999999998</v>
      </c>
      <c r="P91">
        <v>4.5359999999999996</v>
      </c>
      <c r="Q91">
        <v>6.3396999999999997</v>
      </c>
      <c r="R91">
        <v>5.4737</v>
      </c>
      <c r="S91">
        <v>2.2927</v>
      </c>
      <c r="T91">
        <v>3.6774</v>
      </c>
      <c r="U91">
        <v>6.9394999999999998</v>
      </c>
      <c r="V91">
        <v>5.3033999999999999</v>
      </c>
      <c r="W91">
        <v>7.9588000000000001</v>
      </c>
      <c r="X91">
        <v>4.4207000000000001</v>
      </c>
      <c r="Y91">
        <v>8.2146000000000008</v>
      </c>
      <c r="Z91">
        <v>2.3391000000000002</v>
      </c>
      <c r="AA91">
        <v>4.0049999999999999</v>
      </c>
      <c r="AB91">
        <v>3.7492999999999999</v>
      </c>
      <c r="AC91">
        <v>8.1067999999999998</v>
      </c>
      <c r="AD91">
        <v>7.3992000000000004</v>
      </c>
      <c r="AE91">
        <v>4.2625000000000002</v>
      </c>
      <c r="AF91">
        <v>1.8872</v>
      </c>
      <c r="AG91">
        <v>5.8243</v>
      </c>
      <c r="AH91">
        <v>2.7993000000000001</v>
      </c>
      <c r="AJ91">
        <f t="shared" si="2"/>
        <v>0.65925976585572088</v>
      </c>
      <c r="AK91">
        <f t="shared" si="3"/>
        <v>5.5450030303030289</v>
      </c>
    </row>
    <row r="92" spans="1:37" x14ac:dyDescent="0.2">
      <c r="A92">
        <v>10.7227</v>
      </c>
      <c r="B92">
        <v>6.2725999999999997</v>
      </c>
      <c r="C92">
        <v>5.13</v>
      </c>
      <c r="D92">
        <v>2.427</v>
      </c>
      <c r="E92">
        <v>4.0529999999999999</v>
      </c>
      <c r="F92">
        <v>8.7890999999999995</v>
      </c>
      <c r="G92">
        <v>7.6524000000000001</v>
      </c>
      <c r="H92">
        <v>7.9302999999999999</v>
      </c>
      <c r="I92">
        <v>5.4089</v>
      </c>
      <c r="J92">
        <v>9.4750999999999994</v>
      </c>
      <c r="K92">
        <v>5.5442</v>
      </c>
      <c r="L92">
        <v>1.9181999999999999</v>
      </c>
      <c r="M92">
        <v>3.3934000000000002</v>
      </c>
      <c r="N92">
        <v>3.9272999999999998</v>
      </c>
      <c r="O92">
        <v>3.5533999999999999</v>
      </c>
      <c r="P92">
        <v>2.7637999999999998</v>
      </c>
      <c r="Q92">
        <v>4.7793000000000001</v>
      </c>
      <c r="R92">
        <v>7.9043000000000001</v>
      </c>
      <c r="S92">
        <v>2.2862</v>
      </c>
      <c r="T92">
        <v>4.4302999999999999</v>
      </c>
      <c r="U92">
        <v>8.5928000000000004</v>
      </c>
      <c r="V92">
        <v>8.1205999999999996</v>
      </c>
      <c r="W92">
        <v>6.3232999999999997</v>
      </c>
      <c r="X92">
        <v>6.0541999999999998</v>
      </c>
      <c r="Y92">
        <v>4.8465999999999996</v>
      </c>
      <c r="Z92">
        <v>3.5246</v>
      </c>
      <c r="AA92">
        <v>5.3601999999999999</v>
      </c>
      <c r="AB92">
        <v>2.5047000000000001</v>
      </c>
      <c r="AC92">
        <v>8.9223999999999997</v>
      </c>
      <c r="AD92">
        <v>7.2035999999999998</v>
      </c>
      <c r="AE92">
        <v>2.5562999999999998</v>
      </c>
      <c r="AF92">
        <v>3.0539000000000001</v>
      </c>
      <c r="AG92">
        <v>4.7431999999999999</v>
      </c>
      <c r="AH92">
        <v>2.3683999999999998</v>
      </c>
      <c r="AJ92">
        <f t="shared" si="2"/>
        <v>0.66666459422659641</v>
      </c>
      <c r="AK92">
        <f t="shared" si="3"/>
        <v>5.2064727272727271</v>
      </c>
    </row>
    <row r="93" spans="1:37" x14ac:dyDescent="0.2">
      <c r="A93">
        <v>10.841900000000001</v>
      </c>
      <c r="B93">
        <v>5.1614000000000004</v>
      </c>
      <c r="C93">
        <v>10.146699999999999</v>
      </c>
      <c r="D93">
        <v>6.1760000000000002</v>
      </c>
      <c r="E93">
        <v>6.3609999999999998</v>
      </c>
      <c r="F93">
        <v>5.9208999999999996</v>
      </c>
      <c r="G93">
        <v>10.194599999999999</v>
      </c>
      <c r="H93">
        <v>6.0583</v>
      </c>
      <c r="I93">
        <v>4.8743999999999996</v>
      </c>
      <c r="J93">
        <v>7.5561999999999996</v>
      </c>
      <c r="K93">
        <v>6.1329000000000002</v>
      </c>
      <c r="L93">
        <v>5.5625</v>
      </c>
      <c r="M93">
        <v>3.0844</v>
      </c>
      <c r="N93">
        <v>7.8578999999999999</v>
      </c>
      <c r="O93">
        <v>3.1857000000000002</v>
      </c>
      <c r="P93">
        <v>4.6706000000000003</v>
      </c>
      <c r="Q93">
        <v>8.0431000000000008</v>
      </c>
      <c r="R93">
        <v>12.113200000000001</v>
      </c>
      <c r="S93">
        <v>3.9601999999999999</v>
      </c>
      <c r="T93">
        <v>4.8042999999999996</v>
      </c>
      <c r="U93">
        <v>6.5052000000000003</v>
      </c>
      <c r="V93">
        <v>5.9950999999999999</v>
      </c>
      <c r="W93">
        <v>11.604699999999999</v>
      </c>
      <c r="X93">
        <v>4.0422000000000002</v>
      </c>
      <c r="Y93">
        <v>7.3655999999999997</v>
      </c>
      <c r="Z93">
        <v>2.6646999999999998</v>
      </c>
      <c r="AA93">
        <v>3.5278999999999998</v>
      </c>
      <c r="AB93">
        <v>2.9895</v>
      </c>
      <c r="AC93">
        <v>10.292899999999999</v>
      </c>
      <c r="AD93">
        <v>12.8544</v>
      </c>
      <c r="AE93">
        <v>4.8193000000000001</v>
      </c>
      <c r="AF93">
        <v>2.8956</v>
      </c>
      <c r="AG93">
        <v>4.9752000000000001</v>
      </c>
      <c r="AH93">
        <v>6.0023</v>
      </c>
      <c r="AJ93">
        <f t="shared" si="2"/>
        <v>0.67407563991768271</v>
      </c>
      <c r="AK93">
        <f t="shared" si="3"/>
        <v>6.3151181818181819</v>
      </c>
    </row>
    <row r="94" spans="1:37" x14ac:dyDescent="0.2">
      <c r="A94">
        <v>10.961</v>
      </c>
      <c r="B94">
        <v>7.1273</v>
      </c>
      <c r="C94">
        <v>7.3757999999999999</v>
      </c>
      <c r="D94">
        <v>3.56</v>
      </c>
      <c r="E94">
        <v>4.1589999999999998</v>
      </c>
      <c r="F94">
        <v>3.5215000000000001</v>
      </c>
      <c r="G94">
        <v>8.4741999999999997</v>
      </c>
      <c r="H94">
        <v>5.2933000000000003</v>
      </c>
      <c r="I94">
        <v>4.1360999999999999</v>
      </c>
      <c r="J94">
        <v>3.8422999999999998</v>
      </c>
      <c r="K94">
        <v>7.2184999999999997</v>
      </c>
      <c r="L94">
        <v>3.7530000000000001</v>
      </c>
      <c r="M94">
        <v>3.4889000000000001</v>
      </c>
      <c r="N94">
        <v>5.6009000000000002</v>
      </c>
      <c r="O94">
        <v>4.8619000000000003</v>
      </c>
      <c r="P94">
        <v>2.9523000000000001</v>
      </c>
      <c r="Q94">
        <v>6.9648000000000003</v>
      </c>
      <c r="R94">
        <v>5.6542000000000003</v>
      </c>
      <c r="S94">
        <v>2.1793999999999998</v>
      </c>
      <c r="T94">
        <v>4.2748999999999997</v>
      </c>
      <c r="U94">
        <v>3.7873999999999999</v>
      </c>
      <c r="V94">
        <v>4.4093</v>
      </c>
      <c r="W94">
        <v>8.0358000000000001</v>
      </c>
      <c r="X94">
        <v>7.2248999999999999</v>
      </c>
      <c r="Y94">
        <v>7.3745000000000003</v>
      </c>
      <c r="Z94">
        <v>3.569</v>
      </c>
      <c r="AA94">
        <v>2.8353000000000002</v>
      </c>
      <c r="AB94">
        <v>2.1901999999999999</v>
      </c>
      <c r="AC94">
        <v>6.9249999999999998</v>
      </c>
      <c r="AD94">
        <v>6.1954000000000002</v>
      </c>
      <c r="AE94">
        <v>3.4504999999999999</v>
      </c>
      <c r="AF94">
        <v>2.4407000000000001</v>
      </c>
      <c r="AG94">
        <v>4.8757999999999999</v>
      </c>
      <c r="AH94">
        <v>4.0839999999999996</v>
      </c>
      <c r="AJ94">
        <f t="shared" si="2"/>
        <v>0.68148046828855835</v>
      </c>
      <c r="AK94">
        <f t="shared" si="3"/>
        <v>4.9041242424242428</v>
      </c>
    </row>
    <row r="95" spans="1:37" x14ac:dyDescent="0.2">
      <c r="A95">
        <v>11.0801</v>
      </c>
      <c r="B95">
        <v>5.9486999999999997</v>
      </c>
      <c r="C95">
        <v>4.2473999999999998</v>
      </c>
      <c r="D95">
        <v>4.0730000000000004</v>
      </c>
      <c r="E95">
        <v>5.1859999999999999</v>
      </c>
      <c r="F95">
        <v>4.8971999999999998</v>
      </c>
      <c r="G95">
        <v>8.4254999999999995</v>
      </c>
      <c r="H95">
        <v>5.3501000000000003</v>
      </c>
      <c r="I95">
        <v>6.7202999999999999</v>
      </c>
      <c r="J95">
        <v>6.7821999999999996</v>
      </c>
      <c r="K95">
        <v>10.1549</v>
      </c>
      <c r="L95">
        <v>1.9379</v>
      </c>
      <c r="M95">
        <v>4.8101000000000003</v>
      </c>
      <c r="N95">
        <v>3.6042999999999998</v>
      </c>
      <c r="O95">
        <v>5.9733000000000001</v>
      </c>
      <c r="P95">
        <v>3.9853000000000001</v>
      </c>
      <c r="Q95">
        <v>7.4249999999999998</v>
      </c>
      <c r="R95">
        <v>7.4330999999999996</v>
      </c>
      <c r="S95">
        <v>4.4516999999999998</v>
      </c>
      <c r="T95">
        <v>3.8847</v>
      </c>
      <c r="U95">
        <v>3.3563000000000001</v>
      </c>
      <c r="V95">
        <v>5.2992999999999997</v>
      </c>
      <c r="W95">
        <v>11.238</v>
      </c>
      <c r="X95">
        <v>12.4594</v>
      </c>
      <c r="Y95">
        <v>8.4002999999999997</v>
      </c>
      <c r="Z95">
        <v>8.1365999999999996</v>
      </c>
      <c r="AA95">
        <v>2.9293</v>
      </c>
      <c r="AB95">
        <v>6.5057999999999998</v>
      </c>
      <c r="AC95">
        <v>6.5250000000000004</v>
      </c>
      <c r="AD95">
        <v>5.6856999999999998</v>
      </c>
      <c r="AE95">
        <v>5.7840999999999996</v>
      </c>
      <c r="AF95">
        <v>2.7665999999999999</v>
      </c>
      <c r="AG95">
        <v>6.1955</v>
      </c>
      <c r="AH95">
        <v>5.1205999999999996</v>
      </c>
      <c r="AJ95">
        <f t="shared" si="2"/>
        <v>0.68888529665943388</v>
      </c>
      <c r="AK95">
        <f t="shared" si="3"/>
        <v>5.9300969696969688</v>
      </c>
    </row>
    <row r="96" spans="1:37" x14ac:dyDescent="0.2">
      <c r="A96">
        <v>11.199299999999999</v>
      </c>
      <c r="B96">
        <v>8.1837</v>
      </c>
      <c r="C96">
        <v>7.7723000000000004</v>
      </c>
      <c r="D96">
        <v>5.649</v>
      </c>
      <c r="E96">
        <v>4.92</v>
      </c>
      <c r="F96">
        <v>7.7831999999999999</v>
      </c>
      <c r="G96">
        <v>8.5687999999999995</v>
      </c>
      <c r="H96">
        <v>8.0958000000000006</v>
      </c>
      <c r="I96">
        <v>8.0048999999999992</v>
      </c>
      <c r="J96">
        <v>6.2672999999999996</v>
      </c>
      <c r="K96">
        <v>11.596500000000001</v>
      </c>
      <c r="L96">
        <v>3.3492000000000002</v>
      </c>
      <c r="M96">
        <v>3.3275999999999999</v>
      </c>
      <c r="N96">
        <v>6.0576999999999996</v>
      </c>
      <c r="O96">
        <v>6.2401</v>
      </c>
      <c r="P96">
        <v>4.0772000000000004</v>
      </c>
      <c r="Q96">
        <v>8.7211999999999996</v>
      </c>
      <c r="R96">
        <v>4.6745000000000001</v>
      </c>
      <c r="S96">
        <v>2.1631999999999998</v>
      </c>
      <c r="T96">
        <v>6.3971999999999998</v>
      </c>
      <c r="U96">
        <v>5.3823999999999996</v>
      </c>
      <c r="V96">
        <v>6.9076000000000004</v>
      </c>
      <c r="W96">
        <v>11.787599999999999</v>
      </c>
      <c r="X96">
        <v>9.1638000000000002</v>
      </c>
      <c r="Y96">
        <v>9.1109000000000009</v>
      </c>
      <c r="Z96">
        <v>4.4252000000000002</v>
      </c>
      <c r="AA96">
        <v>4.4684999999999997</v>
      </c>
      <c r="AB96">
        <v>3.2012</v>
      </c>
      <c r="AC96">
        <v>7.5209000000000001</v>
      </c>
      <c r="AD96">
        <v>6.4287000000000001</v>
      </c>
      <c r="AE96">
        <v>3.8923999999999999</v>
      </c>
      <c r="AF96">
        <v>2.3868999999999998</v>
      </c>
      <c r="AG96">
        <v>6.8082000000000003</v>
      </c>
      <c r="AH96">
        <v>3.1890999999999998</v>
      </c>
      <c r="AJ96">
        <f t="shared" si="2"/>
        <v>0.69629634235052007</v>
      </c>
      <c r="AK96">
        <f t="shared" si="3"/>
        <v>6.2582666666666675</v>
      </c>
    </row>
    <row r="97" spans="1:37" x14ac:dyDescent="0.2">
      <c r="A97">
        <v>11.3184</v>
      </c>
      <c r="B97">
        <v>8.5070999999999994</v>
      </c>
      <c r="C97">
        <v>6.1878000000000002</v>
      </c>
      <c r="D97">
        <v>6.0529999999999999</v>
      </c>
      <c r="E97">
        <v>5.9530000000000003</v>
      </c>
      <c r="F97">
        <v>3.2301000000000002</v>
      </c>
      <c r="G97">
        <v>6.0594000000000001</v>
      </c>
      <c r="H97">
        <v>6.0640000000000001</v>
      </c>
      <c r="I97">
        <v>4.2718999999999996</v>
      </c>
      <c r="J97">
        <v>6.7614999999999998</v>
      </c>
      <c r="K97">
        <v>8.2661999999999995</v>
      </c>
      <c r="L97">
        <v>4.0991999999999997</v>
      </c>
      <c r="M97">
        <v>2.8271999999999999</v>
      </c>
      <c r="N97">
        <v>4.8674999999999997</v>
      </c>
      <c r="O97">
        <v>2.7776999999999998</v>
      </c>
      <c r="P97">
        <v>2.5840000000000001</v>
      </c>
      <c r="Q97">
        <v>6.8613999999999997</v>
      </c>
      <c r="R97">
        <v>4.4370000000000003</v>
      </c>
      <c r="S97">
        <v>2.9565000000000001</v>
      </c>
      <c r="T97">
        <v>2.9790999999999999</v>
      </c>
      <c r="U97">
        <v>3.2383999999999999</v>
      </c>
      <c r="V97">
        <v>5.2728000000000002</v>
      </c>
      <c r="W97">
        <v>6.4452999999999996</v>
      </c>
      <c r="X97">
        <v>6.5221</v>
      </c>
      <c r="Y97">
        <v>7.0730000000000004</v>
      </c>
      <c r="Z97">
        <v>5.3155999999999999</v>
      </c>
      <c r="AA97">
        <v>2.7755000000000001</v>
      </c>
      <c r="AB97">
        <v>4.2994000000000003</v>
      </c>
      <c r="AC97">
        <v>7.4245000000000001</v>
      </c>
      <c r="AD97">
        <v>4.3005000000000004</v>
      </c>
      <c r="AE97">
        <v>4.2396000000000003</v>
      </c>
      <c r="AF97">
        <v>3.4438</v>
      </c>
      <c r="AG97">
        <v>11.015499999999999</v>
      </c>
      <c r="AH97">
        <v>4.7210999999999999</v>
      </c>
      <c r="AJ97">
        <f t="shared" si="2"/>
        <v>0.70370117072139571</v>
      </c>
      <c r="AK97">
        <f t="shared" si="3"/>
        <v>5.2069909090909086</v>
      </c>
    </row>
    <row r="98" spans="1:37" x14ac:dyDescent="0.2">
      <c r="A98">
        <v>11.4376</v>
      </c>
      <c r="B98">
        <v>6.5410000000000004</v>
      </c>
      <c r="C98">
        <v>8.0983999999999998</v>
      </c>
      <c r="D98">
        <v>3.4529999999999998</v>
      </c>
      <c r="E98">
        <v>5.1529999999999996</v>
      </c>
      <c r="F98">
        <v>3.2698999999999998</v>
      </c>
      <c r="G98">
        <v>5.8064</v>
      </c>
      <c r="H98">
        <v>6.5705999999999998</v>
      </c>
      <c r="I98">
        <v>4.5682</v>
      </c>
      <c r="J98">
        <v>7.4176000000000002</v>
      </c>
      <c r="K98">
        <v>9.0208999999999993</v>
      </c>
      <c r="L98">
        <v>3.9148000000000001</v>
      </c>
      <c r="M98">
        <v>3.0301999999999998</v>
      </c>
      <c r="N98">
        <v>5.6242999999999999</v>
      </c>
      <c r="O98">
        <v>3.1141999999999999</v>
      </c>
      <c r="P98">
        <v>4.2805999999999997</v>
      </c>
      <c r="Q98">
        <v>5.8651999999999997</v>
      </c>
      <c r="R98">
        <v>5.3426999999999998</v>
      </c>
      <c r="S98">
        <v>3.1728999999999998</v>
      </c>
      <c r="T98">
        <v>7.2714999999999996</v>
      </c>
      <c r="U98">
        <v>5.1379000000000001</v>
      </c>
      <c r="V98">
        <v>4.9576000000000002</v>
      </c>
      <c r="W98">
        <v>2.5386000000000002</v>
      </c>
      <c r="X98">
        <v>9.7523</v>
      </c>
      <c r="Y98">
        <v>7.5014000000000003</v>
      </c>
      <c r="Z98">
        <v>5.1481000000000003</v>
      </c>
      <c r="AA98">
        <v>4.7683999999999997</v>
      </c>
      <c r="AB98">
        <v>5.2030000000000003</v>
      </c>
      <c r="AC98">
        <v>6.8291000000000004</v>
      </c>
      <c r="AD98">
        <v>3.6577000000000002</v>
      </c>
      <c r="AE98">
        <v>4.2622999999999998</v>
      </c>
      <c r="AF98">
        <v>3.7443</v>
      </c>
      <c r="AG98">
        <v>7.0259</v>
      </c>
      <c r="AH98">
        <v>4.3719999999999999</v>
      </c>
      <c r="AJ98">
        <f t="shared" si="2"/>
        <v>0.7111122164124819</v>
      </c>
      <c r="AK98">
        <f t="shared" si="3"/>
        <v>5.3458787878787888</v>
      </c>
    </row>
    <row r="99" spans="1:37" x14ac:dyDescent="0.2">
      <c r="A99">
        <v>11.556699999999999</v>
      </c>
      <c r="B99">
        <v>5.6379999999999999</v>
      </c>
      <c r="C99">
        <v>5.2798999999999996</v>
      </c>
      <c r="D99">
        <v>4.7789999999999999</v>
      </c>
      <c r="E99">
        <v>4.3090000000000002</v>
      </c>
      <c r="F99">
        <v>6.9790999999999999</v>
      </c>
      <c r="G99">
        <v>11.516</v>
      </c>
      <c r="H99">
        <v>7.9002999999999997</v>
      </c>
      <c r="I99">
        <v>5.0410000000000004</v>
      </c>
      <c r="J99">
        <v>9.3482000000000003</v>
      </c>
      <c r="K99">
        <v>12.8271</v>
      </c>
      <c r="L99">
        <v>2.8508</v>
      </c>
      <c r="M99">
        <v>2.7458</v>
      </c>
      <c r="N99">
        <v>4.0107999999999997</v>
      </c>
      <c r="O99">
        <v>6.5231000000000003</v>
      </c>
      <c r="P99">
        <v>7.2714999999999996</v>
      </c>
      <c r="Q99">
        <v>7.6063999999999998</v>
      </c>
      <c r="R99">
        <v>4.4160000000000004</v>
      </c>
      <c r="S99">
        <v>4.4637000000000002</v>
      </c>
      <c r="T99">
        <v>5.1874000000000002</v>
      </c>
      <c r="U99">
        <v>6.4009999999999998</v>
      </c>
      <c r="V99">
        <v>8.8920999999999992</v>
      </c>
      <c r="W99">
        <v>8.1902000000000008</v>
      </c>
      <c r="X99">
        <v>5.5972</v>
      </c>
      <c r="Y99">
        <v>7.5578000000000003</v>
      </c>
      <c r="Z99">
        <v>2.6570999999999998</v>
      </c>
      <c r="AA99">
        <v>3.6436999999999999</v>
      </c>
      <c r="AB99">
        <v>3.6496</v>
      </c>
      <c r="AC99">
        <v>9.4613999999999994</v>
      </c>
      <c r="AD99">
        <v>7.6371000000000002</v>
      </c>
      <c r="AE99">
        <v>4.5247999999999999</v>
      </c>
      <c r="AF99">
        <v>2.0003000000000002</v>
      </c>
      <c r="AG99">
        <v>4.0509000000000004</v>
      </c>
      <c r="AH99">
        <v>4.8330000000000002</v>
      </c>
      <c r="AJ99">
        <f t="shared" si="2"/>
        <v>0.71851704478335743</v>
      </c>
      <c r="AK99">
        <f t="shared" si="3"/>
        <v>5.9936151515151517</v>
      </c>
    </row>
    <row r="100" spans="1:37" x14ac:dyDescent="0.2">
      <c r="A100">
        <v>11.675800000000001</v>
      </c>
      <c r="B100">
        <v>4.9842000000000004</v>
      </c>
      <c r="C100">
        <v>8.4123000000000001</v>
      </c>
      <c r="D100">
        <v>5.3129999999999997</v>
      </c>
      <c r="E100">
        <v>8.4350000000000005</v>
      </c>
      <c r="F100">
        <v>4.2885999999999997</v>
      </c>
      <c r="G100">
        <v>7.1942000000000004</v>
      </c>
      <c r="H100">
        <v>4.6908000000000003</v>
      </c>
      <c r="I100">
        <v>2.0026000000000002</v>
      </c>
      <c r="J100">
        <v>5.8090000000000002</v>
      </c>
      <c r="K100">
        <v>13.6911</v>
      </c>
      <c r="L100">
        <v>4.5408999999999997</v>
      </c>
      <c r="M100">
        <v>3.2355</v>
      </c>
      <c r="N100">
        <v>10.3101</v>
      </c>
      <c r="O100">
        <v>4.2998000000000003</v>
      </c>
      <c r="P100">
        <v>6.9976000000000003</v>
      </c>
      <c r="Q100">
        <v>8.7782999999999998</v>
      </c>
      <c r="R100">
        <v>5.6581000000000001</v>
      </c>
      <c r="S100">
        <v>2.8027000000000002</v>
      </c>
      <c r="T100">
        <v>3.4582999999999999</v>
      </c>
      <c r="U100">
        <v>4.9858000000000002</v>
      </c>
      <c r="V100">
        <v>9.5388999999999999</v>
      </c>
      <c r="W100">
        <v>9.3956999999999997</v>
      </c>
      <c r="X100">
        <v>5.2359</v>
      </c>
      <c r="Y100">
        <v>7.1626000000000003</v>
      </c>
      <c r="Z100">
        <v>6.6144999999999996</v>
      </c>
      <c r="AA100">
        <v>2.9708999999999999</v>
      </c>
      <c r="AB100">
        <v>7.0887000000000002</v>
      </c>
      <c r="AC100">
        <v>6.2260999999999997</v>
      </c>
      <c r="AD100">
        <v>5.5720000000000001</v>
      </c>
      <c r="AE100">
        <v>5.7497999999999996</v>
      </c>
      <c r="AF100">
        <v>2.9748000000000001</v>
      </c>
      <c r="AG100">
        <v>6.5945</v>
      </c>
      <c r="AH100">
        <v>2.8254000000000001</v>
      </c>
      <c r="AJ100">
        <f t="shared" si="2"/>
        <v>0.72592187315423318</v>
      </c>
      <c r="AK100">
        <f t="shared" si="3"/>
        <v>5.9950818181818173</v>
      </c>
    </row>
    <row r="101" spans="1:37" x14ac:dyDescent="0.2">
      <c r="A101">
        <v>11.795</v>
      </c>
      <c r="B101">
        <v>8.0767000000000007</v>
      </c>
      <c r="C101">
        <v>8.3048999999999999</v>
      </c>
      <c r="D101">
        <v>7.5350000000000001</v>
      </c>
      <c r="E101">
        <v>5.8940000000000001</v>
      </c>
      <c r="F101">
        <v>4.9287000000000001</v>
      </c>
      <c r="G101">
        <v>4.2801999999999998</v>
      </c>
      <c r="H101">
        <v>3.1019000000000001</v>
      </c>
      <c r="I101">
        <v>3.3121</v>
      </c>
      <c r="J101">
        <v>6.0979999999999999</v>
      </c>
      <c r="K101">
        <v>13.9854</v>
      </c>
      <c r="L101">
        <v>2.3368000000000002</v>
      </c>
      <c r="M101">
        <v>3.6257000000000001</v>
      </c>
      <c r="N101">
        <v>9.3417999999999992</v>
      </c>
      <c r="O101">
        <v>3.3355999999999999</v>
      </c>
      <c r="P101">
        <v>6.5515999999999996</v>
      </c>
      <c r="Q101">
        <v>9.3808000000000007</v>
      </c>
      <c r="R101">
        <v>5.5345000000000004</v>
      </c>
      <c r="S101">
        <v>2.1922999999999999</v>
      </c>
      <c r="T101">
        <v>5.0824999999999996</v>
      </c>
      <c r="U101">
        <v>8.3634000000000004</v>
      </c>
      <c r="V101">
        <v>3.3969999999999998</v>
      </c>
      <c r="W101">
        <v>4.6418999999999997</v>
      </c>
      <c r="X101">
        <v>8.9177999999999997</v>
      </c>
      <c r="Y101">
        <v>3.9569000000000001</v>
      </c>
      <c r="Z101">
        <v>5.7396000000000003</v>
      </c>
      <c r="AA101">
        <v>3.5908000000000002</v>
      </c>
      <c r="AB101">
        <v>4.8886000000000003</v>
      </c>
      <c r="AC101">
        <v>10.9802</v>
      </c>
      <c r="AD101">
        <v>5.3487</v>
      </c>
      <c r="AE101">
        <v>5.3083</v>
      </c>
      <c r="AF101">
        <v>2.2178</v>
      </c>
      <c r="AG101">
        <v>3.7688000000000001</v>
      </c>
      <c r="AH101">
        <v>5.5564999999999998</v>
      </c>
      <c r="AJ101">
        <f t="shared" si="2"/>
        <v>0.73333291884531926</v>
      </c>
      <c r="AK101">
        <f t="shared" si="3"/>
        <v>5.7446909090909095</v>
      </c>
    </row>
    <row r="102" spans="1:37" x14ac:dyDescent="0.2">
      <c r="A102">
        <v>11.914099999999999</v>
      </c>
      <c r="B102">
        <v>8.1173000000000002</v>
      </c>
      <c r="C102">
        <v>3.4396</v>
      </c>
      <c r="D102">
        <v>7.1360000000000001</v>
      </c>
      <c r="E102">
        <v>7.4050000000000002</v>
      </c>
      <c r="F102">
        <v>3.5255000000000001</v>
      </c>
      <c r="G102">
        <v>4.9931999999999999</v>
      </c>
      <c r="H102">
        <v>5.7831000000000001</v>
      </c>
      <c r="I102">
        <v>4.1860999999999997</v>
      </c>
      <c r="J102">
        <v>4.9058000000000002</v>
      </c>
      <c r="K102">
        <v>10.5139</v>
      </c>
      <c r="L102">
        <v>3.4901</v>
      </c>
      <c r="M102">
        <v>3.3275999999999999</v>
      </c>
      <c r="N102">
        <v>6.6657000000000002</v>
      </c>
      <c r="O102">
        <v>5.0458999999999996</v>
      </c>
      <c r="P102">
        <v>9.7548999999999992</v>
      </c>
      <c r="Q102">
        <v>6.8604000000000003</v>
      </c>
      <c r="R102">
        <v>6.4058000000000002</v>
      </c>
      <c r="S102">
        <v>3.4632999999999998</v>
      </c>
      <c r="T102">
        <v>3.7934999999999999</v>
      </c>
      <c r="U102">
        <v>9.2782999999999998</v>
      </c>
      <c r="V102">
        <v>2.9668000000000001</v>
      </c>
      <c r="W102">
        <v>7.3033000000000001</v>
      </c>
      <c r="X102">
        <v>8.2357999999999993</v>
      </c>
      <c r="Y102">
        <v>12.3467</v>
      </c>
      <c r="Z102">
        <v>5.016</v>
      </c>
      <c r="AA102">
        <v>2.57</v>
      </c>
      <c r="AB102">
        <v>7.9362000000000004</v>
      </c>
      <c r="AC102">
        <v>8.9573999999999998</v>
      </c>
      <c r="AD102">
        <v>6.2798999999999996</v>
      </c>
      <c r="AE102">
        <v>3.8561999999999999</v>
      </c>
      <c r="AF102">
        <v>3.6768000000000001</v>
      </c>
      <c r="AG102">
        <v>5.5913000000000004</v>
      </c>
      <c r="AH102">
        <v>5.8724999999999996</v>
      </c>
      <c r="AJ102">
        <f t="shared" si="2"/>
        <v>0.7407377472161949</v>
      </c>
      <c r="AK102">
        <f t="shared" si="3"/>
        <v>6.0212090909090916</v>
      </c>
    </row>
    <row r="103" spans="1:37" x14ac:dyDescent="0.2">
      <c r="A103">
        <v>12.033300000000001</v>
      </c>
      <c r="B103">
        <v>6.3181000000000003</v>
      </c>
      <c r="C103">
        <v>6.5785999999999998</v>
      </c>
      <c r="D103">
        <v>8.9640000000000004</v>
      </c>
      <c r="E103">
        <v>7.9669999999999996</v>
      </c>
      <c r="F103">
        <v>9.6677</v>
      </c>
      <c r="G103">
        <v>9.1297999999999995</v>
      </c>
      <c r="H103">
        <v>4.6588000000000003</v>
      </c>
      <c r="I103">
        <v>2.6676000000000002</v>
      </c>
      <c r="J103">
        <v>3.6762999999999999</v>
      </c>
      <c r="K103">
        <v>14.6107</v>
      </c>
      <c r="L103">
        <v>2.8408000000000002</v>
      </c>
      <c r="M103">
        <v>5.1082999999999998</v>
      </c>
      <c r="N103">
        <v>13.908899999999999</v>
      </c>
      <c r="O103">
        <v>7.1454000000000004</v>
      </c>
      <c r="P103">
        <v>5.3117999999999999</v>
      </c>
      <c r="Q103">
        <v>6.2748999999999997</v>
      </c>
      <c r="R103">
        <v>6.6462000000000003</v>
      </c>
      <c r="S103">
        <v>2.0230000000000001</v>
      </c>
      <c r="T103">
        <v>2.8614000000000002</v>
      </c>
      <c r="U103">
        <v>8.9694000000000003</v>
      </c>
      <c r="V103">
        <v>2.9398</v>
      </c>
      <c r="W103">
        <v>4.0202</v>
      </c>
      <c r="X103">
        <v>10.0167</v>
      </c>
      <c r="Y103">
        <v>9.9353999999999996</v>
      </c>
      <c r="Z103">
        <v>3.6480000000000001</v>
      </c>
      <c r="AA103">
        <v>3.1389999999999998</v>
      </c>
      <c r="AB103">
        <v>2.2907000000000002</v>
      </c>
      <c r="AC103">
        <v>6.0044000000000004</v>
      </c>
      <c r="AD103">
        <v>11.601100000000001</v>
      </c>
      <c r="AE103">
        <v>6.3154000000000003</v>
      </c>
      <c r="AF103">
        <v>2.4725000000000001</v>
      </c>
      <c r="AG103">
        <v>4.4100999999999999</v>
      </c>
      <c r="AH103">
        <v>5.1867999999999999</v>
      </c>
      <c r="AJ103">
        <f t="shared" si="2"/>
        <v>0.7481487929072812</v>
      </c>
      <c r="AK103">
        <f t="shared" si="3"/>
        <v>6.2820848484848488</v>
      </c>
    </row>
    <row r="104" spans="1:37" x14ac:dyDescent="0.2">
      <c r="A104">
        <v>12.1524</v>
      </c>
      <c r="B104">
        <v>3.2858000000000001</v>
      </c>
      <c r="C104">
        <v>8.2551000000000005</v>
      </c>
      <c r="D104">
        <v>7.9729999999999999</v>
      </c>
      <c r="E104">
        <v>3.8820000000000001</v>
      </c>
      <c r="F104">
        <v>7.4333</v>
      </c>
      <c r="G104">
        <v>9.2508999999999997</v>
      </c>
      <c r="H104">
        <v>6.1778000000000004</v>
      </c>
      <c r="I104">
        <v>2.7753000000000001</v>
      </c>
      <c r="J104">
        <v>8.6536000000000008</v>
      </c>
      <c r="K104">
        <v>6.3513999999999999</v>
      </c>
      <c r="L104">
        <v>2.2524000000000002</v>
      </c>
      <c r="M104">
        <v>2.5028999999999999</v>
      </c>
      <c r="N104">
        <v>6.3936000000000002</v>
      </c>
      <c r="O104">
        <v>6.0061</v>
      </c>
      <c r="P104">
        <v>8.1521000000000008</v>
      </c>
      <c r="Q104">
        <v>6.1878000000000002</v>
      </c>
      <c r="R104">
        <v>6.2117000000000004</v>
      </c>
      <c r="S104">
        <v>2.7984</v>
      </c>
      <c r="T104">
        <v>3.9459</v>
      </c>
      <c r="U104">
        <v>8.8092000000000006</v>
      </c>
      <c r="V104">
        <v>8.6847999999999992</v>
      </c>
      <c r="W104">
        <v>5.5610999999999997</v>
      </c>
      <c r="X104">
        <v>5.6295000000000002</v>
      </c>
      <c r="Y104">
        <v>7.3851000000000004</v>
      </c>
      <c r="Z104">
        <v>6.6128</v>
      </c>
      <c r="AA104">
        <v>3.0013000000000001</v>
      </c>
      <c r="AB104">
        <v>8.3912999999999993</v>
      </c>
      <c r="AC104">
        <v>9.3232999999999997</v>
      </c>
      <c r="AD104">
        <v>5.2763999999999998</v>
      </c>
      <c r="AE104">
        <v>8.9184999999999999</v>
      </c>
      <c r="AF104">
        <v>3.1267</v>
      </c>
      <c r="AG104">
        <v>7.6295999999999999</v>
      </c>
      <c r="AH104">
        <v>10.836600000000001</v>
      </c>
      <c r="AJ104">
        <f t="shared" si="2"/>
        <v>0.75555362127815673</v>
      </c>
      <c r="AK104">
        <f t="shared" si="3"/>
        <v>6.2931909090909084</v>
      </c>
    </row>
    <row r="105" spans="1:37" x14ac:dyDescent="0.2">
      <c r="A105">
        <v>12.271599999999999</v>
      </c>
      <c r="B105">
        <v>3.7542</v>
      </c>
      <c r="C105">
        <v>4.2450999999999999</v>
      </c>
      <c r="D105">
        <v>4.585</v>
      </c>
      <c r="E105">
        <v>5.31</v>
      </c>
      <c r="F105">
        <v>5.0612000000000004</v>
      </c>
      <c r="G105">
        <v>7.9740000000000002</v>
      </c>
      <c r="H105">
        <v>3.7401</v>
      </c>
      <c r="I105">
        <v>2.9176000000000002</v>
      </c>
      <c r="J105">
        <v>8.0963999999999992</v>
      </c>
      <c r="K105">
        <v>7.5007000000000001</v>
      </c>
      <c r="L105">
        <v>3.7763</v>
      </c>
      <c r="M105">
        <v>3.0516000000000001</v>
      </c>
      <c r="N105">
        <v>4.9059999999999997</v>
      </c>
      <c r="O105">
        <v>6.8018000000000001</v>
      </c>
      <c r="P105">
        <v>5.2419000000000002</v>
      </c>
      <c r="Q105">
        <v>7.9805000000000001</v>
      </c>
      <c r="R105">
        <v>7.8676000000000004</v>
      </c>
      <c r="S105">
        <v>3.4575</v>
      </c>
      <c r="T105">
        <v>3.6434000000000002</v>
      </c>
      <c r="U105">
        <v>8.4282000000000004</v>
      </c>
      <c r="V105">
        <v>7.09</v>
      </c>
      <c r="W105">
        <v>5.4423000000000004</v>
      </c>
      <c r="X105">
        <v>7.9977999999999998</v>
      </c>
      <c r="Y105">
        <v>8.7187000000000001</v>
      </c>
      <c r="Z105">
        <v>4.0292000000000003</v>
      </c>
      <c r="AA105">
        <v>3.5836999999999999</v>
      </c>
      <c r="AB105">
        <v>6.3295000000000003</v>
      </c>
      <c r="AC105">
        <v>4.6090999999999998</v>
      </c>
      <c r="AD105">
        <v>6.8716999999999997</v>
      </c>
      <c r="AE105">
        <v>6.8026999999999997</v>
      </c>
      <c r="AF105">
        <v>2.1364999999999998</v>
      </c>
      <c r="AG105">
        <v>5.4866999999999999</v>
      </c>
      <c r="AH105">
        <v>5.5726000000000004</v>
      </c>
      <c r="AJ105">
        <f t="shared" si="2"/>
        <v>0.76296466696924292</v>
      </c>
      <c r="AK105">
        <f t="shared" si="3"/>
        <v>5.5457454545454556</v>
      </c>
    </row>
    <row r="106" spans="1:37" x14ac:dyDescent="0.2">
      <c r="A106">
        <v>12.390700000000001</v>
      </c>
      <c r="B106">
        <v>4.4584000000000001</v>
      </c>
      <c r="C106">
        <v>6.8997999999999999</v>
      </c>
      <c r="D106">
        <v>5.5469999999999997</v>
      </c>
      <c r="E106">
        <v>5.6539999999999999</v>
      </c>
      <c r="F106">
        <v>5.4398999999999997</v>
      </c>
      <c r="G106">
        <v>3.2551999999999999</v>
      </c>
      <c r="H106">
        <v>6.6124999999999998</v>
      </c>
      <c r="I106">
        <v>5.7557999999999998</v>
      </c>
      <c r="J106">
        <v>9.0752000000000006</v>
      </c>
      <c r="K106">
        <v>5.2855999999999996</v>
      </c>
      <c r="L106">
        <v>2.4594999999999998</v>
      </c>
      <c r="M106">
        <v>3.5701999999999998</v>
      </c>
      <c r="N106">
        <v>8.4756999999999998</v>
      </c>
      <c r="O106">
        <v>2.9468000000000001</v>
      </c>
      <c r="P106">
        <v>7.7454000000000001</v>
      </c>
      <c r="Q106">
        <v>7.8869999999999996</v>
      </c>
      <c r="R106">
        <v>4.6803999999999997</v>
      </c>
      <c r="S106">
        <v>4.3174000000000001</v>
      </c>
      <c r="T106">
        <v>4.4554999999999998</v>
      </c>
      <c r="U106">
        <v>8.3935999999999993</v>
      </c>
      <c r="V106">
        <v>7.3289</v>
      </c>
      <c r="W106">
        <v>3.4573</v>
      </c>
      <c r="X106">
        <v>7.7119999999999997</v>
      </c>
      <c r="Y106">
        <v>6.7770999999999999</v>
      </c>
      <c r="Z106">
        <v>5.1993</v>
      </c>
      <c r="AA106">
        <v>3.907</v>
      </c>
      <c r="AB106">
        <v>8.0882000000000005</v>
      </c>
      <c r="AC106">
        <v>9.0053000000000001</v>
      </c>
      <c r="AD106">
        <v>4.1527000000000003</v>
      </c>
      <c r="AE106">
        <v>7.3171999999999997</v>
      </c>
      <c r="AF106">
        <v>2.8382000000000001</v>
      </c>
      <c r="AG106">
        <v>7.0544000000000002</v>
      </c>
      <c r="AH106">
        <v>7.4607999999999999</v>
      </c>
      <c r="AJ106">
        <f t="shared" si="2"/>
        <v>0.77036949534011856</v>
      </c>
      <c r="AK106">
        <f t="shared" si="3"/>
        <v>5.8549484848484861</v>
      </c>
    </row>
    <row r="107" spans="1:37" x14ac:dyDescent="0.2">
      <c r="A107">
        <v>12.5098</v>
      </c>
      <c r="B107">
        <v>6.6208</v>
      </c>
      <c r="C107">
        <v>3.0945999999999998</v>
      </c>
      <c r="D107">
        <v>3.6269999999999998</v>
      </c>
      <c r="E107">
        <v>3.7690000000000001</v>
      </c>
      <c r="F107">
        <v>5.9878999999999998</v>
      </c>
      <c r="G107">
        <v>7.0739999999999998</v>
      </c>
      <c r="H107">
        <v>6.9692999999999996</v>
      </c>
      <c r="I107">
        <v>5.6355000000000004</v>
      </c>
      <c r="J107">
        <v>8.7545000000000002</v>
      </c>
      <c r="K107">
        <v>8.3986000000000001</v>
      </c>
      <c r="L107">
        <v>2.3523999999999998</v>
      </c>
      <c r="M107">
        <v>3.5642</v>
      </c>
      <c r="N107">
        <v>6.5065999999999997</v>
      </c>
      <c r="O107">
        <v>4.7046000000000001</v>
      </c>
      <c r="P107">
        <v>8.5223999999999993</v>
      </c>
      <c r="Q107">
        <v>4.4188999999999998</v>
      </c>
      <c r="R107">
        <v>7.36</v>
      </c>
      <c r="S107">
        <v>3.9906999999999999</v>
      </c>
      <c r="T107">
        <v>4.2218</v>
      </c>
      <c r="U107">
        <v>4.7304000000000004</v>
      </c>
      <c r="V107">
        <v>4.9208999999999996</v>
      </c>
      <c r="W107">
        <v>3.9647000000000001</v>
      </c>
      <c r="X107">
        <v>9.0728000000000009</v>
      </c>
      <c r="Y107">
        <v>5.4059999999999997</v>
      </c>
      <c r="Z107">
        <v>4.7977999999999996</v>
      </c>
      <c r="AA107">
        <v>2.5920000000000001</v>
      </c>
      <c r="AB107">
        <v>4.2024999999999997</v>
      </c>
      <c r="AC107">
        <v>4.2725</v>
      </c>
      <c r="AD107">
        <v>8.3962000000000003</v>
      </c>
      <c r="AE107">
        <v>6.7510000000000003</v>
      </c>
      <c r="AF107">
        <v>4.024</v>
      </c>
      <c r="AG107">
        <v>6.6441999999999997</v>
      </c>
      <c r="AH107">
        <v>11.1189</v>
      </c>
      <c r="AJ107">
        <f t="shared" si="2"/>
        <v>0.77777432371099409</v>
      </c>
      <c r="AK107">
        <f t="shared" si="3"/>
        <v>5.6505060606060615</v>
      </c>
    </row>
    <row r="108" spans="1:37" x14ac:dyDescent="0.2">
      <c r="A108">
        <v>12.629</v>
      </c>
      <c r="B108">
        <v>5.6891999999999996</v>
      </c>
      <c r="C108">
        <v>3.7267000000000001</v>
      </c>
      <c r="D108">
        <v>7.5819999999999999</v>
      </c>
      <c r="E108">
        <v>5.0049999999999999</v>
      </c>
      <c r="F108">
        <v>3.9542000000000002</v>
      </c>
      <c r="G108">
        <v>4.2300000000000004</v>
      </c>
      <c r="H108">
        <v>6.5289000000000001</v>
      </c>
      <c r="I108">
        <v>3.4222000000000001</v>
      </c>
      <c r="J108">
        <v>9.8568999999999996</v>
      </c>
      <c r="K108">
        <v>10.879300000000001</v>
      </c>
      <c r="L108">
        <v>2.6337999999999999</v>
      </c>
      <c r="M108">
        <v>2.9603999999999999</v>
      </c>
      <c r="N108">
        <v>4.1695000000000002</v>
      </c>
      <c r="O108">
        <v>5.4183000000000003</v>
      </c>
      <c r="P108">
        <v>5.9836999999999998</v>
      </c>
      <c r="Q108">
        <v>3.1011000000000002</v>
      </c>
      <c r="R108">
        <v>4.25</v>
      </c>
      <c r="S108">
        <v>2.4643999999999999</v>
      </c>
      <c r="T108">
        <v>3.3795999999999999</v>
      </c>
      <c r="U108">
        <v>6.4771000000000001</v>
      </c>
      <c r="V108">
        <v>3.6760000000000002</v>
      </c>
      <c r="W108">
        <v>4.5472999999999999</v>
      </c>
      <c r="X108">
        <v>11.8972</v>
      </c>
      <c r="Y108">
        <v>9.2591999999999999</v>
      </c>
      <c r="Z108">
        <v>6.9973000000000001</v>
      </c>
      <c r="AA108">
        <v>4.5883000000000003</v>
      </c>
      <c r="AB108">
        <v>6.0838000000000001</v>
      </c>
      <c r="AC108">
        <v>4.9713000000000003</v>
      </c>
      <c r="AD108">
        <v>8.9870000000000001</v>
      </c>
      <c r="AE108">
        <v>7.8489000000000004</v>
      </c>
      <c r="AF108">
        <v>3.0276999999999998</v>
      </c>
      <c r="AG108">
        <v>3.1934</v>
      </c>
      <c r="AH108">
        <v>3.9874000000000001</v>
      </c>
      <c r="AJ108">
        <f t="shared" si="2"/>
        <v>0.78518536940208028</v>
      </c>
      <c r="AK108">
        <f t="shared" si="3"/>
        <v>5.4780939393939398</v>
      </c>
    </row>
    <row r="109" spans="1:37" x14ac:dyDescent="0.2">
      <c r="A109">
        <v>12.748100000000001</v>
      </c>
      <c r="B109">
        <v>2.9815</v>
      </c>
      <c r="C109">
        <v>4.1327999999999996</v>
      </c>
      <c r="D109">
        <v>3.9489999999999998</v>
      </c>
      <c r="E109">
        <v>4.2839999999999998</v>
      </c>
      <c r="F109">
        <v>3.5045000000000002</v>
      </c>
      <c r="G109">
        <v>4.4291999999999998</v>
      </c>
      <c r="H109">
        <v>6.4985999999999997</v>
      </c>
      <c r="I109">
        <v>5.5940000000000003</v>
      </c>
      <c r="J109">
        <v>5.7744999999999997</v>
      </c>
      <c r="K109">
        <v>8.7750000000000004</v>
      </c>
      <c r="L109">
        <v>3.0752000000000002</v>
      </c>
      <c r="M109">
        <v>2.1206999999999998</v>
      </c>
      <c r="N109">
        <v>5.2325999999999997</v>
      </c>
      <c r="O109">
        <v>3.1442000000000001</v>
      </c>
      <c r="P109">
        <v>5.9046000000000003</v>
      </c>
      <c r="Q109">
        <v>5.8404999999999996</v>
      </c>
      <c r="R109">
        <v>5.4226999999999999</v>
      </c>
      <c r="S109">
        <v>3.1354000000000002</v>
      </c>
      <c r="T109">
        <v>3.5964999999999998</v>
      </c>
      <c r="U109">
        <v>9.6422000000000008</v>
      </c>
      <c r="V109">
        <v>3.1231</v>
      </c>
      <c r="W109">
        <v>3.6823999999999999</v>
      </c>
      <c r="X109">
        <v>7.0735000000000001</v>
      </c>
      <c r="Y109">
        <v>10.617599999999999</v>
      </c>
      <c r="Z109">
        <v>5.8463000000000003</v>
      </c>
      <c r="AA109">
        <v>3.0226000000000002</v>
      </c>
      <c r="AB109">
        <v>5.4135</v>
      </c>
      <c r="AC109">
        <v>6.3494999999999999</v>
      </c>
      <c r="AD109">
        <v>9.0401000000000007</v>
      </c>
      <c r="AE109">
        <v>4.3348000000000004</v>
      </c>
      <c r="AF109">
        <v>3.6173000000000002</v>
      </c>
      <c r="AG109">
        <v>7.1753999999999998</v>
      </c>
      <c r="AH109">
        <v>8.1463000000000001</v>
      </c>
      <c r="AJ109">
        <f t="shared" si="2"/>
        <v>0.79259019777295603</v>
      </c>
      <c r="AK109">
        <f t="shared" si="3"/>
        <v>5.287275757575757</v>
      </c>
    </row>
    <row r="110" spans="1:37" x14ac:dyDescent="0.2">
      <c r="A110">
        <v>12.8673</v>
      </c>
      <c r="B110">
        <v>6.1035000000000004</v>
      </c>
      <c r="C110">
        <v>6.9438000000000004</v>
      </c>
      <c r="D110">
        <v>3.0019999999999998</v>
      </c>
      <c r="E110">
        <v>3.8279999999999998</v>
      </c>
      <c r="F110">
        <v>3.5781999999999998</v>
      </c>
      <c r="G110">
        <v>4.0815999999999999</v>
      </c>
      <c r="H110">
        <v>4.7915999999999999</v>
      </c>
      <c r="I110">
        <v>5.5976999999999997</v>
      </c>
      <c r="J110">
        <v>8.4331999999999994</v>
      </c>
      <c r="K110">
        <v>12.148999999999999</v>
      </c>
      <c r="L110">
        <v>5.2657999999999996</v>
      </c>
      <c r="M110">
        <v>3.3938000000000001</v>
      </c>
      <c r="N110">
        <v>4.4153000000000002</v>
      </c>
      <c r="O110">
        <v>5.6689999999999996</v>
      </c>
      <c r="P110">
        <v>8.4253999999999998</v>
      </c>
      <c r="Q110">
        <v>4.5355999999999996</v>
      </c>
      <c r="R110">
        <v>7.8863000000000003</v>
      </c>
      <c r="S110">
        <v>3.6078000000000001</v>
      </c>
      <c r="T110">
        <v>6.6905999999999999</v>
      </c>
      <c r="U110">
        <v>7.0697999999999999</v>
      </c>
      <c r="V110">
        <v>3.2366999999999999</v>
      </c>
      <c r="W110">
        <v>4.3118999999999996</v>
      </c>
      <c r="X110">
        <v>7.8106</v>
      </c>
      <c r="Y110">
        <v>7.0425000000000004</v>
      </c>
      <c r="Z110">
        <v>7.66</v>
      </c>
      <c r="AA110">
        <v>5.7972000000000001</v>
      </c>
      <c r="AB110">
        <v>4.8177000000000003</v>
      </c>
      <c r="AC110">
        <v>8.3345000000000002</v>
      </c>
      <c r="AD110">
        <v>3.9121000000000001</v>
      </c>
      <c r="AE110">
        <v>7.9490999999999996</v>
      </c>
      <c r="AF110">
        <v>3.5514999999999999</v>
      </c>
      <c r="AG110">
        <v>6.5552999999999999</v>
      </c>
      <c r="AH110">
        <v>4.4539999999999997</v>
      </c>
      <c r="AJ110">
        <f t="shared" si="2"/>
        <v>0.80000124346404222</v>
      </c>
      <c r="AK110">
        <f t="shared" si="3"/>
        <v>5.7848818181818178</v>
      </c>
    </row>
    <row r="111" spans="1:37" x14ac:dyDescent="0.2">
      <c r="A111">
        <v>12.9864</v>
      </c>
      <c r="B111">
        <v>3.9881000000000002</v>
      </c>
      <c r="C111">
        <v>2.6162000000000001</v>
      </c>
      <c r="D111">
        <v>3.6320000000000001</v>
      </c>
      <c r="E111">
        <v>3.84</v>
      </c>
      <c r="F111">
        <v>4.6132</v>
      </c>
      <c r="G111">
        <v>5.7492000000000001</v>
      </c>
      <c r="H111">
        <v>6.6696</v>
      </c>
      <c r="I111">
        <v>4.6467999999999998</v>
      </c>
      <c r="J111">
        <v>7.2061999999999999</v>
      </c>
      <c r="K111">
        <v>12.452199999999999</v>
      </c>
      <c r="L111">
        <v>3.1595</v>
      </c>
      <c r="M111">
        <v>6.0818000000000003</v>
      </c>
      <c r="N111">
        <v>3.9784000000000002</v>
      </c>
      <c r="O111">
        <v>5.7760999999999996</v>
      </c>
      <c r="P111">
        <v>4.3221999999999996</v>
      </c>
      <c r="Q111">
        <v>5.9532999999999996</v>
      </c>
      <c r="R111">
        <v>5.7190000000000003</v>
      </c>
      <c r="S111">
        <v>1.9777</v>
      </c>
      <c r="T111">
        <v>3.5335999999999999</v>
      </c>
      <c r="U111">
        <v>7.1243999999999996</v>
      </c>
      <c r="V111">
        <v>5.0608000000000004</v>
      </c>
      <c r="W111">
        <v>3.2637</v>
      </c>
      <c r="X111">
        <v>4.7704000000000004</v>
      </c>
      <c r="Y111">
        <v>6.1471</v>
      </c>
      <c r="Z111">
        <v>4.5248999999999997</v>
      </c>
      <c r="AA111">
        <v>4.4710999999999999</v>
      </c>
      <c r="AB111">
        <v>6.7355999999999998</v>
      </c>
      <c r="AC111">
        <v>11.317600000000001</v>
      </c>
      <c r="AD111">
        <v>6.1844999999999999</v>
      </c>
      <c r="AE111">
        <v>6.7343000000000002</v>
      </c>
      <c r="AF111">
        <v>4.3288000000000002</v>
      </c>
      <c r="AG111">
        <v>4.3554000000000004</v>
      </c>
      <c r="AH111">
        <v>5.3912000000000004</v>
      </c>
      <c r="AJ111">
        <f t="shared" si="2"/>
        <v>0.80740607183491775</v>
      </c>
      <c r="AK111">
        <f t="shared" si="3"/>
        <v>5.3431787878787853</v>
      </c>
    </row>
    <row r="112" spans="1:37" x14ac:dyDescent="0.2">
      <c r="A112">
        <v>13.105499999999999</v>
      </c>
      <c r="B112">
        <v>3.8854000000000002</v>
      </c>
      <c r="C112">
        <v>3.6303000000000001</v>
      </c>
      <c r="D112">
        <v>4.266</v>
      </c>
      <c r="E112">
        <v>2.56</v>
      </c>
      <c r="F112">
        <v>3.3940999999999999</v>
      </c>
      <c r="G112">
        <v>1.8994</v>
      </c>
      <c r="H112">
        <v>8.3603000000000005</v>
      </c>
      <c r="I112">
        <v>4.5513000000000003</v>
      </c>
      <c r="J112">
        <v>6.7417999999999996</v>
      </c>
      <c r="K112">
        <v>8.9132999999999996</v>
      </c>
      <c r="L112">
        <v>1.9307000000000001</v>
      </c>
      <c r="M112">
        <v>3.5145</v>
      </c>
      <c r="N112">
        <v>4.1056999999999997</v>
      </c>
      <c r="O112">
        <v>4.7971000000000004</v>
      </c>
      <c r="P112">
        <v>6.5137999999999998</v>
      </c>
      <c r="Q112">
        <v>3.9338000000000002</v>
      </c>
      <c r="R112">
        <v>5.9093</v>
      </c>
      <c r="S112">
        <v>4.5015000000000001</v>
      </c>
      <c r="T112">
        <v>4.4215999999999998</v>
      </c>
      <c r="U112">
        <v>8.4387000000000008</v>
      </c>
      <c r="V112">
        <v>2.8323999999999998</v>
      </c>
      <c r="W112">
        <v>4.2018000000000004</v>
      </c>
      <c r="X112">
        <v>3.1930000000000001</v>
      </c>
      <c r="Y112">
        <v>3.3616000000000001</v>
      </c>
      <c r="Z112">
        <v>7.4621000000000004</v>
      </c>
      <c r="AA112">
        <v>6.2572999999999999</v>
      </c>
      <c r="AB112">
        <v>5.7096</v>
      </c>
      <c r="AC112">
        <v>7.5872999999999999</v>
      </c>
      <c r="AD112">
        <v>5.3257000000000003</v>
      </c>
      <c r="AE112">
        <v>10.106400000000001</v>
      </c>
      <c r="AF112">
        <v>2.5537999999999998</v>
      </c>
      <c r="AG112">
        <v>6.5601000000000003</v>
      </c>
      <c r="AH112">
        <v>3.0470000000000002</v>
      </c>
      <c r="AJ112">
        <f t="shared" si="2"/>
        <v>0.81481090020579328</v>
      </c>
      <c r="AK112">
        <f t="shared" si="3"/>
        <v>4.9838393939393946</v>
      </c>
    </row>
    <row r="113" spans="1:37" x14ac:dyDescent="0.2">
      <c r="A113">
        <v>13.2247</v>
      </c>
      <c r="B113">
        <v>4.2077</v>
      </c>
      <c r="C113">
        <v>3.5966</v>
      </c>
      <c r="D113">
        <v>7.5839999999999996</v>
      </c>
      <c r="E113">
        <v>3.12</v>
      </c>
      <c r="F113">
        <v>2.1181000000000001</v>
      </c>
      <c r="G113">
        <v>5.2096</v>
      </c>
      <c r="H113">
        <v>7.6097000000000001</v>
      </c>
      <c r="I113">
        <v>7.3188000000000004</v>
      </c>
      <c r="J113">
        <v>9.8774999999999995</v>
      </c>
      <c r="K113">
        <v>11.625299999999999</v>
      </c>
      <c r="L113">
        <v>2.7206000000000001</v>
      </c>
      <c r="M113">
        <v>5.2945000000000002</v>
      </c>
      <c r="N113">
        <v>3.7065999999999999</v>
      </c>
      <c r="O113">
        <v>3.6364999999999998</v>
      </c>
      <c r="P113">
        <v>6.3708999999999998</v>
      </c>
      <c r="Q113">
        <v>5.5415000000000001</v>
      </c>
      <c r="R113">
        <v>5.0137</v>
      </c>
      <c r="S113">
        <v>2.7189999999999999</v>
      </c>
      <c r="T113">
        <v>5.6250999999999998</v>
      </c>
      <c r="U113">
        <v>5.6764999999999999</v>
      </c>
      <c r="V113">
        <v>2.7418</v>
      </c>
      <c r="W113">
        <v>5.3305999999999996</v>
      </c>
      <c r="X113">
        <v>3.6185</v>
      </c>
      <c r="Y113">
        <v>6.6184000000000003</v>
      </c>
      <c r="Z113">
        <v>9.2632999999999992</v>
      </c>
      <c r="AA113">
        <v>3.6644999999999999</v>
      </c>
      <c r="AB113">
        <v>5.2839999999999998</v>
      </c>
      <c r="AC113">
        <v>8.1205999999999996</v>
      </c>
      <c r="AD113">
        <v>5.8295000000000003</v>
      </c>
      <c r="AE113">
        <v>5.23</v>
      </c>
      <c r="AF113">
        <v>4.9809000000000001</v>
      </c>
      <c r="AG113">
        <v>7.3326000000000002</v>
      </c>
      <c r="AH113">
        <v>5.2469000000000001</v>
      </c>
      <c r="AJ113">
        <f t="shared" si="2"/>
        <v>0.82222194589687958</v>
      </c>
      <c r="AK113">
        <f t="shared" si="3"/>
        <v>5.5101151515151514</v>
      </c>
    </row>
    <row r="114" spans="1:37" x14ac:dyDescent="0.2">
      <c r="A114">
        <v>13.3438</v>
      </c>
      <c r="B114">
        <v>4.7488999999999999</v>
      </c>
      <c r="C114">
        <v>3.8107000000000002</v>
      </c>
      <c r="D114">
        <v>2.36</v>
      </c>
      <c r="E114">
        <v>5.3049999999999997</v>
      </c>
      <c r="F114">
        <v>7.5143000000000004</v>
      </c>
      <c r="G114">
        <v>4.2427999999999999</v>
      </c>
      <c r="H114">
        <v>8.2309999999999999</v>
      </c>
      <c r="I114">
        <v>5.5423</v>
      </c>
      <c r="J114">
        <v>4.3975999999999997</v>
      </c>
      <c r="K114">
        <v>8.6920000000000002</v>
      </c>
      <c r="L114">
        <v>2.8029000000000002</v>
      </c>
      <c r="M114">
        <v>2.1349999999999998</v>
      </c>
      <c r="N114">
        <v>4.8272000000000004</v>
      </c>
      <c r="O114">
        <v>6.1757999999999997</v>
      </c>
      <c r="P114">
        <v>5.5224000000000002</v>
      </c>
      <c r="Q114">
        <v>5.3757999999999999</v>
      </c>
      <c r="R114">
        <v>5.0225</v>
      </c>
      <c r="S114">
        <v>3.4855999999999998</v>
      </c>
      <c r="T114">
        <v>4.9836999999999998</v>
      </c>
      <c r="U114">
        <v>5.0155000000000003</v>
      </c>
      <c r="V114">
        <v>5.0164999999999997</v>
      </c>
      <c r="W114">
        <v>3.9767000000000001</v>
      </c>
      <c r="X114">
        <v>5.0548999999999999</v>
      </c>
      <c r="Y114">
        <v>5.4539</v>
      </c>
      <c r="Z114">
        <v>7.7427000000000001</v>
      </c>
      <c r="AA114">
        <v>4.1234999999999999</v>
      </c>
      <c r="AB114">
        <v>7.5266999999999999</v>
      </c>
      <c r="AC114">
        <v>4.3048999999999999</v>
      </c>
      <c r="AD114">
        <v>4.5210999999999997</v>
      </c>
      <c r="AE114">
        <v>6.4634</v>
      </c>
      <c r="AF114">
        <v>4.3329000000000004</v>
      </c>
      <c r="AG114">
        <v>5.7587999999999999</v>
      </c>
      <c r="AH114">
        <v>5.7489999999999997</v>
      </c>
      <c r="AJ114">
        <f t="shared" si="2"/>
        <v>0.82962677426775511</v>
      </c>
      <c r="AK114">
        <f t="shared" si="3"/>
        <v>5.1580606060606051</v>
      </c>
    </row>
    <row r="115" spans="1:37" x14ac:dyDescent="0.2">
      <c r="A115">
        <v>13.462999999999999</v>
      </c>
      <c r="B115">
        <v>8.5501000000000005</v>
      </c>
      <c r="C115">
        <v>3.4830000000000001</v>
      </c>
      <c r="D115">
        <v>5.4950000000000001</v>
      </c>
      <c r="E115">
        <v>5.6420000000000003</v>
      </c>
      <c r="F115">
        <v>5.1243999999999996</v>
      </c>
      <c r="G115">
        <v>3.3243999999999998</v>
      </c>
      <c r="H115">
        <v>8.7126999999999999</v>
      </c>
      <c r="I115">
        <v>9.4612999999999996</v>
      </c>
      <c r="J115">
        <v>7.3701999999999996</v>
      </c>
      <c r="K115">
        <v>12.076700000000001</v>
      </c>
      <c r="L115">
        <v>3.6244000000000001</v>
      </c>
      <c r="M115">
        <v>5.9516</v>
      </c>
      <c r="N115">
        <v>5.8855000000000004</v>
      </c>
      <c r="O115">
        <v>6.2817999999999996</v>
      </c>
      <c r="P115">
        <v>3.8999000000000001</v>
      </c>
      <c r="Q115">
        <v>6.3917999999999999</v>
      </c>
      <c r="R115">
        <v>3.6850999999999998</v>
      </c>
      <c r="S115">
        <v>2.2328000000000001</v>
      </c>
      <c r="T115">
        <v>3.4897</v>
      </c>
      <c r="U115">
        <v>8.2272999999999996</v>
      </c>
      <c r="V115">
        <v>7.0627000000000004</v>
      </c>
      <c r="W115">
        <v>4.1227</v>
      </c>
      <c r="X115">
        <v>2.9493999999999998</v>
      </c>
      <c r="Y115">
        <v>6.9390000000000001</v>
      </c>
      <c r="Z115">
        <v>9.0650999999999993</v>
      </c>
      <c r="AA115">
        <v>9.2898999999999994</v>
      </c>
      <c r="AB115">
        <v>8.7990999999999993</v>
      </c>
      <c r="AC115">
        <v>6.7725999999999997</v>
      </c>
      <c r="AD115">
        <v>2.9376000000000002</v>
      </c>
      <c r="AE115">
        <v>8.4555000000000007</v>
      </c>
      <c r="AF115">
        <v>4.0815000000000001</v>
      </c>
      <c r="AG115">
        <v>2.1930000000000001</v>
      </c>
      <c r="AH115">
        <v>4.4519000000000002</v>
      </c>
      <c r="AJ115">
        <f t="shared" si="2"/>
        <v>0.8370378199588413</v>
      </c>
      <c r="AK115">
        <f t="shared" si="3"/>
        <v>5.9402939393939409</v>
      </c>
    </row>
    <row r="116" spans="1:37" x14ac:dyDescent="0.2">
      <c r="A116">
        <v>13.582100000000001</v>
      </c>
      <c r="B116">
        <v>3.2361</v>
      </c>
      <c r="C116">
        <v>3.4384999999999999</v>
      </c>
      <c r="D116">
        <v>1.89</v>
      </c>
      <c r="E116">
        <v>4.3620000000000001</v>
      </c>
      <c r="F116">
        <v>5.1760999999999999</v>
      </c>
      <c r="G116">
        <v>2.254</v>
      </c>
      <c r="H116">
        <v>8.9796999999999993</v>
      </c>
      <c r="I116">
        <v>5.7572999999999999</v>
      </c>
      <c r="J116">
        <v>4.9802999999999997</v>
      </c>
      <c r="K116">
        <v>7.6395999999999997</v>
      </c>
      <c r="L116">
        <v>4.1485000000000003</v>
      </c>
      <c r="M116">
        <v>4.6999000000000004</v>
      </c>
      <c r="N116">
        <v>5.7595999999999998</v>
      </c>
      <c r="O116">
        <v>6.4170999999999996</v>
      </c>
      <c r="P116">
        <v>5.5777000000000001</v>
      </c>
      <c r="Q116">
        <v>5.8392999999999997</v>
      </c>
      <c r="R116">
        <v>4.1839000000000004</v>
      </c>
      <c r="S116">
        <v>8.1580999999999992</v>
      </c>
      <c r="T116">
        <v>3.9704000000000002</v>
      </c>
      <c r="U116">
        <v>6.8715999999999999</v>
      </c>
      <c r="V116">
        <v>10.8443</v>
      </c>
      <c r="W116">
        <v>4.9359999999999999</v>
      </c>
      <c r="X116">
        <v>7.0289000000000001</v>
      </c>
      <c r="Y116">
        <v>4.6281999999999996</v>
      </c>
      <c r="Z116">
        <v>5.7652000000000001</v>
      </c>
      <c r="AA116">
        <v>8.8872</v>
      </c>
      <c r="AB116">
        <v>7.2324999999999999</v>
      </c>
      <c r="AC116">
        <v>4.4031000000000002</v>
      </c>
      <c r="AD116">
        <v>2.8894000000000002</v>
      </c>
      <c r="AE116">
        <v>4.9126000000000003</v>
      </c>
      <c r="AF116">
        <v>6.2030000000000003</v>
      </c>
      <c r="AG116">
        <v>4.7054999999999998</v>
      </c>
      <c r="AH116">
        <v>1.8938999999999999</v>
      </c>
      <c r="AJ116">
        <f t="shared" si="2"/>
        <v>0.84444264832971694</v>
      </c>
      <c r="AK116">
        <f t="shared" si="3"/>
        <v>5.3839242424242411</v>
      </c>
    </row>
    <row r="117" spans="1:37" x14ac:dyDescent="0.2">
      <c r="A117">
        <v>13.7012</v>
      </c>
      <c r="B117">
        <v>4.0157999999999996</v>
      </c>
      <c r="C117">
        <v>4.3005000000000004</v>
      </c>
      <c r="D117">
        <v>3.3740000000000001</v>
      </c>
      <c r="E117">
        <v>6.3490000000000002</v>
      </c>
      <c r="F117">
        <v>3.8723000000000001</v>
      </c>
      <c r="G117">
        <v>3.8504999999999998</v>
      </c>
      <c r="H117">
        <v>3.3757000000000001</v>
      </c>
      <c r="I117">
        <v>3.2402000000000002</v>
      </c>
      <c r="J117">
        <v>3.7612000000000001</v>
      </c>
      <c r="K117">
        <v>7.6882000000000001</v>
      </c>
      <c r="L117">
        <v>4.5658000000000003</v>
      </c>
      <c r="M117">
        <v>6.7756999999999996</v>
      </c>
      <c r="N117">
        <v>7.1741000000000001</v>
      </c>
      <c r="O117">
        <v>4.1083999999999996</v>
      </c>
      <c r="P117">
        <v>3.7281</v>
      </c>
      <c r="Q117">
        <v>4.5358000000000001</v>
      </c>
      <c r="R117">
        <v>5.6638999999999999</v>
      </c>
      <c r="S117">
        <v>3.5533999999999999</v>
      </c>
      <c r="T117">
        <v>4.2464000000000004</v>
      </c>
      <c r="U117">
        <v>6.3996000000000004</v>
      </c>
      <c r="V117">
        <v>4.6204999999999998</v>
      </c>
      <c r="W117">
        <v>4.1467000000000001</v>
      </c>
      <c r="X117">
        <v>4.3886000000000003</v>
      </c>
      <c r="Y117">
        <v>4.9710000000000001</v>
      </c>
      <c r="Z117">
        <v>6.4344000000000001</v>
      </c>
      <c r="AA117">
        <v>11.2883</v>
      </c>
      <c r="AB117">
        <v>7.1642000000000001</v>
      </c>
      <c r="AC117">
        <v>2.6509999999999998</v>
      </c>
      <c r="AD117">
        <v>4.7744999999999997</v>
      </c>
      <c r="AE117">
        <v>4.4450000000000003</v>
      </c>
      <c r="AF117">
        <v>4.9588000000000001</v>
      </c>
      <c r="AG117">
        <v>3.7246000000000001</v>
      </c>
      <c r="AH117">
        <v>5.1056999999999997</v>
      </c>
      <c r="AJ117">
        <f t="shared" si="2"/>
        <v>0.85184747670059258</v>
      </c>
      <c r="AK117">
        <f t="shared" si="3"/>
        <v>4.9470272727272722</v>
      </c>
    </row>
    <row r="118" spans="1:37" x14ac:dyDescent="0.2">
      <c r="A118">
        <v>13.820399999999999</v>
      </c>
      <c r="B118">
        <v>3.0219999999999998</v>
      </c>
      <c r="C118">
        <v>5.0315000000000003</v>
      </c>
      <c r="D118">
        <v>2.5539999999999998</v>
      </c>
      <c r="E118">
        <v>2.355</v>
      </c>
      <c r="F118">
        <v>6.9002999999999997</v>
      </c>
      <c r="G118">
        <v>2.2056</v>
      </c>
      <c r="H118">
        <v>7.9016000000000002</v>
      </c>
      <c r="I118">
        <v>3.9127999999999998</v>
      </c>
      <c r="J118">
        <v>6.6566000000000001</v>
      </c>
      <c r="K118">
        <v>4.0742000000000003</v>
      </c>
      <c r="L118">
        <v>2.5383</v>
      </c>
      <c r="M118">
        <v>8.3485999999999994</v>
      </c>
      <c r="N118">
        <v>7.298</v>
      </c>
      <c r="O118">
        <v>3.3717000000000001</v>
      </c>
      <c r="P118">
        <v>3.5867</v>
      </c>
      <c r="Q118">
        <v>6.1223999999999998</v>
      </c>
      <c r="R118">
        <v>5.3929</v>
      </c>
      <c r="S118">
        <v>3.786</v>
      </c>
      <c r="T118">
        <v>3.5697999999999999</v>
      </c>
      <c r="U118">
        <v>7.4290000000000003</v>
      </c>
      <c r="V118">
        <v>7.7870999999999997</v>
      </c>
      <c r="W118">
        <v>5.0514999999999999</v>
      </c>
      <c r="X118">
        <v>7.9231999999999996</v>
      </c>
      <c r="Y118">
        <v>6.0377999999999998</v>
      </c>
      <c r="Z118">
        <v>4.6063000000000001</v>
      </c>
      <c r="AA118">
        <v>5.6462000000000003</v>
      </c>
      <c r="AB118">
        <v>5.7545999999999999</v>
      </c>
      <c r="AC118">
        <v>2.7923</v>
      </c>
      <c r="AD118">
        <v>5.0370999999999997</v>
      </c>
      <c r="AE118">
        <v>6.1573000000000002</v>
      </c>
      <c r="AF118">
        <v>4.1982999999999997</v>
      </c>
      <c r="AG118">
        <v>4.0010000000000003</v>
      </c>
      <c r="AH118">
        <v>3.8891</v>
      </c>
      <c r="AJ118">
        <f t="shared" si="2"/>
        <v>0.85925852239167877</v>
      </c>
      <c r="AK118">
        <f t="shared" si="3"/>
        <v>4.9981454545454547</v>
      </c>
    </row>
    <row r="119" spans="1:37" x14ac:dyDescent="0.2">
      <c r="A119">
        <v>13.939500000000001</v>
      </c>
      <c r="B119">
        <v>4.0395000000000003</v>
      </c>
      <c r="C119">
        <v>5.2175000000000002</v>
      </c>
      <c r="D119">
        <v>3.2909999999999999</v>
      </c>
      <c r="E119">
        <v>3.97</v>
      </c>
      <c r="F119">
        <v>2.3327</v>
      </c>
      <c r="G119">
        <v>3.0541999999999998</v>
      </c>
      <c r="H119">
        <v>6.4309000000000003</v>
      </c>
      <c r="I119">
        <v>7.0660999999999996</v>
      </c>
      <c r="J119">
        <v>4.3954000000000004</v>
      </c>
      <c r="K119">
        <v>6.1040999999999999</v>
      </c>
      <c r="L119">
        <v>4.4071999999999996</v>
      </c>
      <c r="M119">
        <v>3.9337</v>
      </c>
      <c r="N119">
        <v>3.4188999999999998</v>
      </c>
      <c r="O119">
        <v>4.0167000000000002</v>
      </c>
      <c r="P119">
        <v>6.6135999999999999</v>
      </c>
      <c r="Q119">
        <v>4.1150000000000002</v>
      </c>
      <c r="R119">
        <v>10.351100000000001</v>
      </c>
      <c r="S119">
        <v>3.0592000000000001</v>
      </c>
      <c r="T119">
        <v>2.3340000000000001</v>
      </c>
      <c r="U119">
        <v>9.0998999999999999</v>
      </c>
      <c r="V119">
        <v>10.2422</v>
      </c>
      <c r="W119">
        <v>3.1894</v>
      </c>
      <c r="X119">
        <v>4.2873999999999999</v>
      </c>
      <c r="Y119">
        <v>3.8925999999999998</v>
      </c>
      <c r="Z119">
        <v>4.4038000000000004</v>
      </c>
      <c r="AA119">
        <v>9.2317</v>
      </c>
      <c r="AB119">
        <v>5.1463000000000001</v>
      </c>
      <c r="AC119">
        <v>3.2141999999999999</v>
      </c>
      <c r="AD119">
        <v>4.9992999999999999</v>
      </c>
      <c r="AE119">
        <v>5.9766000000000004</v>
      </c>
      <c r="AF119">
        <v>3.6312000000000002</v>
      </c>
      <c r="AG119">
        <v>3.7351999999999999</v>
      </c>
      <c r="AH119">
        <v>4.1064999999999996</v>
      </c>
      <c r="AJ119">
        <f t="shared" si="2"/>
        <v>0.86666335076255441</v>
      </c>
      <c r="AK119">
        <f t="shared" si="3"/>
        <v>4.9487000000000005</v>
      </c>
    </row>
    <row r="120" spans="1:37" x14ac:dyDescent="0.2">
      <c r="A120">
        <v>14.0587</v>
      </c>
      <c r="B120">
        <v>6.7775999999999996</v>
      </c>
      <c r="C120">
        <v>4.0574000000000003</v>
      </c>
      <c r="D120">
        <v>3.7559999999999998</v>
      </c>
      <c r="E120">
        <v>2.1859999999999999</v>
      </c>
      <c r="F120">
        <v>4.5746000000000002</v>
      </c>
      <c r="G120">
        <v>4.0189000000000004</v>
      </c>
      <c r="H120">
        <v>5.8388999999999998</v>
      </c>
      <c r="I120">
        <v>6.3402000000000003</v>
      </c>
      <c r="J120">
        <v>6.6658999999999997</v>
      </c>
      <c r="K120">
        <v>9.4512</v>
      </c>
      <c r="L120">
        <v>3.9125000000000001</v>
      </c>
      <c r="M120">
        <v>4.4032999999999998</v>
      </c>
      <c r="N120">
        <v>5.2576000000000001</v>
      </c>
      <c r="O120">
        <v>2.4851999999999999</v>
      </c>
      <c r="P120">
        <v>3.9453</v>
      </c>
      <c r="Q120">
        <v>2.3207</v>
      </c>
      <c r="R120">
        <v>5.7564000000000002</v>
      </c>
      <c r="S120">
        <v>7.5334000000000003</v>
      </c>
      <c r="T120">
        <v>2.2244000000000002</v>
      </c>
      <c r="U120">
        <v>4.7393999999999998</v>
      </c>
      <c r="V120">
        <v>5.6862000000000004</v>
      </c>
      <c r="W120">
        <v>4.4111000000000002</v>
      </c>
      <c r="X120">
        <v>3.3757999999999999</v>
      </c>
      <c r="Y120">
        <v>6.1573000000000002</v>
      </c>
      <c r="Z120">
        <v>3.9371999999999998</v>
      </c>
      <c r="AA120">
        <v>4.9783999999999997</v>
      </c>
      <c r="AB120">
        <v>3.9866999999999999</v>
      </c>
      <c r="AC120">
        <v>5.0576999999999996</v>
      </c>
      <c r="AD120">
        <v>2.0682</v>
      </c>
      <c r="AE120">
        <v>4.2876000000000003</v>
      </c>
      <c r="AF120">
        <v>6.6406999999999998</v>
      </c>
      <c r="AG120">
        <v>5.9654999999999996</v>
      </c>
      <c r="AH120">
        <v>3.7982</v>
      </c>
      <c r="AJ120">
        <f t="shared" si="2"/>
        <v>0.8740743964536406</v>
      </c>
      <c r="AK120">
        <f t="shared" si="3"/>
        <v>4.7453181818181829</v>
      </c>
    </row>
    <row r="121" spans="1:37" x14ac:dyDescent="0.2">
      <c r="A121">
        <v>14.1778</v>
      </c>
      <c r="B121">
        <v>6.5377999999999998</v>
      </c>
      <c r="C121">
        <v>3.1179000000000001</v>
      </c>
      <c r="D121">
        <v>4.1900000000000004</v>
      </c>
      <c r="E121">
        <v>2.9870000000000001</v>
      </c>
      <c r="F121">
        <v>5.5369999999999999</v>
      </c>
      <c r="G121">
        <v>2.6194000000000002</v>
      </c>
      <c r="H121">
        <v>6.3544</v>
      </c>
      <c r="I121">
        <v>4.6029999999999998</v>
      </c>
      <c r="J121">
        <v>5.8856000000000002</v>
      </c>
      <c r="K121">
        <v>8.3135999999999992</v>
      </c>
      <c r="L121">
        <v>2.2835000000000001</v>
      </c>
      <c r="M121">
        <v>5.9371</v>
      </c>
      <c r="N121">
        <v>4.6231</v>
      </c>
      <c r="O121">
        <v>3.0972</v>
      </c>
      <c r="P121">
        <v>3.8085</v>
      </c>
      <c r="Q121">
        <v>2.9983</v>
      </c>
      <c r="R121">
        <v>5.2628000000000004</v>
      </c>
      <c r="S121">
        <v>7.1687000000000003</v>
      </c>
      <c r="T121">
        <v>4.7638999999999996</v>
      </c>
      <c r="U121">
        <v>7.3840000000000003</v>
      </c>
      <c r="V121">
        <v>4.3570000000000002</v>
      </c>
      <c r="W121">
        <v>3.891</v>
      </c>
      <c r="X121">
        <v>3.7892000000000001</v>
      </c>
      <c r="Y121">
        <v>3.9243999999999999</v>
      </c>
      <c r="Z121">
        <v>3.7707000000000002</v>
      </c>
      <c r="AA121">
        <v>5.1856999999999998</v>
      </c>
      <c r="AB121">
        <v>2.3445999999999998</v>
      </c>
      <c r="AC121">
        <v>8.1548999999999996</v>
      </c>
      <c r="AD121">
        <v>5.1504000000000003</v>
      </c>
      <c r="AE121">
        <v>4.1414999999999997</v>
      </c>
      <c r="AF121">
        <v>6.5007999999999999</v>
      </c>
      <c r="AG121">
        <v>5.4114000000000004</v>
      </c>
      <c r="AH121">
        <v>3.2004000000000001</v>
      </c>
      <c r="AJ121">
        <f t="shared" si="2"/>
        <v>0.88147922482451613</v>
      </c>
      <c r="AK121">
        <f t="shared" si="3"/>
        <v>4.766509090909091</v>
      </c>
    </row>
    <row r="122" spans="1:37" x14ac:dyDescent="0.2">
      <c r="A122">
        <v>14.297000000000001</v>
      </c>
      <c r="B122">
        <v>3.8618999999999999</v>
      </c>
      <c r="C122">
        <v>7.9058000000000002</v>
      </c>
      <c r="D122">
        <v>3.2629999999999999</v>
      </c>
      <c r="E122">
        <v>2.222</v>
      </c>
      <c r="F122">
        <v>4.9767000000000001</v>
      </c>
      <c r="G122">
        <v>2.9068000000000001</v>
      </c>
      <c r="H122">
        <v>2.1497999999999999</v>
      </c>
      <c r="I122">
        <v>6.2857000000000003</v>
      </c>
      <c r="J122">
        <v>8.1029999999999998</v>
      </c>
      <c r="K122">
        <v>4.0754000000000001</v>
      </c>
      <c r="L122">
        <v>4.4542999999999999</v>
      </c>
      <c r="M122">
        <v>7.6516000000000002</v>
      </c>
      <c r="N122">
        <v>7.7195999999999998</v>
      </c>
      <c r="O122">
        <v>2.8410000000000002</v>
      </c>
      <c r="P122">
        <v>4.2729999999999997</v>
      </c>
      <c r="Q122">
        <v>3.7825000000000002</v>
      </c>
      <c r="R122">
        <v>4.0647000000000002</v>
      </c>
      <c r="S122">
        <v>5.6158999999999999</v>
      </c>
      <c r="T122">
        <v>3.6734</v>
      </c>
      <c r="U122">
        <v>6.1585999999999999</v>
      </c>
      <c r="V122">
        <v>5.8170000000000002</v>
      </c>
      <c r="W122">
        <v>3.0867</v>
      </c>
      <c r="X122">
        <v>3.823</v>
      </c>
      <c r="Y122">
        <v>3.0516999999999999</v>
      </c>
      <c r="Z122">
        <v>3.0848</v>
      </c>
      <c r="AA122">
        <v>5.2234999999999996</v>
      </c>
      <c r="AB122">
        <v>4.5633999999999997</v>
      </c>
      <c r="AC122">
        <v>5.5019</v>
      </c>
      <c r="AD122">
        <v>3.5402999999999998</v>
      </c>
      <c r="AE122">
        <v>2.6884999999999999</v>
      </c>
      <c r="AF122">
        <v>6.0822000000000003</v>
      </c>
      <c r="AG122">
        <v>4.7706999999999997</v>
      </c>
      <c r="AH122">
        <v>6.0711000000000004</v>
      </c>
      <c r="AJ122">
        <f t="shared" si="2"/>
        <v>0.88889027051560243</v>
      </c>
      <c r="AK122">
        <f t="shared" si="3"/>
        <v>4.6451363636363636</v>
      </c>
    </row>
    <row r="123" spans="1:37" x14ac:dyDescent="0.2">
      <c r="A123">
        <v>14.4161</v>
      </c>
      <c r="B123">
        <v>5.5609999999999999</v>
      </c>
      <c r="C123">
        <v>4.4114000000000004</v>
      </c>
      <c r="D123">
        <v>5.5279999999999996</v>
      </c>
      <c r="E123">
        <v>2.3029999999999999</v>
      </c>
      <c r="F123">
        <v>7.8512000000000004</v>
      </c>
      <c r="G123">
        <v>5.0563000000000002</v>
      </c>
      <c r="H123">
        <v>2.8801000000000001</v>
      </c>
      <c r="I123">
        <v>4.3390000000000004</v>
      </c>
      <c r="J123">
        <v>6.6173999999999999</v>
      </c>
      <c r="K123">
        <v>5.1965000000000003</v>
      </c>
      <c r="L123">
        <v>2.6387999999999998</v>
      </c>
      <c r="M123">
        <v>4.5685000000000002</v>
      </c>
      <c r="N123">
        <v>4.2218999999999998</v>
      </c>
      <c r="O123">
        <v>2.1766000000000001</v>
      </c>
      <c r="P123">
        <v>4.0811000000000002</v>
      </c>
      <c r="Q123">
        <v>2.1133999999999999</v>
      </c>
      <c r="R123">
        <v>2.6894999999999998</v>
      </c>
      <c r="S123">
        <v>4.8303000000000003</v>
      </c>
      <c r="T123">
        <v>3.7835999999999999</v>
      </c>
      <c r="U123">
        <v>6.7557</v>
      </c>
      <c r="V123">
        <v>6.4114000000000004</v>
      </c>
      <c r="W123">
        <v>6.7694999999999999</v>
      </c>
      <c r="X123">
        <v>3.0114000000000001</v>
      </c>
      <c r="Y123">
        <v>6.5848000000000004</v>
      </c>
      <c r="Z123">
        <v>4.1417999999999999</v>
      </c>
      <c r="AA123">
        <v>2.8393999999999999</v>
      </c>
      <c r="AB123">
        <v>4.9264000000000001</v>
      </c>
      <c r="AC123">
        <v>3.7881999999999998</v>
      </c>
      <c r="AD123">
        <v>4.5039999999999996</v>
      </c>
      <c r="AE123">
        <v>3.3424999999999998</v>
      </c>
      <c r="AF123">
        <v>8.2149000000000001</v>
      </c>
      <c r="AG123">
        <v>5.3540999999999999</v>
      </c>
      <c r="AH123">
        <v>8.7179000000000002</v>
      </c>
      <c r="AJ123">
        <f t="shared" si="2"/>
        <v>0.89629509888647796</v>
      </c>
      <c r="AK123">
        <f t="shared" si="3"/>
        <v>4.7336242424242414</v>
      </c>
    </row>
    <row r="124" spans="1:37" x14ac:dyDescent="0.2">
      <c r="A124">
        <v>14.5352</v>
      </c>
      <c r="B124">
        <v>2.7006999999999999</v>
      </c>
      <c r="C124">
        <v>3.355</v>
      </c>
      <c r="D124">
        <v>3.8</v>
      </c>
      <c r="E124">
        <v>2.0550000000000002</v>
      </c>
      <c r="F124">
        <v>4.4513999999999996</v>
      </c>
      <c r="G124">
        <v>2.91</v>
      </c>
      <c r="H124">
        <v>5.3404999999999996</v>
      </c>
      <c r="I124">
        <v>5.0328999999999997</v>
      </c>
      <c r="J124">
        <v>3.6983000000000001</v>
      </c>
      <c r="K124">
        <v>4.3211000000000004</v>
      </c>
      <c r="L124">
        <v>2.59</v>
      </c>
      <c r="M124">
        <v>5.3833000000000002</v>
      </c>
      <c r="N124">
        <v>3.6156000000000001</v>
      </c>
      <c r="O124">
        <v>3.6501000000000001</v>
      </c>
      <c r="P124">
        <v>4.3470000000000004</v>
      </c>
      <c r="Q124">
        <v>3.8475999999999999</v>
      </c>
      <c r="R124">
        <v>7.3074000000000003</v>
      </c>
      <c r="S124">
        <v>4.1900000000000004</v>
      </c>
      <c r="T124">
        <v>3.5169999999999999</v>
      </c>
      <c r="U124">
        <v>5.2458</v>
      </c>
      <c r="V124">
        <v>8.7143999999999995</v>
      </c>
      <c r="W124">
        <v>5.1820000000000004</v>
      </c>
      <c r="X124">
        <v>4.4919000000000002</v>
      </c>
      <c r="Y124">
        <v>4.8537999999999997</v>
      </c>
      <c r="Z124">
        <v>5.5975999999999999</v>
      </c>
      <c r="AA124">
        <v>5.8337000000000003</v>
      </c>
      <c r="AB124">
        <v>6.6532</v>
      </c>
      <c r="AC124">
        <v>4.5201000000000002</v>
      </c>
      <c r="AD124">
        <v>4.9701000000000004</v>
      </c>
      <c r="AE124">
        <v>3.6114999999999999</v>
      </c>
      <c r="AF124">
        <v>8.1637000000000004</v>
      </c>
      <c r="AG124">
        <v>7.6252000000000004</v>
      </c>
      <c r="AH124">
        <v>6.8513000000000002</v>
      </c>
      <c r="AJ124">
        <f t="shared" si="2"/>
        <v>0.9036999272573536</v>
      </c>
      <c r="AK124">
        <f t="shared" si="3"/>
        <v>4.800824242424242</v>
      </c>
    </row>
    <row r="125" spans="1:37" x14ac:dyDescent="0.2">
      <c r="A125">
        <v>14.654400000000001</v>
      </c>
      <c r="B125">
        <v>4.8688000000000002</v>
      </c>
      <c r="C125">
        <v>5.8192000000000004</v>
      </c>
      <c r="D125">
        <v>2.7679999999999998</v>
      </c>
      <c r="E125">
        <v>3.5619999999999998</v>
      </c>
      <c r="F125">
        <v>2.9906000000000001</v>
      </c>
      <c r="G125">
        <v>4.4051999999999998</v>
      </c>
      <c r="H125">
        <v>3.2282000000000002</v>
      </c>
      <c r="I125">
        <v>5.8211000000000004</v>
      </c>
      <c r="J125">
        <v>3.4944999999999999</v>
      </c>
      <c r="K125">
        <v>3.5907</v>
      </c>
      <c r="L125">
        <v>3.6640999999999999</v>
      </c>
      <c r="M125">
        <v>9.6521000000000008</v>
      </c>
      <c r="N125">
        <v>4.1280000000000001</v>
      </c>
      <c r="O125">
        <v>4.5906000000000002</v>
      </c>
      <c r="P125">
        <v>4.4008000000000003</v>
      </c>
      <c r="Q125">
        <v>4.1973000000000003</v>
      </c>
      <c r="R125">
        <v>6.9888000000000003</v>
      </c>
      <c r="S125">
        <v>4.8037000000000001</v>
      </c>
      <c r="T125">
        <v>4.2975000000000003</v>
      </c>
      <c r="U125">
        <v>4.6139000000000001</v>
      </c>
      <c r="V125">
        <v>4.8087999999999997</v>
      </c>
      <c r="W125">
        <v>3.7812999999999999</v>
      </c>
      <c r="X125">
        <v>5.5096999999999996</v>
      </c>
      <c r="Y125">
        <v>7.1197999999999997</v>
      </c>
      <c r="Z125">
        <v>3.7216999999999998</v>
      </c>
      <c r="AA125">
        <v>4.4031000000000002</v>
      </c>
      <c r="AB125">
        <v>4.7047999999999996</v>
      </c>
      <c r="AC125">
        <v>2.0590999999999999</v>
      </c>
      <c r="AD125">
        <v>4.5236999999999998</v>
      </c>
      <c r="AE125">
        <v>5.2361000000000004</v>
      </c>
      <c r="AF125">
        <v>6.0121000000000002</v>
      </c>
      <c r="AG125">
        <v>3.0689000000000002</v>
      </c>
      <c r="AH125">
        <v>4.6333000000000002</v>
      </c>
      <c r="AJ125">
        <f t="shared" si="2"/>
        <v>0.91111097294843979</v>
      </c>
      <c r="AK125">
        <f t="shared" si="3"/>
        <v>4.5899242424242424</v>
      </c>
    </row>
    <row r="126" spans="1:37" x14ac:dyDescent="0.2">
      <c r="A126">
        <v>14.7735</v>
      </c>
      <c r="B126">
        <v>4.8917999999999999</v>
      </c>
      <c r="C126">
        <v>2.9912999999999998</v>
      </c>
      <c r="D126">
        <v>2.1840000000000002</v>
      </c>
      <c r="E126">
        <v>4.5629999999999997</v>
      </c>
      <c r="F126">
        <v>4.4138999999999999</v>
      </c>
      <c r="G126">
        <v>2.0668000000000002</v>
      </c>
      <c r="H126">
        <v>2.9891999999999999</v>
      </c>
      <c r="I126">
        <v>4.8936999999999999</v>
      </c>
      <c r="J126">
        <v>4.9207999999999998</v>
      </c>
      <c r="K126">
        <v>5.7858000000000001</v>
      </c>
      <c r="L126">
        <v>2.6071</v>
      </c>
      <c r="M126">
        <v>4.8049999999999997</v>
      </c>
      <c r="N126">
        <v>2.1135000000000002</v>
      </c>
      <c r="O126">
        <v>2.6703000000000001</v>
      </c>
      <c r="P126">
        <v>2.3965000000000001</v>
      </c>
      <c r="Q126">
        <v>3.6263000000000001</v>
      </c>
      <c r="R126">
        <v>6.0555000000000003</v>
      </c>
      <c r="S126">
        <v>2.6107</v>
      </c>
      <c r="T126">
        <v>4.1551999999999998</v>
      </c>
      <c r="U126">
        <v>7.5388000000000002</v>
      </c>
      <c r="V126">
        <v>4.1257999999999999</v>
      </c>
      <c r="W126">
        <v>3.9962</v>
      </c>
      <c r="X126">
        <v>3.9474</v>
      </c>
      <c r="Y126">
        <v>3.5390999999999999</v>
      </c>
      <c r="Z126">
        <v>3.1452</v>
      </c>
      <c r="AA126">
        <v>5.3422999999999998</v>
      </c>
      <c r="AB126">
        <v>3.5728</v>
      </c>
      <c r="AC126">
        <v>1.9831000000000001</v>
      </c>
      <c r="AD126">
        <v>1.9641999999999999</v>
      </c>
      <c r="AE126">
        <v>3.8319000000000001</v>
      </c>
      <c r="AF126">
        <v>4.0716999999999999</v>
      </c>
      <c r="AG126">
        <v>3.1924000000000001</v>
      </c>
      <c r="AH126">
        <v>5.1961000000000004</v>
      </c>
      <c r="AJ126">
        <f t="shared" si="2"/>
        <v>0.91851580131931543</v>
      </c>
      <c r="AK126">
        <f t="shared" si="3"/>
        <v>3.8238606060606064</v>
      </c>
    </row>
    <row r="127" spans="1:37" x14ac:dyDescent="0.2">
      <c r="A127">
        <v>14.8927</v>
      </c>
      <c r="B127">
        <v>3.5055999999999998</v>
      </c>
      <c r="C127">
        <v>5.8997999999999999</v>
      </c>
      <c r="D127">
        <v>3.694</v>
      </c>
      <c r="E127">
        <v>6.0830000000000002</v>
      </c>
      <c r="F127">
        <v>2.9455</v>
      </c>
      <c r="G127">
        <v>3.8483000000000001</v>
      </c>
      <c r="H127">
        <v>3.8460000000000001</v>
      </c>
      <c r="I127">
        <v>4.0827</v>
      </c>
      <c r="J127">
        <v>7.67</v>
      </c>
      <c r="K127">
        <v>7.8749000000000002</v>
      </c>
      <c r="L127">
        <v>2.3418999999999999</v>
      </c>
      <c r="M127">
        <v>4.7605000000000004</v>
      </c>
      <c r="N127">
        <v>2.2136999999999998</v>
      </c>
      <c r="O127">
        <v>5.9847000000000001</v>
      </c>
      <c r="P127">
        <v>2.6000999999999999</v>
      </c>
      <c r="Q127">
        <v>4.4640000000000004</v>
      </c>
      <c r="R127">
        <v>3.7008000000000001</v>
      </c>
      <c r="S127">
        <v>4.0110999999999999</v>
      </c>
      <c r="T127">
        <v>3.8304999999999998</v>
      </c>
      <c r="U127">
        <v>7.3575999999999997</v>
      </c>
      <c r="V127">
        <v>6.867</v>
      </c>
      <c r="W127">
        <v>2.8485999999999998</v>
      </c>
      <c r="X127">
        <v>2.9706999999999999</v>
      </c>
      <c r="Y127">
        <v>2.1707999999999998</v>
      </c>
      <c r="Z127">
        <v>2.4950999999999999</v>
      </c>
      <c r="AA127">
        <v>7.2118000000000002</v>
      </c>
      <c r="AB127">
        <v>4.1273999999999997</v>
      </c>
      <c r="AC127">
        <v>3.8292999999999999</v>
      </c>
      <c r="AD127">
        <v>4.1802999999999999</v>
      </c>
      <c r="AE127">
        <v>5.5819999999999999</v>
      </c>
      <c r="AF127">
        <v>9.1056000000000008</v>
      </c>
      <c r="AG127">
        <v>7.1571999999999996</v>
      </c>
      <c r="AH127">
        <v>5.9897999999999998</v>
      </c>
      <c r="AJ127">
        <f t="shared" si="2"/>
        <v>0.92592684701040162</v>
      </c>
      <c r="AK127">
        <f t="shared" si="3"/>
        <v>4.7045545454545454</v>
      </c>
    </row>
    <row r="128" spans="1:37" x14ac:dyDescent="0.2">
      <c r="A128">
        <v>15.011799999999999</v>
      </c>
      <c r="B128">
        <v>3.1659999999999999</v>
      </c>
      <c r="C128">
        <v>3.9634999999999998</v>
      </c>
      <c r="D128">
        <v>4.4749999999999996</v>
      </c>
      <c r="E128">
        <v>2.7309999999999999</v>
      </c>
      <c r="F128">
        <v>5.8456999999999999</v>
      </c>
      <c r="G128">
        <v>3.9681000000000002</v>
      </c>
      <c r="H128">
        <v>3.8580999999999999</v>
      </c>
      <c r="I128">
        <v>5.8274999999999997</v>
      </c>
      <c r="J128">
        <v>4.9065000000000003</v>
      </c>
      <c r="K128">
        <v>4.1954000000000002</v>
      </c>
      <c r="L128">
        <v>2.7679999999999998</v>
      </c>
      <c r="M128">
        <v>6.2873000000000001</v>
      </c>
      <c r="N128">
        <v>4.5171999999999999</v>
      </c>
      <c r="O128">
        <v>2.0392000000000001</v>
      </c>
      <c r="P128">
        <v>3.6082000000000001</v>
      </c>
      <c r="Q128">
        <v>3.0954000000000002</v>
      </c>
      <c r="R128">
        <v>3.8687999999999998</v>
      </c>
      <c r="S128">
        <v>2.5851999999999999</v>
      </c>
      <c r="T128">
        <v>4.0808</v>
      </c>
      <c r="U128">
        <v>5.2694999999999999</v>
      </c>
      <c r="V128">
        <v>5.3032000000000004</v>
      </c>
      <c r="W128">
        <v>4.6673999999999998</v>
      </c>
      <c r="X128">
        <v>3.2273000000000001</v>
      </c>
      <c r="Y128">
        <v>4.9328000000000003</v>
      </c>
      <c r="Z128">
        <v>2.0377000000000001</v>
      </c>
      <c r="AA128">
        <v>5.8018000000000001</v>
      </c>
      <c r="AB128">
        <v>2.5727000000000002</v>
      </c>
      <c r="AC128">
        <v>4.0042</v>
      </c>
      <c r="AD128">
        <v>4.3372999999999999</v>
      </c>
      <c r="AE128">
        <v>6.5842999999999998</v>
      </c>
      <c r="AF128">
        <v>7.0727000000000002</v>
      </c>
      <c r="AG128">
        <v>4.3109999999999999</v>
      </c>
      <c r="AH128">
        <v>8.7918000000000003</v>
      </c>
      <c r="AJ128">
        <f t="shared" si="2"/>
        <v>0.93333167538127715</v>
      </c>
      <c r="AK128">
        <f t="shared" si="3"/>
        <v>4.3848666666666665</v>
      </c>
    </row>
    <row r="129" spans="1:37" x14ac:dyDescent="0.2">
      <c r="A129">
        <v>15.1309</v>
      </c>
      <c r="B129">
        <v>4.9462999999999999</v>
      </c>
      <c r="C129">
        <v>4.3087</v>
      </c>
      <c r="D129">
        <v>4.6669999999999998</v>
      </c>
      <c r="E129">
        <v>2.7269999999999999</v>
      </c>
      <c r="F129">
        <v>4.7907999999999999</v>
      </c>
      <c r="G129">
        <v>6.1064999999999996</v>
      </c>
      <c r="H129">
        <v>2.9163000000000001</v>
      </c>
      <c r="I129">
        <v>2.6785000000000001</v>
      </c>
      <c r="J129">
        <v>5.9046000000000003</v>
      </c>
      <c r="K129">
        <v>5.1543000000000001</v>
      </c>
      <c r="L129">
        <v>3.6229</v>
      </c>
      <c r="M129">
        <v>7.2529000000000003</v>
      </c>
      <c r="N129">
        <v>5.0368000000000004</v>
      </c>
      <c r="O129">
        <v>3.5808</v>
      </c>
      <c r="P129">
        <v>3.3195000000000001</v>
      </c>
      <c r="Q129">
        <v>3.544</v>
      </c>
      <c r="R129">
        <v>2.8237000000000001</v>
      </c>
      <c r="S129">
        <v>2.6414</v>
      </c>
      <c r="T129">
        <v>3.8805000000000001</v>
      </c>
      <c r="U129">
        <v>4.8141999999999996</v>
      </c>
      <c r="V129">
        <v>6.2473000000000001</v>
      </c>
      <c r="W129">
        <v>2.4056999999999999</v>
      </c>
      <c r="X129">
        <v>3.2404999999999999</v>
      </c>
      <c r="Y129">
        <v>3.0985999999999998</v>
      </c>
      <c r="Z129">
        <v>3.8012999999999999</v>
      </c>
      <c r="AA129">
        <v>3.6976</v>
      </c>
      <c r="AB129">
        <v>3.9331</v>
      </c>
      <c r="AC129">
        <v>4.0514000000000001</v>
      </c>
      <c r="AD129">
        <v>4.5441000000000003</v>
      </c>
      <c r="AE129">
        <v>2.2808999999999999</v>
      </c>
      <c r="AF129">
        <v>4.5316000000000001</v>
      </c>
      <c r="AG129">
        <v>5.0465</v>
      </c>
      <c r="AH129">
        <v>8.1702999999999992</v>
      </c>
      <c r="AJ129">
        <f t="shared" si="2"/>
        <v>0.94073650375215279</v>
      </c>
      <c r="AK129">
        <f t="shared" si="3"/>
        <v>4.2353212121212112</v>
      </c>
    </row>
    <row r="130" spans="1:37" x14ac:dyDescent="0.2">
      <c r="A130">
        <v>15.2501</v>
      </c>
      <c r="B130">
        <v>2.3197000000000001</v>
      </c>
      <c r="C130">
        <v>4.8661000000000003</v>
      </c>
      <c r="D130">
        <v>3.8119999999999998</v>
      </c>
      <c r="E130">
        <v>2.0470000000000002</v>
      </c>
      <c r="F130">
        <v>7.5620000000000003</v>
      </c>
      <c r="G130">
        <v>4.1421999999999999</v>
      </c>
      <c r="H130">
        <v>5.7111000000000001</v>
      </c>
      <c r="I130">
        <v>3.5518000000000001</v>
      </c>
      <c r="J130">
        <v>4.4523000000000001</v>
      </c>
      <c r="K130">
        <v>3.9384999999999999</v>
      </c>
      <c r="L130">
        <v>6.8898000000000001</v>
      </c>
      <c r="M130">
        <v>6.9934000000000003</v>
      </c>
      <c r="N130">
        <v>2.4563000000000001</v>
      </c>
      <c r="O130">
        <v>3.1469999999999998</v>
      </c>
      <c r="P130">
        <v>2.0032000000000001</v>
      </c>
      <c r="Q130">
        <v>2.4958</v>
      </c>
      <c r="R130">
        <v>5.0522999999999998</v>
      </c>
      <c r="S130">
        <v>3.3502999999999998</v>
      </c>
      <c r="T130">
        <v>3.8746999999999998</v>
      </c>
      <c r="U130">
        <v>3.9853000000000001</v>
      </c>
      <c r="V130">
        <v>6.4356999999999998</v>
      </c>
      <c r="W130">
        <v>3.2065000000000001</v>
      </c>
      <c r="X130">
        <v>4.8560999999999996</v>
      </c>
      <c r="Y130">
        <v>2.6962000000000002</v>
      </c>
      <c r="Z130">
        <v>5.2530000000000001</v>
      </c>
      <c r="AA130">
        <v>3.6894</v>
      </c>
      <c r="AB130">
        <v>2.4348000000000001</v>
      </c>
      <c r="AC130">
        <v>2.7585999999999999</v>
      </c>
      <c r="AD130">
        <v>2.6151</v>
      </c>
      <c r="AE130">
        <v>2.4811999999999999</v>
      </c>
      <c r="AF130">
        <v>6.2053000000000003</v>
      </c>
      <c r="AG130">
        <v>9.5845000000000002</v>
      </c>
      <c r="AH130">
        <v>9.1433</v>
      </c>
      <c r="AJ130">
        <f t="shared" ref="AJ130:AJ136" si="4">A130/16.0841</f>
        <v>0.94814754944323898</v>
      </c>
      <c r="AK130">
        <f t="shared" ref="AK130:AK136" si="5">AVERAGE(B130:AH130)</f>
        <v>4.3639545454545461</v>
      </c>
    </row>
    <row r="131" spans="1:37" x14ac:dyDescent="0.2">
      <c r="A131">
        <v>15.369199999999999</v>
      </c>
      <c r="B131">
        <v>3.9121000000000001</v>
      </c>
      <c r="C131">
        <v>5.9059999999999997</v>
      </c>
      <c r="D131">
        <v>3.609</v>
      </c>
      <c r="E131">
        <v>3.8140000000000001</v>
      </c>
      <c r="F131">
        <v>4.5227000000000004</v>
      </c>
      <c r="G131">
        <v>5.3011999999999997</v>
      </c>
      <c r="H131">
        <v>4.4516999999999998</v>
      </c>
      <c r="I131">
        <v>2.8757000000000001</v>
      </c>
      <c r="J131">
        <v>5.3853</v>
      </c>
      <c r="K131">
        <v>7.6178999999999997</v>
      </c>
      <c r="L131">
        <v>3.9236</v>
      </c>
      <c r="M131">
        <v>6.5726000000000004</v>
      </c>
      <c r="N131">
        <v>2.1358000000000001</v>
      </c>
      <c r="O131">
        <v>2.3519000000000001</v>
      </c>
      <c r="P131">
        <v>3.2164999999999999</v>
      </c>
      <c r="Q131">
        <v>4.1521999999999997</v>
      </c>
      <c r="R131">
        <v>3.359</v>
      </c>
      <c r="S131">
        <v>4.4905999999999997</v>
      </c>
      <c r="T131">
        <v>5.9734999999999996</v>
      </c>
      <c r="U131">
        <v>6.9794</v>
      </c>
      <c r="V131">
        <v>3.9790999999999999</v>
      </c>
      <c r="W131">
        <v>3.3466999999999998</v>
      </c>
      <c r="X131">
        <v>3.3759000000000001</v>
      </c>
      <c r="Y131">
        <v>3.0830000000000002</v>
      </c>
      <c r="Z131">
        <v>3.4336000000000002</v>
      </c>
      <c r="AA131">
        <v>5.3898000000000001</v>
      </c>
      <c r="AB131">
        <v>2.7968999999999999</v>
      </c>
      <c r="AC131">
        <v>3.3058999999999998</v>
      </c>
      <c r="AD131">
        <v>3.9557000000000002</v>
      </c>
      <c r="AE131">
        <v>4.2137000000000002</v>
      </c>
      <c r="AF131">
        <v>3.7721</v>
      </c>
      <c r="AG131">
        <v>4.9824999999999999</v>
      </c>
      <c r="AH131">
        <v>10.585800000000001</v>
      </c>
      <c r="AJ131">
        <f t="shared" si="4"/>
        <v>0.95555237781411451</v>
      </c>
      <c r="AK131">
        <f t="shared" si="5"/>
        <v>4.4476181818181812</v>
      </c>
    </row>
    <row r="132" spans="1:37" x14ac:dyDescent="0.2">
      <c r="A132">
        <v>15.4884</v>
      </c>
      <c r="B132">
        <v>5.3883999999999999</v>
      </c>
      <c r="C132">
        <v>5.8235999999999999</v>
      </c>
      <c r="D132">
        <v>4.306</v>
      </c>
      <c r="E132">
        <v>1.9370000000000001</v>
      </c>
      <c r="F132">
        <v>3.8140999999999998</v>
      </c>
      <c r="G132">
        <v>4.0125000000000002</v>
      </c>
      <c r="H132">
        <v>2.9647999999999999</v>
      </c>
      <c r="I132">
        <v>3.6985000000000001</v>
      </c>
      <c r="J132">
        <v>6.3514999999999997</v>
      </c>
      <c r="K132">
        <v>5.9161000000000001</v>
      </c>
      <c r="L132">
        <v>3.8767999999999998</v>
      </c>
      <c r="M132">
        <v>7.3121999999999998</v>
      </c>
      <c r="N132">
        <v>2.1953999999999998</v>
      </c>
      <c r="O132">
        <v>2.3748999999999998</v>
      </c>
      <c r="P132">
        <v>3.6326000000000001</v>
      </c>
      <c r="Q132">
        <v>3.0546000000000002</v>
      </c>
      <c r="R132">
        <v>1.9430000000000001</v>
      </c>
      <c r="S132">
        <v>6.0621</v>
      </c>
      <c r="T132">
        <v>3.5514999999999999</v>
      </c>
      <c r="U132">
        <v>4.4080000000000004</v>
      </c>
      <c r="V132">
        <v>5.1920999999999999</v>
      </c>
      <c r="W132">
        <v>2.7111000000000001</v>
      </c>
      <c r="X132">
        <v>5.4991000000000003</v>
      </c>
      <c r="Y132">
        <v>8.0818999999999992</v>
      </c>
      <c r="Z132">
        <v>4.8418000000000001</v>
      </c>
      <c r="AA132">
        <v>4.3922999999999996</v>
      </c>
      <c r="AB132">
        <v>2.6613000000000002</v>
      </c>
      <c r="AC132">
        <v>2.879</v>
      </c>
      <c r="AD132">
        <v>3.8791000000000002</v>
      </c>
      <c r="AE132">
        <v>2.7625000000000002</v>
      </c>
      <c r="AF132">
        <v>5.7424999999999997</v>
      </c>
      <c r="AG132">
        <v>11.4833</v>
      </c>
      <c r="AH132">
        <v>11.3611</v>
      </c>
      <c r="AJ132">
        <f t="shared" si="4"/>
        <v>0.96296342350520081</v>
      </c>
      <c r="AK132">
        <f t="shared" si="5"/>
        <v>4.6700212121212115</v>
      </c>
    </row>
    <row r="133" spans="1:37" x14ac:dyDescent="0.2">
      <c r="A133">
        <v>15.6075</v>
      </c>
      <c r="B133">
        <v>3.6562999999999999</v>
      </c>
      <c r="C133">
        <v>7.1978999999999997</v>
      </c>
      <c r="D133">
        <v>4.9749999999999996</v>
      </c>
      <c r="E133">
        <v>3.39</v>
      </c>
      <c r="F133">
        <v>4.9509999999999996</v>
      </c>
      <c r="G133">
        <v>3.4571000000000001</v>
      </c>
      <c r="H133">
        <v>3.0291000000000001</v>
      </c>
      <c r="I133">
        <v>2.1575000000000002</v>
      </c>
      <c r="J133">
        <v>4.3335999999999997</v>
      </c>
      <c r="K133">
        <v>3.0613000000000001</v>
      </c>
      <c r="L133">
        <v>5.0357000000000003</v>
      </c>
      <c r="M133">
        <v>11.771699999999999</v>
      </c>
      <c r="N133">
        <v>3.4318</v>
      </c>
      <c r="O133">
        <v>2.0598000000000001</v>
      </c>
      <c r="P133">
        <v>2.8344999999999998</v>
      </c>
      <c r="Q133">
        <v>3.3319999999999999</v>
      </c>
      <c r="R133">
        <v>3.8298000000000001</v>
      </c>
      <c r="S133">
        <v>3.5493999999999999</v>
      </c>
      <c r="T133">
        <v>3.2743000000000002</v>
      </c>
      <c r="U133">
        <v>5.6208999999999998</v>
      </c>
      <c r="V133">
        <v>5.5456000000000003</v>
      </c>
      <c r="W133">
        <v>4.2428999999999997</v>
      </c>
      <c r="X133">
        <v>4.5648</v>
      </c>
      <c r="Y133">
        <v>4.7927999999999997</v>
      </c>
      <c r="Z133">
        <v>2.8184</v>
      </c>
      <c r="AA133">
        <v>5.4691999999999998</v>
      </c>
      <c r="AB133">
        <v>3.8786</v>
      </c>
      <c r="AC133">
        <v>2.1236999999999999</v>
      </c>
      <c r="AD133">
        <v>3.1652</v>
      </c>
      <c r="AE133">
        <v>2.3433000000000002</v>
      </c>
      <c r="AF133">
        <v>4.0883000000000003</v>
      </c>
      <c r="AG133">
        <v>11.1219</v>
      </c>
      <c r="AH133">
        <v>8.7291000000000007</v>
      </c>
      <c r="AJ133">
        <f t="shared" si="4"/>
        <v>0.97036825187607645</v>
      </c>
      <c r="AK133">
        <f t="shared" si="5"/>
        <v>4.4797727272727279</v>
      </c>
    </row>
    <row r="134" spans="1:37" x14ac:dyDescent="0.2">
      <c r="A134">
        <v>15.726599999999999</v>
      </c>
      <c r="B134">
        <v>4.6304999999999996</v>
      </c>
      <c r="C134">
        <v>5.7685000000000004</v>
      </c>
      <c r="D134">
        <v>3.8380000000000001</v>
      </c>
      <c r="E134">
        <v>3.3069999999999999</v>
      </c>
      <c r="F134">
        <v>3.0663999999999998</v>
      </c>
      <c r="G134">
        <v>2.8498999999999999</v>
      </c>
      <c r="H134">
        <v>2.4483000000000001</v>
      </c>
      <c r="I134">
        <v>2.1587999999999998</v>
      </c>
      <c r="J134">
        <v>5.7617000000000003</v>
      </c>
      <c r="K134">
        <v>6.8929999999999998</v>
      </c>
      <c r="L134">
        <v>5.3410000000000002</v>
      </c>
      <c r="M134">
        <v>8.5393000000000008</v>
      </c>
      <c r="N134">
        <v>2.8355999999999999</v>
      </c>
      <c r="O134">
        <v>2.2418</v>
      </c>
      <c r="P134">
        <v>3.0085999999999999</v>
      </c>
      <c r="Q134">
        <v>2.7378999999999998</v>
      </c>
      <c r="R134">
        <v>5.3887</v>
      </c>
      <c r="S134">
        <v>4.8609</v>
      </c>
      <c r="T134">
        <v>4.3939000000000004</v>
      </c>
      <c r="U134">
        <v>4.4648000000000003</v>
      </c>
      <c r="V134">
        <v>3.3412999999999999</v>
      </c>
      <c r="W134">
        <v>6.3902999999999999</v>
      </c>
      <c r="X134">
        <v>5.4596999999999998</v>
      </c>
      <c r="Y134">
        <v>7.1295999999999999</v>
      </c>
      <c r="Z134">
        <v>4.2557</v>
      </c>
      <c r="AA134">
        <v>5.6364999999999998</v>
      </c>
      <c r="AB134">
        <v>2.6435</v>
      </c>
      <c r="AC134">
        <v>4.2888000000000002</v>
      </c>
      <c r="AD134">
        <v>4.0663999999999998</v>
      </c>
      <c r="AE134">
        <v>3.9925999999999999</v>
      </c>
      <c r="AF134">
        <v>5.1894999999999998</v>
      </c>
      <c r="AG134">
        <v>4.6798000000000002</v>
      </c>
      <c r="AH134">
        <v>7.3857999999999997</v>
      </c>
      <c r="AJ134">
        <f t="shared" si="4"/>
        <v>0.97777308024695198</v>
      </c>
      <c r="AK134">
        <f t="shared" si="5"/>
        <v>4.5149727272727276</v>
      </c>
    </row>
    <row r="135" spans="1:37" x14ac:dyDescent="0.2">
      <c r="A135">
        <v>15.845800000000001</v>
      </c>
      <c r="B135">
        <v>3.9630000000000001</v>
      </c>
      <c r="C135">
        <v>3.8691</v>
      </c>
      <c r="D135">
        <v>4.3970000000000002</v>
      </c>
      <c r="E135">
        <v>4.0039999999999996</v>
      </c>
      <c r="F135">
        <v>4.5263999999999998</v>
      </c>
      <c r="G135">
        <v>4.8929</v>
      </c>
      <c r="H135">
        <v>2.6572</v>
      </c>
      <c r="I135">
        <v>3.3938000000000001</v>
      </c>
      <c r="J135">
        <v>7.0125999999999999</v>
      </c>
      <c r="K135">
        <v>7.9851000000000001</v>
      </c>
      <c r="L135">
        <v>10.370900000000001</v>
      </c>
      <c r="M135">
        <v>5.9349999999999996</v>
      </c>
      <c r="N135">
        <v>2.1183999999999998</v>
      </c>
      <c r="O135">
        <v>2.4756999999999998</v>
      </c>
      <c r="P135">
        <v>2.1046</v>
      </c>
      <c r="Q135">
        <v>2.8271999999999999</v>
      </c>
      <c r="R135">
        <v>2.2069999999999999</v>
      </c>
      <c r="S135">
        <v>4.3179999999999996</v>
      </c>
      <c r="T135">
        <v>2.2599999999999998</v>
      </c>
      <c r="U135">
        <v>3.3914</v>
      </c>
      <c r="V135">
        <v>3.7448000000000001</v>
      </c>
      <c r="W135">
        <v>2.9575999999999998</v>
      </c>
      <c r="X135">
        <v>4.6780999999999997</v>
      </c>
      <c r="Y135">
        <v>4.3456000000000001</v>
      </c>
      <c r="Z135">
        <v>2.2887</v>
      </c>
      <c r="AA135">
        <v>5.7842000000000002</v>
      </c>
      <c r="AB135">
        <v>4.4965999999999999</v>
      </c>
      <c r="AC135">
        <v>3.3033999999999999</v>
      </c>
      <c r="AD135">
        <v>3.2582</v>
      </c>
      <c r="AE135">
        <v>2.9314</v>
      </c>
      <c r="AF135">
        <v>4.6197999999999997</v>
      </c>
      <c r="AG135">
        <v>7.4473000000000003</v>
      </c>
      <c r="AH135">
        <v>9.6575000000000006</v>
      </c>
      <c r="AJ135">
        <f t="shared" si="4"/>
        <v>0.98518412593803828</v>
      </c>
      <c r="AK135">
        <f t="shared" si="5"/>
        <v>4.3703787878787885</v>
      </c>
    </row>
    <row r="136" spans="1:37" x14ac:dyDescent="0.2">
      <c r="A136">
        <v>15.9649</v>
      </c>
      <c r="B136">
        <v>3.6027</v>
      </c>
      <c r="C136">
        <v>3.4944999999999999</v>
      </c>
      <c r="D136">
        <v>3.99</v>
      </c>
      <c r="E136">
        <v>5.17</v>
      </c>
      <c r="F136">
        <v>5.4668000000000001</v>
      </c>
      <c r="G136">
        <v>4.5892999999999997</v>
      </c>
      <c r="H136">
        <v>3.7837000000000001</v>
      </c>
      <c r="I136">
        <v>2.2940999999999998</v>
      </c>
      <c r="J136">
        <v>4.4280999999999997</v>
      </c>
      <c r="K136">
        <v>6.2988</v>
      </c>
      <c r="L136">
        <v>4.9938000000000002</v>
      </c>
      <c r="M136">
        <v>4.2333999999999996</v>
      </c>
      <c r="N136">
        <v>2.5566</v>
      </c>
      <c r="O136">
        <v>2.5142000000000002</v>
      </c>
      <c r="P136">
        <v>4.2892999999999999</v>
      </c>
      <c r="Q136">
        <v>2.0188000000000001</v>
      </c>
      <c r="R136">
        <v>2.4112</v>
      </c>
      <c r="S136">
        <v>4.8742000000000001</v>
      </c>
      <c r="T136">
        <v>3.4590000000000001</v>
      </c>
      <c r="U136">
        <v>4.0678999999999998</v>
      </c>
      <c r="V136">
        <v>3.3228</v>
      </c>
      <c r="W136">
        <v>2.8309000000000002</v>
      </c>
      <c r="X136">
        <v>4.6388999999999996</v>
      </c>
      <c r="Y136">
        <v>3.9935</v>
      </c>
      <c r="Z136">
        <v>3.0398000000000001</v>
      </c>
      <c r="AA136">
        <v>6.4405000000000001</v>
      </c>
      <c r="AB136">
        <v>3.0865999999999998</v>
      </c>
      <c r="AC136">
        <v>3.9893000000000001</v>
      </c>
      <c r="AD136">
        <v>5.6101000000000001</v>
      </c>
      <c r="AE136">
        <v>3.5754000000000001</v>
      </c>
      <c r="AF136">
        <v>2.5146999999999999</v>
      </c>
      <c r="AG136">
        <v>4.3327</v>
      </c>
      <c r="AH136">
        <v>5.7378999999999998</v>
      </c>
      <c r="AJ136">
        <f t="shared" si="4"/>
        <v>0.99258895430891381</v>
      </c>
      <c r="AK136">
        <f t="shared" si="5"/>
        <v>3.9893787878787874</v>
      </c>
    </row>
    <row r="137" spans="1:37" x14ac:dyDescent="0.2">
      <c r="A137">
        <v>16.084099999999999</v>
      </c>
      <c r="B137">
        <v>5.0214999999999996</v>
      </c>
      <c r="C137">
        <v>3.4741</v>
      </c>
      <c r="D137">
        <v>2.4689999999999999</v>
      </c>
      <c r="E137">
        <v>3.6080000000000001</v>
      </c>
      <c r="F137">
        <v>4.8349000000000002</v>
      </c>
      <c r="G137">
        <v>6.8169000000000004</v>
      </c>
      <c r="H137">
        <v>3.1194999999999999</v>
      </c>
      <c r="I137">
        <v>4.5010000000000003</v>
      </c>
      <c r="J137">
        <v>4.1120999999999999</v>
      </c>
      <c r="K137">
        <v>2.3837000000000002</v>
      </c>
      <c r="L137">
        <v>7.4481000000000002</v>
      </c>
      <c r="M137">
        <v>4.3548999999999998</v>
      </c>
      <c r="N137">
        <v>4.3540999999999999</v>
      </c>
      <c r="O137">
        <v>2.6989999999999998</v>
      </c>
      <c r="P137">
        <v>2.5590999999999999</v>
      </c>
      <c r="Q137">
        <v>3.2614999999999998</v>
      </c>
      <c r="R137">
        <v>3.0564</v>
      </c>
      <c r="S137">
        <v>3.8407</v>
      </c>
      <c r="T137">
        <v>4.9053000000000004</v>
      </c>
      <c r="U137">
        <v>6.4470000000000001</v>
      </c>
      <c r="V137">
        <v>3.2</v>
      </c>
      <c r="W137">
        <v>4.6085000000000003</v>
      </c>
      <c r="X137">
        <v>5.4225000000000003</v>
      </c>
      <c r="Y137">
        <v>6.7355</v>
      </c>
      <c r="Z137">
        <v>3.3401000000000001</v>
      </c>
      <c r="AA137">
        <v>3.3338999999999999</v>
      </c>
      <c r="AB137">
        <v>5.5898000000000003</v>
      </c>
      <c r="AC137">
        <v>3.1518000000000002</v>
      </c>
      <c r="AD137">
        <v>2.0617000000000001</v>
      </c>
      <c r="AE137">
        <v>4.1058000000000003</v>
      </c>
      <c r="AF137">
        <v>3.0005999999999999</v>
      </c>
      <c r="AG137">
        <v>3.3904999999999998</v>
      </c>
      <c r="AH137">
        <v>6.5042</v>
      </c>
      <c r="AJ137">
        <f>A137/16.0841</f>
        <v>1</v>
      </c>
      <c r="AK137">
        <f>AVERAGE(B137:AH137)</f>
        <v>4.1730818181818181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51BE-E455-014E-8FBF-306AFBD309BA}">
  <dimension ref="A1:AF157"/>
  <sheetViews>
    <sheetView topLeftCell="G138" workbookViewId="0">
      <selection activeCell="AF157" sqref="AE2:AF157"/>
    </sheetView>
  </sheetViews>
  <sheetFormatPr baseColWidth="10" defaultRowHeight="16" x14ac:dyDescent="0.2"/>
  <cols>
    <col min="1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41</v>
      </c>
      <c r="AF1" t="s">
        <v>42</v>
      </c>
    </row>
    <row r="2" spans="1:32" x14ac:dyDescent="0.2">
      <c r="A2">
        <v>0</v>
      </c>
      <c r="B2">
        <v>15.501099999999999</v>
      </c>
      <c r="C2">
        <v>20.747299999999999</v>
      </c>
      <c r="D2">
        <v>14.348000000000001</v>
      </c>
      <c r="E2">
        <v>19.803599999999999</v>
      </c>
      <c r="F2">
        <v>22.7334</v>
      </c>
      <c r="G2">
        <v>25.537500000000001</v>
      </c>
      <c r="H2">
        <v>17.349299999999999</v>
      </c>
      <c r="I2">
        <v>18.413699999999999</v>
      </c>
      <c r="J2">
        <v>20.206900000000001</v>
      </c>
      <c r="K2">
        <v>25.141200000000001</v>
      </c>
      <c r="L2">
        <v>16.582699999999999</v>
      </c>
      <c r="M2">
        <v>22.4572</v>
      </c>
      <c r="N2">
        <v>23.822099999999999</v>
      </c>
      <c r="O2">
        <v>14.896100000000001</v>
      </c>
      <c r="P2">
        <v>18.4726</v>
      </c>
      <c r="Q2">
        <v>22.290600000000001</v>
      </c>
      <c r="R2">
        <v>17.5884</v>
      </c>
      <c r="S2">
        <v>47.652200000000001</v>
      </c>
      <c r="T2">
        <v>26.1616</v>
      </c>
      <c r="U2">
        <v>22.028400000000001</v>
      </c>
      <c r="V2">
        <v>22.404800000000002</v>
      </c>
      <c r="W2">
        <v>18.5747</v>
      </c>
      <c r="X2">
        <v>25.3325</v>
      </c>
      <c r="Y2">
        <v>26.168500000000002</v>
      </c>
      <c r="Z2">
        <v>28.6252</v>
      </c>
      <c r="AA2">
        <v>20.167899999999999</v>
      </c>
      <c r="AB2">
        <v>20.668399999999998</v>
      </c>
      <c r="AC2">
        <v>14.5829</v>
      </c>
      <c r="AE2">
        <f t="shared" ref="AE2:AE65" si="0">A2/18.4669</f>
        <v>0</v>
      </c>
      <c r="AF2">
        <f t="shared" ref="AF2:AF65" si="1">AVERAGE(B2:AC2)</f>
        <v>21.72352857142857</v>
      </c>
    </row>
    <row r="3" spans="1:32" x14ac:dyDescent="0.2">
      <c r="A3">
        <v>0.1191</v>
      </c>
      <c r="B3">
        <v>17.118600000000001</v>
      </c>
      <c r="C3">
        <v>21.011700000000001</v>
      </c>
      <c r="D3">
        <v>18.4572</v>
      </c>
      <c r="E3">
        <v>24.4329</v>
      </c>
      <c r="F3">
        <v>20.633700000000001</v>
      </c>
      <c r="G3">
        <v>27.120899999999999</v>
      </c>
      <c r="H3">
        <v>27.381399999999999</v>
      </c>
      <c r="I3">
        <v>22.4693</v>
      </c>
      <c r="J3">
        <v>28.909700000000001</v>
      </c>
      <c r="K3">
        <v>16.758099999999999</v>
      </c>
      <c r="L3">
        <v>16.5761</v>
      </c>
      <c r="M3">
        <v>23.690899999999999</v>
      </c>
      <c r="N3">
        <v>14.194900000000001</v>
      </c>
      <c r="O3">
        <v>17.555599999999998</v>
      </c>
      <c r="P3">
        <v>16.788699999999999</v>
      </c>
      <c r="Q3">
        <v>13.9068</v>
      </c>
      <c r="R3">
        <v>14.9633</v>
      </c>
      <c r="S3">
        <v>51.912799999999997</v>
      </c>
      <c r="T3">
        <v>21.9542</v>
      </c>
      <c r="U3">
        <v>18.5458</v>
      </c>
      <c r="V3">
        <v>16.2911</v>
      </c>
      <c r="W3">
        <v>26.959399999999999</v>
      </c>
      <c r="X3">
        <v>21.875499999999999</v>
      </c>
      <c r="Y3">
        <v>33.074300000000001</v>
      </c>
      <c r="Z3">
        <v>18.700399999999998</v>
      </c>
      <c r="AA3">
        <v>21.688800000000001</v>
      </c>
      <c r="AB3">
        <v>15.8581</v>
      </c>
      <c r="AC3">
        <v>14.2135</v>
      </c>
      <c r="AE3">
        <f t="shared" si="0"/>
        <v>6.4493769934314913E-3</v>
      </c>
      <c r="AF3">
        <f t="shared" si="1"/>
        <v>21.537275000000001</v>
      </c>
    </row>
    <row r="4" spans="1:32" x14ac:dyDescent="0.2">
      <c r="A4">
        <v>0.23830000000000001</v>
      </c>
      <c r="B4">
        <v>18.123000000000001</v>
      </c>
      <c r="C4">
        <v>19.104399999999998</v>
      </c>
      <c r="D4">
        <v>28.034300000000002</v>
      </c>
      <c r="E4">
        <v>19.469899999999999</v>
      </c>
      <c r="F4">
        <v>20.9117</v>
      </c>
      <c r="G4">
        <v>31.113700000000001</v>
      </c>
      <c r="H4">
        <v>23.695499999999999</v>
      </c>
      <c r="I4">
        <v>21.746200000000002</v>
      </c>
      <c r="J4">
        <v>22.674199999999999</v>
      </c>
      <c r="K4">
        <v>17.448599999999999</v>
      </c>
      <c r="L4">
        <v>17.897099999999998</v>
      </c>
      <c r="M4">
        <v>20.921900000000001</v>
      </c>
      <c r="N4">
        <v>21.1374</v>
      </c>
      <c r="O4">
        <v>14.9895</v>
      </c>
      <c r="P4">
        <v>18.575399999999998</v>
      </c>
      <c r="Q4">
        <v>15.654</v>
      </c>
      <c r="R4">
        <v>17.0229</v>
      </c>
      <c r="S4">
        <v>40.033200000000001</v>
      </c>
      <c r="T4">
        <v>25.129000000000001</v>
      </c>
      <c r="U4">
        <v>24.3079</v>
      </c>
      <c r="V4">
        <v>25.770700000000001</v>
      </c>
      <c r="W4">
        <v>26.552199999999999</v>
      </c>
      <c r="X4">
        <v>22.3001</v>
      </c>
      <c r="Y4">
        <v>26.761500000000002</v>
      </c>
      <c r="Z4">
        <v>24.471299999999999</v>
      </c>
      <c r="AA4">
        <v>22.962399999999999</v>
      </c>
      <c r="AB4">
        <v>17.401700000000002</v>
      </c>
      <c r="AC4">
        <v>16.595500000000001</v>
      </c>
      <c r="AE4">
        <f t="shared" si="0"/>
        <v>1.2904169080896092E-2</v>
      </c>
      <c r="AF4">
        <f t="shared" si="1"/>
        <v>22.171614285714291</v>
      </c>
    </row>
    <row r="5" spans="1:32" x14ac:dyDescent="0.2">
      <c r="A5">
        <v>0.3574</v>
      </c>
      <c r="B5">
        <v>16.1813</v>
      </c>
      <c r="C5">
        <v>37.4315</v>
      </c>
      <c r="D5">
        <v>34.626199999999997</v>
      </c>
      <c r="E5">
        <v>21.4831</v>
      </c>
      <c r="F5">
        <v>20.761199999999999</v>
      </c>
      <c r="G5">
        <v>25.6675</v>
      </c>
      <c r="H5">
        <v>23.002800000000001</v>
      </c>
      <c r="I5">
        <v>21.388400000000001</v>
      </c>
      <c r="J5">
        <v>24.546299999999999</v>
      </c>
      <c r="K5">
        <v>19.1951</v>
      </c>
      <c r="L5">
        <v>21.8813</v>
      </c>
      <c r="M5">
        <v>22.309799999999999</v>
      </c>
      <c r="N5">
        <v>20.168399999999998</v>
      </c>
      <c r="O5">
        <v>16.105799999999999</v>
      </c>
      <c r="P5">
        <v>33.103499999999997</v>
      </c>
      <c r="Q5">
        <v>12.305099999999999</v>
      </c>
      <c r="R5">
        <v>19.835000000000001</v>
      </c>
      <c r="S5">
        <v>46.123699999999999</v>
      </c>
      <c r="T5">
        <v>28.337499999999999</v>
      </c>
      <c r="U5">
        <v>33.583599999999997</v>
      </c>
      <c r="V5">
        <v>19.308299999999999</v>
      </c>
      <c r="W5">
        <v>25.723700000000001</v>
      </c>
      <c r="X5">
        <v>15.7239</v>
      </c>
      <c r="Y5">
        <v>23.621300000000002</v>
      </c>
      <c r="Z5">
        <v>20.496700000000001</v>
      </c>
      <c r="AA5">
        <v>20.435400000000001</v>
      </c>
      <c r="AB5">
        <v>13.744199999999999</v>
      </c>
      <c r="AC5">
        <v>16.6084</v>
      </c>
      <c r="AE5">
        <f t="shared" si="0"/>
        <v>1.9353546074327582E-2</v>
      </c>
      <c r="AF5">
        <f t="shared" si="1"/>
        <v>23.346392857142853</v>
      </c>
    </row>
    <row r="6" spans="1:32" x14ac:dyDescent="0.2">
      <c r="A6">
        <v>0.47660000000000002</v>
      </c>
      <c r="B6">
        <v>18.787700000000001</v>
      </c>
      <c r="C6">
        <v>39.689300000000003</v>
      </c>
      <c r="D6">
        <v>35.960299999999997</v>
      </c>
      <c r="E6">
        <v>20.6678</v>
      </c>
      <c r="F6">
        <v>18.9832</v>
      </c>
      <c r="G6">
        <v>24.7531</v>
      </c>
      <c r="H6">
        <v>25.081099999999999</v>
      </c>
      <c r="I6">
        <v>23.928999999999998</v>
      </c>
      <c r="J6">
        <v>15.783200000000001</v>
      </c>
      <c r="K6">
        <v>18.5136</v>
      </c>
      <c r="L6">
        <v>20.239699999999999</v>
      </c>
      <c r="M6">
        <v>16.838799999999999</v>
      </c>
      <c r="N6">
        <v>15.615500000000001</v>
      </c>
      <c r="O6">
        <v>14.0366</v>
      </c>
      <c r="P6">
        <v>40.059199999999997</v>
      </c>
      <c r="Q6">
        <v>9.6638000000000002</v>
      </c>
      <c r="R6">
        <v>15.1775</v>
      </c>
      <c r="S6">
        <v>44.540399999999998</v>
      </c>
      <c r="T6">
        <v>23.427199999999999</v>
      </c>
      <c r="U6">
        <v>30.789300000000001</v>
      </c>
      <c r="V6">
        <v>20.210100000000001</v>
      </c>
      <c r="W6">
        <v>23.9709</v>
      </c>
      <c r="X6">
        <v>19.026399999999999</v>
      </c>
      <c r="Y6">
        <v>27.319500000000001</v>
      </c>
      <c r="Z6">
        <v>20.7043</v>
      </c>
      <c r="AA6">
        <v>26.734500000000001</v>
      </c>
      <c r="AB6">
        <v>20.846900000000002</v>
      </c>
      <c r="AC6">
        <v>14.454599999999999</v>
      </c>
      <c r="AE6">
        <f t="shared" si="0"/>
        <v>2.5808338161792184E-2</v>
      </c>
      <c r="AF6">
        <f t="shared" si="1"/>
        <v>23.064410714285714</v>
      </c>
    </row>
    <row r="7" spans="1:32" x14ac:dyDescent="0.2">
      <c r="A7">
        <v>0.59570000000000001</v>
      </c>
      <c r="B7">
        <v>21.5137</v>
      </c>
      <c r="C7">
        <v>48.3095</v>
      </c>
      <c r="D7">
        <v>32.8919</v>
      </c>
      <c r="E7">
        <v>27.149899999999999</v>
      </c>
      <c r="F7">
        <v>19.722000000000001</v>
      </c>
      <c r="G7">
        <v>23.980899999999998</v>
      </c>
      <c r="H7">
        <v>27.716000000000001</v>
      </c>
      <c r="I7">
        <v>22.5745</v>
      </c>
      <c r="J7">
        <v>19.435700000000001</v>
      </c>
      <c r="K7">
        <v>16.356300000000001</v>
      </c>
      <c r="L7">
        <v>18.7224</v>
      </c>
      <c r="M7">
        <v>14.9481</v>
      </c>
      <c r="N7">
        <v>17.5138</v>
      </c>
      <c r="O7">
        <v>14.9939</v>
      </c>
      <c r="P7">
        <v>30.386700000000001</v>
      </c>
      <c r="Q7">
        <v>12.1081</v>
      </c>
      <c r="R7">
        <v>20.365500000000001</v>
      </c>
      <c r="S7">
        <v>41.620199999999997</v>
      </c>
      <c r="T7">
        <v>30.877300000000002</v>
      </c>
      <c r="U7">
        <v>32.727200000000003</v>
      </c>
      <c r="V7">
        <v>25.564</v>
      </c>
      <c r="W7">
        <v>27.582799999999999</v>
      </c>
      <c r="X7">
        <v>23.267700000000001</v>
      </c>
      <c r="Y7">
        <v>19.9694</v>
      </c>
      <c r="Z7">
        <v>26.5001</v>
      </c>
      <c r="AA7">
        <v>22.584800000000001</v>
      </c>
      <c r="AB7">
        <v>16.166599999999999</v>
      </c>
      <c r="AC7">
        <v>17.229299999999999</v>
      </c>
      <c r="AE7">
        <f t="shared" si="0"/>
        <v>3.2257715155223673E-2</v>
      </c>
      <c r="AF7">
        <f t="shared" si="1"/>
        <v>24.027796428571424</v>
      </c>
    </row>
    <row r="8" spans="1:32" x14ac:dyDescent="0.2">
      <c r="A8">
        <v>0.71479999999999999</v>
      </c>
      <c r="B8">
        <v>25.348800000000001</v>
      </c>
      <c r="C8">
        <v>43.572299999999998</v>
      </c>
      <c r="D8">
        <v>37.031100000000002</v>
      </c>
      <c r="E8">
        <v>23.176100000000002</v>
      </c>
      <c r="F8">
        <v>18.8431</v>
      </c>
      <c r="G8">
        <v>25.0944</v>
      </c>
      <c r="H8">
        <v>28.088200000000001</v>
      </c>
      <c r="I8">
        <v>28.7422</v>
      </c>
      <c r="J8">
        <v>22.910499999999999</v>
      </c>
      <c r="K8">
        <v>16.209399999999999</v>
      </c>
      <c r="L8">
        <v>24.642499999999998</v>
      </c>
      <c r="M8">
        <v>22.351199999999999</v>
      </c>
      <c r="N8">
        <v>17.440799999999999</v>
      </c>
      <c r="O8">
        <v>12.413500000000001</v>
      </c>
      <c r="P8">
        <v>30.1084</v>
      </c>
      <c r="Q8">
        <v>10.91</v>
      </c>
      <c r="R8">
        <v>17.226099999999999</v>
      </c>
      <c r="S8">
        <v>39.451999999999998</v>
      </c>
      <c r="T8">
        <v>28.224799999999998</v>
      </c>
      <c r="U8">
        <v>26.529199999999999</v>
      </c>
      <c r="V8">
        <v>19.3034</v>
      </c>
      <c r="W8">
        <v>22.901700000000002</v>
      </c>
      <c r="X8">
        <v>23.968399999999999</v>
      </c>
      <c r="Y8">
        <v>30.274999999999999</v>
      </c>
      <c r="Z8">
        <v>23.408100000000001</v>
      </c>
      <c r="AA8">
        <v>26.908300000000001</v>
      </c>
      <c r="AB8">
        <v>16.747900000000001</v>
      </c>
      <c r="AC8">
        <v>13.604100000000001</v>
      </c>
      <c r="AE8">
        <f t="shared" si="0"/>
        <v>3.8707092148655163E-2</v>
      </c>
      <c r="AF8">
        <f t="shared" si="1"/>
        <v>24.122553571428572</v>
      </c>
    </row>
    <row r="9" spans="1:32" x14ac:dyDescent="0.2">
      <c r="A9">
        <v>0.83399999999999996</v>
      </c>
      <c r="B9">
        <v>26.055900000000001</v>
      </c>
      <c r="C9">
        <v>52.283099999999997</v>
      </c>
      <c r="D9">
        <v>35.0364</v>
      </c>
      <c r="E9">
        <v>20.4909</v>
      </c>
      <c r="F9">
        <v>24.3063</v>
      </c>
      <c r="G9">
        <v>36.852400000000003</v>
      </c>
      <c r="H9">
        <v>24.4358</v>
      </c>
      <c r="I9">
        <v>30.653600000000001</v>
      </c>
      <c r="J9">
        <v>20.261199999999999</v>
      </c>
      <c r="K9">
        <v>17.0426</v>
      </c>
      <c r="L9">
        <v>20.8536</v>
      </c>
      <c r="M9">
        <v>27.415800000000001</v>
      </c>
      <c r="N9">
        <v>15.013299999999999</v>
      </c>
      <c r="O9">
        <v>15.481</v>
      </c>
      <c r="P9">
        <v>30.7165</v>
      </c>
      <c r="Q9">
        <v>11.0427</v>
      </c>
      <c r="R9">
        <v>14.669600000000001</v>
      </c>
      <c r="S9">
        <v>39.129899999999999</v>
      </c>
      <c r="T9">
        <v>26.795200000000001</v>
      </c>
      <c r="U9">
        <v>32.209099999999999</v>
      </c>
      <c r="V9">
        <v>22.000699999999998</v>
      </c>
      <c r="W9">
        <v>25.309200000000001</v>
      </c>
      <c r="X9">
        <v>18.636099999999999</v>
      </c>
      <c r="Y9">
        <v>37.044899999999998</v>
      </c>
      <c r="Z9">
        <v>24.588200000000001</v>
      </c>
      <c r="AA9">
        <v>18.922699999999999</v>
      </c>
      <c r="AB9">
        <v>13.2204</v>
      </c>
      <c r="AC9">
        <v>18.362200000000001</v>
      </c>
      <c r="AE9">
        <f t="shared" si="0"/>
        <v>4.5161884236119762E-2</v>
      </c>
      <c r="AF9">
        <f t="shared" si="1"/>
        <v>24.95818928571429</v>
      </c>
    </row>
    <row r="10" spans="1:32" x14ac:dyDescent="0.2">
      <c r="A10">
        <v>0.95309999999999995</v>
      </c>
      <c r="B10">
        <v>33.322400000000002</v>
      </c>
      <c r="C10">
        <v>56.0899</v>
      </c>
      <c r="D10">
        <v>41.920900000000003</v>
      </c>
      <c r="E10">
        <v>22.375</v>
      </c>
      <c r="F10">
        <v>30.11</v>
      </c>
      <c r="G10">
        <v>27.658899999999999</v>
      </c>
      <c r="H10">
        <v>27.6999</v>
      </c>
      <c r="I10">
        <v>34.625300000000003</v>
      </c>
      <c r="J10">
        <v>23.6538</v>
      </c>
      <c r="K10">
        <v>23.213899999999999</v>
      </c>
      <c r="L10">
        <v>16.3047</v>
      </c>
      <c r="M10">
        <v>22.216000000000001</v>
      </c>
      <c r="N10">
        <v>20.377600000000001</v>
      </c>
      <c r="O10">
        <v>13.6587</v>
      </c>
      <c r="P10">
        <v>33.017699999999998</v>
      </c>
      <c r="Q10">
        <v>13.47</v>
      </c>
      <c r="R10">
        <v>21.0945</v>
      </c>
      <c r="S10">
        <v>43.652500000000003</v>
      </c>
      <c r="T10">
        <v>28.813400000000001</v>
      </c>
      <c r="U10">
        <v>35.3187</v>
      </c>
      <c r="V10">
        <v>20.817699999999999</v>
      </c>
      <c r="W10">
        <v>30.924499999999998</v>
      </c>
      <c r="X10">
        <v>20.9115</v>
      </c>
      <c r="Y10">
        <v>28.342099999999999</v>
      </c>
      <c r="Z10">
        <v>22.241900000000001</v>
      </c>
      <c r="AA10">
        <v>20.752199999999998</v>
      </c>
      <c r="AB10">
        <v>13.6694</v>
      </c>
      <c r="AC10">
        <v>14.4282</v>
      </c>
      <c r="AE10">
        <f t="shared" si="0"/>
        <v>5.1611261229551252E-2</v>
      </c>
      <c r="AF10">
        <f t="shared" si="1"/>
        <v>26.452903571428571</v>
      </c>
    </row>
    <row r="11" spans="1:32" x14ac:dyDescent="0.2">
      <c r="A11">
        <v>1.0723</v>
      </c>
      <c r="B11">
        <v>37.7209</v>
      </c>
      <c r="C11">
        <v>60.961300000000001</v>
      </c>
      <c r="D11">
        <v>42.68</v>
      </c>
      <c r="E11">
        <v>17.6996</v>
      </c>
      <c r="F11">
        <v>33.0443</v>
      </c>
      <c r="G11">
        <v>27.806100000000001</v>
      </c>
      <c r="H11">
        <v>30.944500000000001</v>
      </c>
      <c r="I11">
        <v>31.151</v>
      </c>
      <c r="J11">
        <v>26.224599999999999</v>
      </c>
      <c r="K11">
        <v>20.418900000000001</v>
      </c>
      <c r="L11">
        <v>15.847799999999999</v>
      </c>
      <c r="M11">
        <v>26.158999999999999</v>
      </c>
      <c r="N11">
        <v>21.283799999999999</v>
      </c>
      <c r="O11">
        <v>17.407900000000001</v>
      </c>
      <c r="P11">
        <v>35.200000000000003</v>
      </c>
      <c r="Q11">
        <v>13.3163</v>
      </c>
      <c r="R11">
        <v>16.989100000000001</v>
      </c>
      <c r="S11">
        <v>40.335000000000001</v>
      </c>
      <c r="T11">
        <v>30.4268</v>
      </c>
      <c r="U11">
        <v>23.334099999999999</v>
      </c>
      <c r="V11">
        <v>18.644500000000001</v>
      </c>
      <c r="W11">
        <v>32.169400000000003</v>
      </c>
      <c r="X11">
        <v>21.9345</v>
      </c>
      <c r="Y11">
        <v>25.8659</v>
      </c>
      <c r="Z11">
        <v>20.6722</v>
      </c>
      <c r="AA11">
        <v>17.843900000000001</v>
      </c>
      <c r="AB11">
        <v>12.358000000000001</v>
      </c>
      <c r="AC11">
        <v>10.215400000000001</v>
      </c>
      <c r="AE11">
        <f t="shared" si="0"/>
        <v>5.8066053317015857E-2</v>
      </c>
      <c r="AF11">
        <f t="shared" si="1"/>
        <v>26.023385714285713</v>
      </c>
    </row>
    <row r="12" spans="1:32" x14ac:dyDescent="0.2">
      <c r="A12">
        <v>1.1914</v>
      </c>
      <c r="B12">
        <v>34.999299999999998</v>
      </c>
      <c r="C12">
        <v>66.076999999999998</v>
      </c>
      <c r="D12">
        <v>41.132399999999997</v>
      </c>
      <c r="E12">
        <v>19.748899999999999</v>
      </c>
      <c r="F12">
        <v>33.058</v>
      </c>
      <c r="G12">
        <v>35.162999999999997</v>
      </c>
      <c r="H12">
        <v>29.897500000000001</v>
      </c>
      <c r="I12">
        <v>41.400799999999997</v>
      </c>
      <c r="J12">
        <v>28.403199999999998</v>
      </c>
      <c r="K12">
        <v>19.948499999999999</v>
      </c>
      <c r="L12">
        <v>19.433199999999999</v>
      </c>
      <c r="M12">
        <v>23.69</v>
      </c>
      <c r="N12">
        <v>23.525400000000001</v>
      </c>
      <c r="O12">
        <v>12.974600000000001</v>
      </c>
      <c r="P12">
        <v>29.705500000000001</v>
      </c>
      <c r="Q12">
        <v>9.0006000000000004</v>
      </c>
      <c r="R12">
        <v>22.875699999999998</v>
      </c>
      <c r="S12">
        <v>36.481200000000001</v>
      </c>
      <c r="T12">
        <v>25.795500000000001</v>
      </c>
      <c r="U12">
        <v>23.179300000000001</v>
      </c>
      <c r="V12">
        <v>18.8887</v>
      </c>
      <c r="W12">
        <v>28.497900000000001</v>
      </c>
      <c r="X12">
        <v>23.7593</v>
      </c>
      <c r="Y12">
        <v>24.3552</v>
      </c>
      <c r="Z12">
        <v>17.437000000000001</v>
      </c>
      <c r="AA12">
        <v>19.871700000000001</v>
      </c>
      <c r="AB12">
        <v>13.01</v>
      </c>
      <c r="AC12">
        <v>12.2318</v>
      </c>
      <c r="AE12">
        <f t="shared" si="0"/>
        <v>6.4515430310447347E-2</v>
      </c>
      <c r="AF12">
        <f t="shared" si="1"/>
        <v>26.233614285714282</v>
      </c>
    </row>
    <row r="13" spans="1:32" x14ac:dyDescent="0.2">
      <c r="A13">
        <v>1.3106</v>
      </c>
      <c r="B13">
        <v>32.676900000000003</v>
      </c>
      <c r="C13">
        <v>64.196200000000005</v>
      </c>
      <c r="D13">
        <v>43.804499999999997</v>
      </c>
      <c r="E13">
        <v>19.369199999999999</v>
      </c>
      <c r="F13">
        <v>22.8048</v>
      </c>
      <c r="G13">
        <v>35.613500000000002</v>
      </c>
      <c r="H13">
        <v>36.851399999999998</v>
      </c>
      <c r="I13">
        <v>40.356000000000002</v>
      </c>
      <c r="J13">
        <v>27.660900000000002</v>
      </c>
      <c r="K13">
        <v>27.855</v>
      </c>
      <c r="L13">
        <v>16.998000000000001</v>
      </c>
      <c r="M13">
        <v>30.003799999999998</v>
      </c>
      <c r="N13">
        <v>20.183700000000002</v>
      </c>
      <c r="O13">
        <v>11.679600000000001</v>
      </c>
      <c r="P13">
        <v>28.782800000000002</v>
      </c>
      <c r="Q13">
        <v>13.0618</v>
      </c>
      <c r="R13">
        <v>20.238900000000001</v>
      </c>
      <c r="S13">
        <v>43.832000000000001</v>
      </c>
      <c r="T13">
        <v>33.485799999999998</v>
      </c>
      <c r="U13">
        <v>28.028199999999998</v>
      </c>
      <c r="V13">
        <v>17.557700000000001</v>
      </c>
      <c r="W13">
        <v>32.3003</v>
      </c>
      <c r="X13">
        <v>27.9663</v>
      </c>
      <c r="Y13">
        <v>21.612100000000002</v>
      </c>
      <c r="Z13">
        <v>25.079499999999999</v>
      </c>
      <c r="AA13">
        <v>22.782399999999999</v>
      </c>
      <c r="AB13">
        <v>21.996300000000002</v>
      </c>
      <c r="AC13">
        <v>14.1968</v>
      </c>
      <c r="AE13">
        <f t="shared" si="0"/>
        <v>7.0970222397911939E-2</v>
      </c>
      <c r="AF13">
        <f t="shared" si="1"/>
        <v>27.891942857142869</v>
      </c>
    </row>
    <row r="14" spans="1:32" x14ac:dyDescent="0.2">
      <c r="A14">
        <v>1.4297</v>
      </c>
      <c r="B14">
        <v>36.893500000000003</v>
      </c>
      <c r="C14">
        <v>56.608800000000002</v>
      </c>
      <c r="D14">
        <v>46.549700000000001</v>
      </c>
      <c r="E14">
        <v>21.130500000000001</v>
      </c>
      <c r="F14">
        <v>22.8475</v>
      </c>
      <c r="G14">
        <v>35.3506</v>
      </c>
      <c r="H14">
        <v>27.876899999999999</v>
      </c>
      <c r="I14">
        <v>41.622300000000003</v>
      </c>
      <c r="J14">
        <v>28.7014</v>
      </c>
      <c r="K14">
        <v>33.807299999999998</v>
      </c>
      <c r="L14">
        <v>24.473400000000002</v>
      </c>
      <c r="M14">
        <v>29.623000000000001</v>
      </c>
      <c r="N14">
        <v>20.375900000000001</v>
      </c>
      <c r="O14">
        <v>13.3232</v>
      </c>
      <c r="P14">
        <v>40.405099999999997</v>
      </c>
      <c r="Q14">
        <v>11.7361</v>
      </c>
      <c r="R14">
        <v>12.802899999999999</v>
      </c>
      <c r="S14">
        <v>43.742600000000003</v>
      </c>
      <c r="T14">
        <v>27.250900000000001</v>
      </c>
      <c r="U14">
        <v>25.698399999999999</v>
      </c>
      <c r="V14">
        <v>20.121400000000001</v>
      </c>
      <c r="W14">
        <v>32.210700000000003</v>
      </c>
      <c r="X14">
        <v>22.1844</v>
      </c>
      <c r="Y14">
        <v>29.202000000000002</v>
      </c>
      <c r="Z14">
        <v>26.095700000000001</v>
      </c>
      <c r="AA14">
        <v>18.1511</v>
      </c>
      <c r="AB14">
        <v>15.7249</v>
      </c>
      <c r="AC14">
        <v>17.837599999999998</v>
      </c>
      <c r="AE14">
        <f t="shared" si="0"/>
        <v>7.7419599391343435E-2</v>
      </c>
      <c r="AF14">
        <f t="shared" si="1"/>
        <v>27.940992857142856</v>
      </c>
    </row>
    <row r="15" spans="1:32" x14ac:dyDescent="0.2">
      <c r="A15">
        <v>1.5488</v>
      </c>
      <c r="B15">
        <v>39.840800000000002</v>
      </c>
      <c r="C15">
        <v>62.627299999999998</v>
      </c>
      <c r="D15">
        <v>45.844299999999997</v>
      </c>
      <c r="E15">
        <v>20.2758</v>
      </c>
      <c r="F15">
        <v>24.892399999999999</v>
      </c>
      <c r="G15">
        <v>34.9739</v>
      </c>
      <c r="H15">
        <v>26.038900000000002</v>
      </c>
      <c r="I15">
        <v>43.448500000000003</v>
      </c>
      <c r="J15">
        <v>23.516100000000002</v>
      </c>
      <c r="K15">
        <v>29.252400000000002</v>
      </c>
      <c r="L15">
        <v>21.050599999999999</v>
      </c>
      <c r="M15">
        <v>31.936499999999999</v>
      </c>
      <c r="N15">
        <v>15.5221</v>
      </c>
      <c r="O15">
        <v>14.2554</v>
      </c>
      <c r="P15">
        <v>34.054400000000001</v>
      </c>
      <c r="Q15">
        <v>13.7477</v>
      </c>
      <c r="R15">
        <v>13.779199999999999</v>
      </c>
      <c r="S15">
        <v>41.1614</v>
      </c>
      <c r="T15">
        <v>28.343800000000002</v>
      </c>
      <c r="U15">
        <v>34.5593</v>
      </c>
      <c r="V15">
        <v>19.7378</v>
      </c>
      <c r="W15">
        <v>32.8949</v>
      </c>
      <c r="X15">
        <v>23.679099999999998</v>
      </c>
      <c r="Y15">
        <v>26.5306</v>
      </c>
      <c r="Z15">
        <v>28.302800000000001</v>
      </c>
      <c r="AA15">
        <v>18.595199999999998</v>
      </c>
      <c r="AB15">
        <v>16.420300000000001</v>
      </c>
      <c r="AC15">
        <v>18.755700000000001</v>
      </c>
      <c r="AE15">
        <f t="shared" si="0"/>
        <v>8.3868976384774918E-2</v>
      </c>
      <c r="AF15">
        <f t="shared" si="1"/>
        <v>28.001328571428576</v>
      </c>
    </row>
    <row r="16" spans="1:32" x14ac:dyDescent="0.2">
      <c r="A16">
        <v>1.6679999999999999</v>
      </c>
      <c r="B16">
        <v>29.5441</v>
      </c>
      <c r="C16">
        <v>54.652500000000003</v>
      </c>
      <c r="D16">
        <v>35.714300000000001</v>
      </c>
      <c r="E16">
        <v>26.1021</v>
      </c>
      <c r="F16">
        <v>24.031099999999999</v>
      </c>
      <c r="G16">
        <v>32.471600000000002</v>
      </c>
      <c r="H16">
        <v>34.820999999999998</v>
      </c>
      <c r="I16">
        <v>44.139299999999999</v>
      </c>
      <c r="J16">
        <v>25.8797</v>
      </c>
      <c r="K16">
        <v>29.878699999999998</v>
      </c>
      <c r="L16">
        <v>19.589700000000001</v>
      </c>
      <c r="M16">
        <v>32.144199999999998</v>
      </c>
      <c r="N16">
        <v>21.020600000000002</v>
      </c>
      <c r="O16">
        <v>11.0322</v>
      </c>
      <c r="P16">
        <v>39.180599999999998</v>
      </c>
      <c r="Q16">
        <v>10.8103</v>
      </c>
      <c r="R16">
        <v>13.3157</v>
      </c>
      <c r="S16">
        <v>38.5184</v>
      </c>
      <c r="T16">
        <v>26.889700000000001</v>
      </c>
      <c r="U16">
        <v>21.137899999999998</v>
      </c>
      <c r="V16">
        <v>29.799800000000001</v>
      </c>
      <c r="W16">
        <v>31.637899999999998</v>
      </c>
      <c r="X16">
        <v>21.653400000000001</v>
      </c>
      <c r="Y16">
        <v>21.871700000000001</v>
      </c>
      <c r="Z16">
        <v>40.533200000000001</v>
      </c>
      <c r="AA16">
        <v>21.1388</v>
      </c>
      <c r="AB16">
        <v>12.8802</v>
      </c>
      <c r="AC16">
        <v>18.974599999999999</v>
      </c>
      <c r="AE16">
        <f t="shared" si="0"/>
        <v>9.0323768472239524E-2</v>
      </c>
      <c r="AF16">
        <f t="shared" si="1"/>
        <v>27.477260714285705</v>
      </c>
    </row>
    <row r="17" spans="1:32" x14ac:dyDescent="0.2">
      <c r="A17">
        <v>1.7870999999999999</v>
      </c>
      <c r="B17">
        <v>23.682300000000001</v>
      </c>
      <c r="C17">
        <v>58.360500000000002</v>
      </c>
      <c r="D17">
        <v>30.336600000000001</v>
      </c>
      <c r="E17">
        <v>25.794599999999999</v>
      </c>
      <c r="F17">
        <v>34.836199999999998</v>
      </c>
      <c r="G17">
        <v>38.966999999999999</v>
      </c>
      <c r="H17">
        <v>30.242699999999999</v>
      </c>
      <c r="I17">
        <v>41.4251</v>
      </c>
      <c r="J17">
        <v>23.446000000000002</v>
      </c>
      <c r="K17">
        <v>29.189900000000002</v>
      </c>
      <c r="L17">
        <v>19.703099999999999</v>
      </c>
      <c r="M17">
        <v>34.013500000000001</v>
      </c>
      <c r="N17">
        <v>20.4513</v>
      </c>
      <c r="O17">
        <v>13.284599999999999</v>
      </c>
      <c r="P17">
        <v>36.463500000000003</v>
      </c>
      <c r="Q17">
        <v>10.721299999999999</v>
      </c>
      <c r="R17">
        <v>17.942299999999999</v>
      </c>
      <c r="S17">
        <v>41.932099999999998</v>
      </c>
      <c r="T17">
        <v>35.750999999999998</v>
      </c>
      <c r="U17">
        <v>27.072399999999998</v>
      </c>
      <c r="V17">
        <v>30.224799999999998</v>
      </c>
      <c r="W17">
        <v>24.192499999999999</v>
      </c>
      <c r="X17">
        <v>23.2026</v>
      </c>
      <c r="Y17">
        <v>20.776199999999999</v>
      </c>
      <c r="Z17">
        <v>33.9499</v>
      </c>
      <c r="AA17">
        <v>22.519500000000001</v>
      </c>
      <c r="AB17">
        <v>13.2232</v>
      </c>
      <c r="AC17">
        <v>21.4438</v>
      </c>
      <c r="AE17">
        <f t="shared" si="0"/>
        <v>9.6773145465671007E-2</v>
      </c>
      <c r="AF17">
        <f t="shared" si="1"/>
        <v>27.969589285714285</v>
      </c>
    </row>
    <row r="18" spans="1:32" x14ac:dyDescent="0.2">
      <c r="A18">
        <v>1.9063000000000001</v>
      </c>
      <c r="B18">
        <v>25.878900000000002</v>
      </c>
      <c r="C18">
        <v>49.095700000000001</v>
      </c>
      <c r="D18">
        <v>45.339399999999998</v>
      </c>
      <c r="E18">
        <v>24.988700000000001</v>
      </c>
      <c r="F18">
        <v>34.124899999999997</v>
      </c>
      <c r="G18">
        <v>37.17</v>
      </c>
      <c r="H18">
        <v>29.273199999999999</v>
      </c>
      <c r="I18">
        <v>43.03</v>
      </c>
      <c r="J18">
        <v>42.062100000000001</v>
      </c>
      <c r="K18">
        <v>23.942699999999999</v>
      </c>
      <c r="L18">
        <v>23.490200000000002</v>
      </c>
      <c r="M18">
        <v>40.3568</v>
      </c>
      <c r="N18">
        <v>21.826000000000001</v>
      </c>
      <c r="O18">
        <v>16.319900000000001</v>
      </c>
      <c r="P18">
        <v>36.686100000000003</v>
      </c>
      <c r="Q18">
        <v>14.7615</v>
      </c>
      <c r="R18">
        <v>21.654699999999998</v>
      </c>
      <c r="S18">
        <v>36.051900000000003</v>
      </c>
      <c r="T18">
        <v>33.436</v>
      </c>
      <c r="U18">
        <v>22.747399999999999</v>
      </c>
      <c r="V18">
        <v>28.956399999999999</v>
      </c>
      <c r="W18">
        <v>30.9328</v>
      </c>
      <c r="X18">
        <v>16.912199999999999</v>
      </c>
      <c r="Y18">
        <v>27.5853</v>
      </c>
      <c r="Z18">
        <v>33.763300000000001</v>
      </c>
      <c r="AA18">
        <v>14.8986</v>
      </c>
      <c r="AB18">
        <v>17.415500000000002</v>
      </c>
      <c r="AC18">
        <v>15.675700000000001</v>
      </c>
      <c r="AE18">
        <f t="shared" si="0"/>
        <v>0.10322793755313563</v>
      </c>
      <c r="AF18">
        <f t="shared" si="1"/>
        <v>28.870567857142863</v>
      </c>
    </row>
    <row r="19" spans="1:32" x14ac:dyDescent="0.2">
      <c r="A19">
        <v>2.0253999999999999</v>
      </c>
      <c r="B19">
        <v>32.984999999999999</v>
      </c>
      <c r="C19">
        <v>44.895299999999999</v>
      </c>
      <c r="D19">
        <v>46.577100000000002</v>
      </c>
      <c r="E19">
        <v>23.911200000000001</v>
      </c>
      <c r="F19">
        <v>32.432000000000002</v>
      </c>
      <c r="G19">
        <v>38.869300000000003</v>
      </c>
      <c r="H19">
        <v>27.060099999999998</v>
      </c>
      <c r="I19">
        <v>36.699800000000003</v>
      </c>
      <c r="J19">
        <v>38.821100000000001</v>
      </c>
      <c r="K19">
        <v>29.895499999999998</v>
      </c>
      <c r="L19">
        <v>31.959900000000001</v>
      </c>
      <c r="M19">
        <v>36.8992</v>
      </c>
      <c r="N19">
        <v>20.590299999999999</v>
      </c>
      <c r="O19">
        <v>9.2370999999999999</v>
      </c>
      <c r="P19">
        <v>35.2074</v>
      </c>
      <c r="Q19">
        <v>18.454000000000001</v>
      </c>
      <c r="R19">
        <v>18.8431</v>
      </c>
      <c r="S19">
        <v>30.866</v>
      </c>
      <c r="T19">
        <v>26.6235</v>
      </c>
      <c r="U19">
        <v>23.943300000000001</v>
      </c>
      <c r="V19">
        <v>28.931699999999999</v>
      </c>
      <c r="W19">
        <v>20.566299999999998</v>
      </c>
      <c r="X19">
        <v>17.698599999999999</v>
      </c>
      <c r="Y19">
        <v>35.167499999999997</v>
      </c>
      <c r="Z19">
        <v>39.413499999999999</v>
      </c>
      <c r="AA19">
        <v>21.674600000000002</v>
      </c>
      <c r="AB19">
        <v>21.622800000000002</v>
      </c>
      <c r="AC19">
        <v>19.345099999999999</v>
      </c>
      <c r="AE19">
        <f t="shared" si="0"/>
        <v>0.1096773145465671</v>
      </c>
      <c r="AF19">
        <f t="shared" si="1"/>
        <v>28.89965357142858</v>
      </c>
    </row>
    <row r="20" spans="1:32" x14ac:dyDescent="0.2">
      <c r="A20">
        <v>2.1444999999999999</v>
      </c>
      <c r="B20">
        <v>36.911900000000003</v>
      </c>
      <c r="C20">
        <v>39.651600000000002</v>
      </c>
      <c r="D20">
        <v>44.131799999999998</v>
      </c>
      <c r="E20">
        <v>26.6128</v>
      </c>
      <c r="F20">
        <v>38.8157</v>
      </c>
      <c r="G20">
        <v>41.935000000000002</v>
      </c>
      <c r="H20">
        <v>26.825500000000002</v>
      </c>
      <c r="I20">
        <v>27.4556</v>
      </c>
      <c r="J20">
        <v>38.3506</v>
      </c>
      <c r="K20">
        <v>34.339100000000002</v>
      </c>
      <c r="L20">
        <v>23.0822</v>
      </c>
      <c r="M20">
        <v>32.689</v>
      </c>
      <c r="N20">
        <v>19.422699999999999</v>
      </c>
      <c r="O20">
        <v>17.414999999999999</v>
      </c>
      <c r="P20">
        <v>34.177799999999998</v>
      </c>
      <c r="Q20">
        <v>11.518800000000001</v>
      </c>
      <c r="R20">
        <v>13.0022</v>
      </c>
      <c r="S20">
        <v>30.876100000000001</v>
      </c>
      <c r="T20">
        <v>23.173200000000001</v>
      </c>
      <c r="U20">
        <v>25.208100000000002</v>
      </c>
      <c r="V20">
        <v>25.732299999999999</v>
      </c>
      <c r="W20">
        <v>18.855699999999999</v>
      </c>
      <c r="X20">
        <v>13.505699999999999</v>
      </c>
      <c r="Y20">
        <v>33.537399999999998</v>
      </c>
      <c r="Z20">
        <v>50.373100000000001</v>
      </c>
      <c r="AA20">
        <v>19.2776</v>
      </c>
      <c r="AB20">
        <v>24.215499999999999</v>
      </c>
      <c r="AC20">
        <v>12.2117</v>
      </c>
      <c r="AE20">
        <f t="shared" si="0"/>
        <v>0.11612669153999859</v>
      </c>
      <c r="AF20">
        <f t="shared" si="1"/>
        <v>27.975132142857142</v>
      </c>
    </row>
    <row r="21" spans="1:32" x14ac:dyDescent="0.2">
      <c r="A21">
        <v>2.2637</v>
      </c>
      <c r="B21">
        <v>34.064100000000003</v>
      </c>
      <c r="C21">
        <v>33.6175</v>
      </c>
      <c r="D21">
        <v>43.194800000000001</v>
      </c>
      <c r="E21">
        <v>31.566099999999999</v>
      </c>
      <c r="F21">
        <v>33.138399999999997</v>
      </c>
      <c r="G21">
        <v>38.086500000000001</v>
      </c>
      <c r="H21">
        <v>25.942599999999999</v>
      </c>
      <c r="I21">
        <v>35.479100000000003</v>
      </c>
      <c r="J21">
        <v>34.942900000000002</v>
      </c>
      <c r="K21">
        <v>27.4358</v>
      </c>
      <c r="L21">
        <v>20.7332</v>
      </c>
      <c r="M21">
        <v>31.4117</v>
      </c>
      <c r="N21">
        <v>22.373200000000001</v>
      </c>
      <c r="O21">
        <v>15.8415</v>
      </c>
      <c r="P21">
        <v>34.887799999999999</v>
      </c>
      <c r="Q21">
        <v>13.555400000000001</v>
      </c>
      <c r="R21">
        <v>14.495900000000001</v>
      </c>
      <c r="S21">
        <v>30.94</v>
      </c>
      <c r="T21">
        <v>26.162299999999998</v>
      </c>
      <c r="U21">
        <v>24.562899999999999</v>
      </c>
      <c r="V21">
        <v>30.964099999999998</v>
      </c>
      <c r="W21">
        <v>11.848100000000001</v>
      </c>
      <c r="X21">
        <v>9.9232999999999993</v>
      </c>
      <c r="Y21">
        <v>37.731999999999999</v>
      </c>
      <c r="Z21">
        <v>49.333599999999997</v>
      </c>
      <c r="AA21">
        <v>18.955200000000001</v>
      </c>
      <c r="AB21">
        <v>17.8674</v>
      </c>
      <c r="AC21">
        <v>8.7350999999999992</v>
      </c>
      <c r="AE21">
        <f t="shared" si="0"/>
        <v>0.1225814836274632</v>
      </c>
      <c r="AF21">
        <f t="shared" si="1"/>
        <v>27.06394642857143</v>
      </c>
    </row>
    <row r="22" spans="1:32" x14ac:dyDescent="0.2">
      <c r="A22">
        <v>2.3828</v>
      </c>
      <c r="B22">
        <v>34.732799999999997</v>
      </c>
      <c r="C22">
        <v>39.058100000000003</v>
      </c>
      <c r="D22">
        <v>41.957299999999996</v>
      </c>
      <c r="E22">
        <v>24.629000000000001</v>
      </c>
      <c r="F22">
        <v>27.8644</v>
      </c>
      <c r="G22">
        <v>36.801299999999998</v>
      </c>
      <c r="H22">
        <v>24.987500000000001</v>
      </c>
      <c r="I22">
        <v>35.079900000000002</v>
      </c>
      <c r="J22">
        <v>32.988</v>
      </c>
      <c r="K22">
        <v>34.153300000000002</v>
      </c>
      <c r="L22">
        <v>19.537299999999998</v>
      </c>
      <c r="M22">
        <v>38.007599999999996</v>
      </c>
      <c r="N22">
        <v>20.610199999999999</v>
      </c>
      <c r="O22">
        <v>16.173100000000002</v>
      </c>
      <c r="P22">
        <v>36.989600000000003</v>
      </c>
      <c r="Q22">
        <v>13.498900000000001</v>
      </c>
      <c r="R22">
        <v>14.973100000000001</v>
      </c>
      <c r="S22">
        <v>22.808900000000001</v>
      </c>
      <c r="T22">
        <v>22.8751</v>
      </c>
      <c r="U22">
        <v>25.756599999999999</v>
      </c>
      <c r="V22">
        <v>24.063199999999998</v>
      </c>
      <c r="W22">
        <v>10.285600000000001</v>
      </c>
      <c r="X22">
        <v>13.450699999999999</v>
      </c>
      <c r="Y22">
        <v>28.825399999999998</v>
      </c>
      <c r="Z22">
        <v>47.6937</v>
      </c>
      <c r="AA22">
        <v>20.971</v>
      </c>
      <c r="AB22">
        <v>22.600899999999999</v>
      </c>
      <c r="AC22">
        <v>13.8443</v>
      </c>
      <c r="AE22">
        <f t="shared" si="0"/>
        <v>0.12903086062089469</v>
      </c>
      <c r="AF22">
        <f t="shared" si="1"/>
        <v>26.61488571428572</v>
      </c>
    </row>
    <row r="23" spans="1:32" x14ac:dyDescent="0.2">
      <c r="A23">
        <v>2.5019999999999998</v>
      </c>
      <c r="B23">
        <v>30.7149</v>
      </c>
      <c r="C23">
        <v>40.112699999999997</v>
      </c>
      <c r="D23">
        <v>42.969799999999999</v>
      </c>
      <c r="E23">
        <v>21.401399999999999</v>
      </c>
      <c r="F23">
        <v>27.2437</v>
      </c>
      <c r="G23">
        <v>31.790800000000001</v>
      </c>
      <c r="H23">
        <v>23.172899999999998</v>
      </c>
      <c r="I23">
        <v>33.7119</v>
      </c>
      <c r="J23">
        <v>34.617199999999997</v>
      </c>
      <c r="K23">
        <v>35.9345</v>
      </c>
      <c r="L23">
        <v>24.543500000000002</v>
      </c>
      <c r="M23">
        <v>40.423999999999999</v>
      </c>
      <c r="N23">
        <v>18.680499999999999</v>
      </c>
      <c r="O23">
        <v>14.159000000000001</v>
      </c>
      <c r="P23">
        <v>38.018599999999999</v>
      </c>
      <c r="Q23">
        <v>12.0382</v>
      </c>
      <c r="R23">
        <v>17.737100000000002</v>
      </c>
      <c r="S23">
        <v>25.345800000000001</v>
      </c>
      <c r="T23">
        <v>16.566099999999999</v>
      </c>
      <c r="U23">
        <v>24.369</v>
      </c>
      <c r="V23">
        <v>20.360700000000001</v>
      </c>
      <c r="W23">
        <v>12.1585</v>
      </c>
      <c r="X23">
        <v>10.2615</v>
      </c>
      <c r="Y23">
        <v>35.111499999999999</v>
      </c>
      <c r="Z23">
        <v>59.515900000000002</v>
      </c>
      <c r="AA23">
        <v>20.907800000000002</v>
      </c>
      <c r="AB23">
        <v>17.6416</v>
      </c>
      <c r="AC23">
        <v>11.5159</v>
      </c>
      <c r="AE23">
        <f t="shared" si="0"/>
        <v>0.13548565270835927</v>
      </c>
      <c r="AF23">
        <f t="shared" si="1"/>
        <v>26.465178571428567</v>
      </c>
    </row>
    <row r="24" spans="1:32" x14ac:dyDescent="0.2">
      <c r="A24">
        <v>2.6211000000000002</v>
      </c>
      <c r="B24">
        <v>39.885300000000001</v>
      </c>
      <c r="C24">
        <v>33.053600000000003</v>
      </c>
      <c r="D24">
        <v>38.711300000000001</v>
      </c>
      <c r="E24">
        <v>24.3916</v>
      </c>
      <c r="F24">
        <v>32.606699999999996</v>
      </c>
      <c r="G24">
        <v>36.939900000000002</v>
      </c>
      <c r="H24">
        <v>21.985099999999999</v>
      </c>
      <c r="I24">
        <v>26.770299999999999</v>
      </c>
      <c r="J24">
        <v>33.900700000000001</v>
      </c>
      <c r="K24">
        <v>31.348099999999999</v>
      </c>
      <c r="L24">
        <v>22.659400000000002</v>
      </c>
      <c r="M24">
        <v>33.8827</v>
      </c>
      <c r="N24">
        <v>17.545100000000001</v>
      </c>
      <c r="O24">
        <v>13.7151</v>
      </c>
      <c r="P24">
        <v>38.370800000000003</v>
      </c>
      <c r="Q24">
        <v>13.904199999999999</v>
      </c>
      <c r="R24">
        <v>21.4513</v>
      </c>
      <c r="S24">
        <v>22.240300000000001</v>
      </c>
      <c r="T24">
        <v>22.232800000000001</v>
      </c>
      <c r="U24">
        <v>22.103400000000001</v>
      </c>
      <c r="V24">
        <v>19.1999</v>
      </c>
      <c r="W24">
        <v>13.577199999999999</v>
      </c>
      <c r="X24">
        <v>9.9841999999999995</v>
      </c>
      <c r="Y24">
        <v>31.6111</v>
      </c>
      <c r="Z24">
        <v>65.928399999999996</v>
      </c>
      <c r="AA24">
        <v>18.7636</v>
      </c>
      <c r="AB24">
        <v>19.3476</v>
      </c>
      <c r="AC24">
        <v>11.663600000000001</v>
      </c>
      <c r="AE24">
        <f t="shared" si="0"/>
        <v>0.14193502970179078</v>
      </c>
      <c r="AF24">
        <f t="shared" si="1"/>
        <v>26.349046428571427</v>
      </c>
    </row>
    <row r="25" spans="1:32" x14ac:dyDescent="0.2">
      <c r="A25">
        <v>2.7402000000000002</v>
      </c>
      <c r="B25">
        <v>35.788699999999999</v>
      </c>
      <c r="C25">
        <v>33.292700000000004</v>
      </c>
      <c r="D25">
        <v>32.279200000000003</v>
      </c>
      <c r="E25">
        <v>29.307200000000002</v>
      </c>
      <c r="F25">
        <v>29.554099999999998</v>
      </c>
      <c r="G25">
        <v>34.4953</v>
      </c>
      <c r="H25">
        <v>21.640499999999999</v>
      </c>
      <c r="I25">
        <v>28.499400000000001</v>
      </c>
      <c r="J25">
        <v>41.606499999999997</v>
      </c>
      <c r="K25">
        <v>22.353200000000001</v>
      </c>
      <c r="L25">
        <v>18.250699999999998</v>
      </c>
      <c r="M25">
        <v>26.139600000000002</v>
      </c>
      <c r="N25">
        <v>15.6708</v>
      </c>
      <c r="O25">
        <v>14.190099999999999</v>
      </c>
      <c r="P25">
        <v>43.080100000000002</v>
      </c>
      <c r="Q25">
        <v>17.456499999999998</v>
      </c>
      <c r="R25">
        <v>11.6052</v>
      </c>
      <c r="S25">
        <v>17.795400000000001</v>
      </c>
      <c r="T25">
        <v>15.277799999999999</v>
      </c>
      <c r="U25">
        <v>15.127800000000001</v>
      </c>
      <c r="V25">
        <v>20.559799999999999</v>
      </c>
      <c r="W25">
        <v>15.3995</v>
      </c>
      <c r="X25">
        <v>13.426500000000001</v>
      </c>
      <c r="Y25">
        <v>22.6295</v>
      </c>
      <c r="Z25">
        <v>58.594700000000003</v>
      </c>
      <c r="AA25">
        <v>19.003499999999999</v>
      </c>
      <c r="AB25">
        <v>22.741599999999998</v>
      </c>
      <c r="AC25">
        <v>10.1076</v>
      </c>
      <c r="AE25">
        <f t="shared" si="0"/>
        <v>0.14838440669522229</v>
      </c>
      <c r="AF25">
        <f t="shared" si="1"/>
        <v>24.495482142857146</v>
      </c>
    </row>
    <row r="26" spans="1:32" x14ac:dyDescent="0.2">
      <c r="A26">
        <v>2.8593999999999999</v>
      </c>
      <c r="B26">
        <v>35.966500000000003</v>
      </c>
      <c r="C26">
        <v>29.4984</v>
      </c>
      <c r="D26">
        <v>28.061299999999999</v>
      </c>
      <c r="E26">
        <v>27.190999999999999</v>
      </c>
      <c r="F26">
        <v>36.436999999999998</v>
      </c>
      <c r="G26">
        <v>47.424900000000001</v>
      </c>
      <c r="H26">
        <v>28.939</v>
      </c>
      <c r="I26">
        <v>24.211200000000002</v>
      </c>
      <c r="J26">
        <v>41.061100000000003</v>
      </c>
      <c r="K26">
        <v>23.511299999999999</v>
      </c>
      <c r="L26">
        <v>22.5168</v>
      </c>
      <c r="M26">
        <v>31.8674</v>
      </c>
      <c r="N26">
        <v>25.165800000000001</v>
      </c>
      <c r="O26">
        <v>18.991700000000002</v>
      </c>
      <c r="P26">
        <v>36.183300000000003</v>
      </c>
      <c r="Q26">
        <v>16.913599999999999</v>
      </c>
      <c r="R26">
        <v>11.7056</v>
      </c>
      <c r="S26">
        <v>19.0686</v>
      </c>
      <c r="T26">
        <v>16.803100000000001</v>
      </c>
      <c r="U26">
        <v>20.2271</v>
      </c>
      <c r="V26">
        <v>14.68</v>
      </c>
      <c r="W26">
        <v>20.798999999999999</v>
      </c>
      <c r="X26">
        <v>9.68</v>
      </c>
      <c r="Y26">
        <v>19.6998</v>
      </c>
      <c r="Z26">
        <v>51.2926</v>
      </c>
      <c r="AA26">
        <v>20.726700000000001</v>
      </c>
      <c r="AB26">
        <v>23.643599999999999</v>
      </c>
      <c r="AC26">
        <v>14.0768</v>
      </c>
      <c r="AE26">
        <f t="shared" si="0"/>
        <v>0.15483919878268687</v>
      </c>
      <c r="AF26">
        <f t="shared" si="1"/>
        <v>25.583685714285711</v>
      </c>
    </row>
    <row r="27" spans="1:32" x14ac:dyDescent="0.2">
      <c r="A27">
        <v>2.9784999999999999</v>
      </c>
      <c r="B27">
        <v>31.826000000000001</v>
      </c>
      <c r="C27">
        <v>33.923200000000001</v>
      </c>
      <c r="D27">
        <v>35.277900000000002</v>
      </c>
      <c r="E27">
        <v>35.762900000000002</v>
      </c>
      <c r="F27">
        <v>28.305199999999999</v>
      </c>
      <c r="G27">
        <v>44.222299999999997</v>
      </c>
      <c r="H27">
        <v>26.1858</v>
      </c>
      <c r="I27">
        <v>31.717400000000001</v>
      </c>
      <c r="J27">
        <v>35.414299999999997</v>
      </c>
      <c r="K27">
        <v>24.037700000000001</v>
      </c>
      <c r="L27">
        <v>14.8188</v>
      </c>
      <c r="M27">
        <v>28.496200000000002</v>
      </c>
      <c r="N27">
        <v>18.009599999999999</v>
      </c>
      <c r="O27">
        <v>13.4856</v>
      </c>
      <c r="P27">
        <v>35.075099999999999</v>
      </c>
      <c r="Q27">
        <v>12.6662</v>
      </c>
      <c r="R27">
        <v>15.612</v>
      </c>
      <c r="S27">
        <v>16.955400000000001</v>
      </c>
      <c r="T27">
        <v>24.558399999999999</v>
      </c>
      <c r="U27">
        <v>19.097000000000001</v>
      </c>
      <c r="V27">
        <v>11.5494</v>
      </c>
      <c r="W27">
        <v>19.234500000000001</v>
      </c>
      <c r="X27">
        <v>13.9567</v>
      </c>
      <c r="Y27">
        <v>21.306699999999999</v>
      </c>
      <c r="Z27">
        <v>54.030700000000003</v>
      </c>
      <c r="AA27">
        <v>20.831600000000002</v>
      </c>
      <c r="AB27">
        <v>20.1007</v>
      </c>
      <c r="AC27">
        <v>10.1226</v>
      </c>
      <c r="AE27">
        <f t="shared" si="0"/>
        <v>0.16128857577611835</v>
      </c>
      <c r="AF27">
        <f t="shared" si="1"/>
        <v>24.87785357142857</v>
      </c>
    </row>
    <row r="28" spans="1:32" x14ac:dyDescent="0.2">
      <c r="A28">
        <v>3.0977000000000001</v>
      </c>
      <c r="B28">
        <v>37.819499999999998</v>
      </c>
      <c r="C28">
        <v>34.888100000000001</v>
      </c>
      <c r="D28">
        <v>29.715399999999999</v>
      </c>
      <c r="E28">
        <v>27.163399999999999</v>
      </c>
      <c r="F28">
        <v>20.48</v>
      </c>
      <c r="G28">
        <v>43.749099999999999</v>
      </c>
      <c r="H28">
        <v>26.513400000000001</v>
      </c>
      <c r="I28">
        <v>27.3522</v>
      </c>
      <c r="J28">
        <v>36.712400000000002</v>
      </c>
      <c r="K28">
        <v>14.423</v>
      </c>
      <c r="L28">
        <v>17.093800000000002</v>
      </c>
      <c r="M28">
        <v>28.707699999999999</v>
      </c>
      <c r="N28">
        <v>11.183199999999999</v>
      </c>
      <c r="O28">
        <v>16.437999999999999</v>
      </c>
      <c r="P28">
        <v>31.582899999999999</v>
      </c>
      <c r="Q28">
        <v>16.657699999999998</v>
      </c>
      <c r="R28">
        <v>17.227599999999999</v>
      </c>
      <c r="S28">
        <v>15.4916</v>
      </c>
      <c r="T28">
        <v>27.950299999999999</v>
      </c>
      <c r="U28">
        <v>20.8781</v>
      </c>
      <c r="V28">
        <v>12.9299</v>
      </c>
      <c r="W28">
        <v>16.976700000000001</v>
      </c>
      <c r="X28">
        <v>14.8123</v>
      </c>
      <c r="Y28">
        <v>25.021999999999998</v>
      </c>
      <c r="Z28">
        <v>46.155500000000004</v>
      </c>
      <c r="AA28">
        <v>20.9178</v>
      </c>
      <c r="AB28">
        <v>22.051600000000001</v>
      </c>
      <c r="AC28">
        <v>7.6151999999999997</v>
      </c>
      <c r="AE28">
        <f t="shared" si="0"/>
        <v>0.16774336786358296</v>
      </c>
      <c r="AF28">
        <f t="shared" si="1"/>
        <v>23.875299999999999</v>
      </c>
    </row>
    <row r="29" spans="1:32" x14ac:dyDescent="0.2">
      <c r="A29">
        <v>3.2168000000000001</v>
      </c>
      <c r="B29">
        <v>39.885199999999998</v>
      </c>
      <c r="C29">
        <v>32.552199999999999</v>
      </c>
      <c r="D29">
        <v>30.366099999999999</v>
      </c>
      <c r="E29">
        <v>30.940300000000001</v>
      </c>
      <c r="F29">
        <v>27.490600000000001</v>
      </c>
      <c r="G29">
        <v>43.634099999999997</v>
      </c>
      <c r="H29">
        <v>22.446100000000001</v>
      </c>
      <c r="I29">
        <v>17.939599999999999</v>
      </c>
      <c r="J29">
        <v>39.440399999999997</v>
      </c>
      <c r="K29">
        <v>12.4314</v>
      </c>
      <c r="L29">
        <v>18.4329</v>
      </c>
      <c r="M29">
        <v>31.8355</v>
      </c>
      <c r="N29">
        <v>13.016999999999999</v>
      </c>
      <c r="O29">
        <v>19.709</v>
      </c>
      <c r="P29">
        <v>35.005699999999997</v>
      </c>
      <c r="Q29">
        <v>14.5763</v>
      </c>
      <c r="R29">
        <v>13.165800000000001</v>
      </c>
      <c r="S29">
        <v>19.819600000000001</v>
      </c>
      <c r="T29">
        <v>27.4345</v>
      </c>
      <c r="U29">
        <v>23.177099999999999</v>
      </c>
      <c r="V29">
        <v>16.328499999999998</v>
      </c>
      <c r="W29">
        <v>20.472799999999999</v>
      </c>
      <c r="X29">
        <v>10.880699999999999</v>
      </c>
      <c r="Y29">
        <v>21.965900000000001</v>
      </c>
      <c r="Z29">
        <v>38.250900000000001</v>
      </c>
      <c r="AA29">
        <v>18.139099999999999</v>
      </c>
      <c r="AB29">
        <v>26.208400000000001</v>
      </c>
      <c r="AC29">
        <v>8.8839000000000006</v>
      </c>
      <c r="AE29">
        <f t="shared" si="0"/>
        <v>0.17419274485701447</v>
      </c>
      <c r="AF29">
        <f t="shared" si="1"/>
        <v>24.086771428571431</v>
      </c>
    </row>
    <row r="30" spans="1:32" x14ac:dyDescent="0.2">
      <c r="A30">
        <v>3.3359999999999999</v>
      </c>
      <c r="B30">
        <v>41.7224</v>
      </c>
      <c r="C30">
        <v>36.223500000000001</v>
      </c>
      <c r="D30">
        <v>37.476300000000002</v>
      </c>
      <c r="E30">
        <v>23.274799999999999</v>
      </c>
      <c r="F30">
        <v>21.6281</v>
      </c>
      <c r="G30">
        <v>27.790099999999999</v>
      </c>
      <c r="H30">
        <v>28.734000000000002</v>
      </c>
      <c r="I30">
        <v>21.142299999999999</v>
      </c>
      <c r="J30">
        <v>39.479599999999998</v>
      </c>
      <c r="K30">
        <v>19.072700000000001</v>
      </c>
      <c r="L30">
        <v>16.515699999999999</v>
      </c>
      <c r="M30">
        <v>29.724299999999999</v>
      </c>
      <c r="N30">
        <v>15.3367</v>
      </c>
      <c r="O30">
        <v>14.594200000000001</v>
      </c>
      <c r="P30">
        <v>29.792000000000002</v>
      </c>
      <c r="Q30">
        <v>11.8414</v>
      </c>
      <c r="R30">
        <v>14.543799999999999</v>
      </c>
      <c r="S30">
        <v>21.063099999999999</v>
      </c>
      <c r="T30">
        <v>22.287400000000002</v>
      </c>
      <c r="U30">
        <v>22.961200000000002</v>
      </c>
      <c r="V30">
        <v>14.958500000000001</v>
      </c>
      <c r="W30">
        <v>14.882</v>
      </c>
      <c r="X30">
        <v>15.196300000000001</v>
      </c>
      <c r="Y30">
        <v>14.8454</v>
      </c>
      <c r="Z30">
        <v>24.494900000000001</v>
      </c>
      <c r="AA30">
        <v>14.3956</v>
      </c>
      <c r="AB30">
        <v>27.634399999999999</v>
      </c>
      <c r="AC30">
        <v>9.2787000000000006</v>
      </c>
      <c r="AE30">
        <f t="shared" si="0"/>
        <v>0.18064753694447905</v>
      </c>
      <c r="AF30">
        <f t="shared" si="1"/>
        <v>22.531764285714281</v>
      </c>
    </row>
    <row r="31" spans="1:32" x14ac:dyDescent="0.2">
      <c r="A31">
        <v>3.4550999999999998</v>
      </c>
      <c r="B31">
        <v>37.591999999999999</v>
      </c>
      <c r="C31">
        <v>35.883400000000002</v>
      </c>
      <c r="D31">
        <v>32.046999999999997</v>
      </c>
      <c r="E31">
        <v>28.226199999999999</v>
      </c>
      <c r="F31">
        <v>21.137699999999999</v>
      </c>
      <c r="G31">
        <v>34.186199999999999</v>
      </c>
      <c r="H31">
        <v>27.449300000000001</v>
      </c>
      <c r="I31">
        <v>16.201899999999998</v>
      </c>
      <c r="J31">
        <v>32.758899999999997</v>
      </c>
      <c r="K31">
        <v>18.608000000000001</v>
      </c>
      <c r="L31">
        <v>16.1082</v>
      </c>
      <c r="M31">
        <v>31.707000000000001</v>
      </c>
      <c r="N31">
        <v>17.402799999999999</v>
      </c>
      <c r="O31">
        <v>9.9192</v>
      </c>
      <c r="P31">
        <v>23.113399999999999</v>
      </c>
      <c r="Q31">
        <v>11.145099999999999</v>
      </c>
      <c r="R31">
        <v>14.1957</v>
      </c>
      <c r="S31">
        <v>13.9039</v>
      </c>
      <c r="T31">
        <v>20.463799999999999</v>
      </c>
      <c r="U31">
        <v>17.818200000000001</v>
      </c>
      <c r="V31">
        <v>11.366199999999999</v>
      </c>
      <c r="W31">
        <v>13.219200000000001</v>
      </c>
      <c r="X31">
        <v>17.1311</v>
      </c>
      <c r="Y31">
        <v>16.9345</v>
      </c>
      <c r="Z31">
        <v>17.939800000000002</v>
      </c>
      <c r="AA31">
        <v>13.752700000000001</v>
      </c>
      <c r="AB31">
        <v>18.2819</v>
      </c>
      <c r="AC31">
        <v>8.9224999999999994</v>
      </c>
      <c r="AE31">
        <f t="shared" si="0"/>
        <v>0.18709691393791053</v>
      </c>
      <c r="AF31">
        <f t="shared" si="1"/>
        <v>20.621992857142857</v>
      </c>
    </row>
    <row r="32" spans="1:32" x14ac:dyDescent="0.2">
      <c r="A32">
        <v>3.5741999999999998</v>
      </c>
      <c r="B32">
        <v>33.048200000000001</v>
      </c>
      <c r="C32">
        <v>27.663399999999999</v>
      </c>
      <c r="D32">
        <v>24.661000000000001</v>
      </c>
      <c r="E32">
        <v>31.729199999999999</v>
      </c>
      <c r="F32">
        <v>26.814900000000002</v>
      </c>
      <c r="G32">
        <v>36.030200000000001</v>
      </c>
      <c r="H32">
        <v>28.308199999999999</v>
      </c>
      <c r="I32">
        <v>17.2346</v>
      </c>
      <c r="J32">
        <v>25.324999999999999</v>
      </c>
      <c r="K32">
        <v>15.597799999999999</v>
      </c>
      <c r="L32">
        <v>13.0342</v>
      </c>
      <c r="M32">
        <v>32.378100000000003</v>
      </c>
      <c r="N32">
        <v>17.495200000000001</v>
      </c>
      <c r="O32">
        <v>11.624700000000001</v>
      </c>
      <c r="P32">
        <v>24.218499999999999</v>
      </c>
      <c r="Q32">
        <v>13.845700000000001</v>
      </c>
      <c r="R32">
        <v>12.1576</v>
      </c>
      <c r="S32">
        <v>17.5016</v>
      </c>
      <c r="T32">
        <v>17.440100000000001</v>
      </c>
      <c r="U32">
        <v>16.3614</v>
      </c>
      <c r="V32">
        <v>13.7027</v>
      </c>
      <c r="W32">
        <v>14.0854</v>
      </c>
      <c r="X32">
        <v>17.854199999999999</v>
      </c>
      <c r="Y32">
        <v>15.526300000000001</v>
      </c>
      <c r="Z32">
        <v>13.448700000000001</v>
      </c>
      <c r="AA32">
        <v>12.0404</v>
      </c>
      <c r="AB32">
        <v>20.4221</v>
      </c>
      <c r="AC32">
        <v>6.4156000000000004</v>
      </c>
      <c r="AE32">
        <f t="shared" si="0"/>
        <v>0.19354629093134201</v>
      </c>
      <c r="AF32">
        <f t="shared" si="1"/>
        <v>19.855892857142859</v>
      </c>
    </row>
    <row r="33" spans="1:32" x14ac:dyDescent="0.2">
      <c r="A33">
        <v>3.6934</v>
      </c>
      <c r="B33">
        <v>34.740499999999997</v>
      </c>
      <c r="C33">
        <v>23.0306</v>
      </c>
      <c r="D33">
        <v>36.056600000000003</v>
      </c>
      <c r="E33">
        <v>27.638100000000001</v>
      </c>
      <c r="F33">
        <v>24.814499999999999</v>
      </c>
      <c r="G33">
        <v>34.283499999999997</v>
      </c>
      <c r="H33">
        <v>28.8568</v>
      </c>
      <c r="I33">
        <v>13.753500000000001</v>
      </c>
      <c r="J33">
        <v>24.5929</v>
      </c>
      <c r="K33">
        <v>16.2547</v>
      </c>
      <c r="L33">
        <v>10.942299999999999</v>
      </c>
      <c r="M33">
        <v>29.404499999999999</v>
      </c>
      <c r="N33">
        <v>11.0115</v>
      </c>
      <c r="O33">
        <v>13.395300000000001</v>
      </c>
      <c r="P33">
        <v>24.869399999999999</v>
      </c>
      <c r="Q33">
        <v>9.3500999999999994</v>
      </c>
      <c r="R33">
        <v>11.5335</v>
      </c>
      <c r="S33">
        <v>13.694000000000001</v>
      </c>
      <c r="T33">
        <v>16.069900000000001</v>
      </c>
      <c r="U33">
        <v>15.168200000000001</v>
      </c>
      <c r="V33">
        <v>12.0489</v>
      </c>
      <c r="W33">
        <v>10.370100000000001</v>
      </c>
      <c r="X33">
        <v>12.5052</v>
      </c>
      <c r="Y33">
        <v>14.901199999999999</v>
      </c>
      <c r="Z33">
        <v>14.358499999999999</v>
      </c>
      <c r="AA33">
        <v>14.1683</v>
      </c>
      <c r="AB33">
        <v>20.393699999999999</v>
      </c>
      <c r="AC33">
        <v>6.2885</v>
      </c>
      <c r="AE33">
        <f t="shared" si="0"/>
        <v>0.20000108301880665</v>
      </c>
      <c r="AF33">
        <f t="shared" si="1"/>
        <v>18.731957142857144</v>
      </c>
    </row>
    <row r="34" spans="1:32" x14ac:dyDescent="0.2">
      <c r="A34">
        <v>3.8125</v>
      </c>
      <c r="B34">
        <v>38.956099999999999</v>
      </c>
      <c r="C34">
        <v>29.261700000000001</v>
      </c>
      <c r="D34">
        <v>31.075099999999999</v>
      </c>
      <c r="E34">
        <v>28.5185</v>
      </c>
      <c r="F34">
        <v>21.351500000000001</v>
      </c>
      <c r="G34">
        <v>32.469099999999997</v>
      </c>
      <c r="H34">
        <v>31.626300000000001</v>
      </c>
      <c r="I34">
        <v>23.8477</v>
      </c>
      <c r="J34">
        <v>24.688099999999999</v>
      </c>
      <c r="K34">
        <v>14.954700000000001</v>
      </c>
      <c r="L34">
        <v>13.0733</v>
      </c>
      <c r="M34">
        <v>30.8599</v>
      </c>
      <c r="N34">
        <v>7.9027000000000003</v>
      </c>
      <c r="O34">
        <v>12.239100000000001</v>
      </c>
      <c r="P34">
        <v>18.411899999999999</v>
      </c>
      <c r="Q34">
        <v>9.1083999999999996</v>
      </c>
      <c r="R34">
        <v>13.481199999999999</v>
      </c>
      <c r="S34">
        <v>14.1051</v>
      </c>
      <c r="T34">
        <v>15.3912</v>
      </c>
      <c r="U34">
        <v>16.0213</v>
      </c>
      <c r="V34">
        <v>12.960800000000001</v>
      </c>
      <c r="W34">
        <v>10.820499999999999</v>
      </c>
      <c r="X34">
        <v>10.464499999999999</v>
      </c>
      <c r="Y34">
        <v>9.9212000000000007</v>
      </c>
      <c r="Z34">
        <v>15.584199999999999</v>
      </c>
      <c r="AA34">
        <v>13.5268</v>
      </c>
      <c r="AB34">
        <v>16.8123</v>
      </c>
      <c r="AC34">
        <v>5.9393000000000002</v>
      </c>
      <c r="AE34">
        <f t="shared" si="0"/>
        <v>0.20645046001223813</v>
      </c>
      <c r="AF34">
        <f t="shared" si="1"/>
        <v>18.691875000000003</v>
      </c>
    </row>
    <row r="35" spans="1:32" x14ac:dyDescent="0.2">
      <c r="A35">
        <v>3.9317000000000002</v>
      </c>
      <c r="B35">
        <v>31.264800000000001</v>
      </c>
      <c r="C35">
        <v>26.540299999999998</v>
      </c>
      <c r="D35">
        <v>39.278700000000001</v>
      </c>
      <c r="E35">
        <v>26.766300000000001</v>
      </c>
      <c r="F35">
        <v>19.471699999999998</v>
      </c>
      <c r="G35">
        <v>30.876100000000001</v>
      </c>
      <c r="H35">
        <v>28.010100000000001</v>
      </c>
      <c r="I35">
        <v>16.128399999999999</v>
      </c>
      <c r="J35">
        <v>17.138300000000001</v>
      </c>
      <c r="K35">
        <v>12.6585</v>
      </c>
      <c r="L35">
        <v>12.4445</v>
      </c>
      <c r="M35">
        <v>23.782900000000001</v>
      </c>
      <c r="N35">
        <v>8.4052000000000007</v>
      </c>
      <c r="O35">
        <v>11.525700000000001</v>
      </c>
      <c r="P35">
        <v>16.9177</v>
      </c>
      <c r="Q35">
        <v>11.444900000000001</v>
      </c>
      <c r="R35">
        <v>9.7464999999999993</v>
      </c>
      <c r="S35">
        <v>11.9224</v>
      </c>
      <c r="T35">
        <v>12.6074</v>
      </c>
      <c r="U35">
        <v>16.775200000000002</v>
      </c>
      <c r="V35">
        <v>12.1014</v>
      </c>
      <c r="W35">
        <v>7.8574999999999999</v>
      </c>
      <c r="X35">
        <v>9.3436000000000003</v>
      </c>
      <c r="Y35">
        <v>20.9312</v>
      </c>
      <c r="Z35">
        <v>10.404</v>
      </c>
      <c r="AA35">
        <v>12.2461</v>
      </c>
      <c r="AB35">
        <v>15.569000000000001</v>
      </c>
      <c r="AC35">
        <v>7.9539</v>
      </c>
      <c r="AE35">
        <f t="shared" si="0"/>
        <v>0.21290525209970274</v>
      </c>
      <c r="AF35">
        <f t="shared" si="1"/>
        <v>17.146867857142855</v>
      </c>
    </row>
    <row r="36" spans="1:32" x14ac:dyDescent="0.2">
      <c r="A36">
        <v>4.0507999999999997</v>
      </c>
      <c r="B36">
        <v>24.718800000000002</v>
      </c>
      <c r="C36">
        <v>31.920500000000001</v>
      </c>
      <c r="D36">
        <v>41.931899999999999</v>
      </c>
      <c r="E36">
        <v>24.9802</v>
      </c>
      <c r="F36">
        <v>22.264700000000001</v>
      </c>
      <c r="G36">
        <v>36.5976</v>
      </c>
      <c r="H36">
        <v>27.129200000000001</v>
      </c>
      <c r="I36">
        <v>18.933399999999999</v>
      </c>
      <c r="J36">
        <v>14.9863</v>
      </c>
      <c r="K36">
        <v>12.3932</v>
      </c>
      <c r="L36">
        <v>15.490500000000001</v>
      </c>
      <c r="M36">
        <v>31.0594</v>
      </c>
      <c r="N36">
        <v>13.2203</v>
      </c>
      <c r="O36">
        <v>13.6159</v>
      </c>
      <c r="P36">
        <v>18.503799999999998</v>
      </c>
      <c r="Q36">
        <v>14.4056</v>
      </c>
      <c r="R36">
        <v>9.7039000000000009</v>
      </c>
      <c r="S36">
        <v>15.9169</v>
      </c>
      <c r="T36">
        <v>13.162000000000001</v>
      </c>
      <c r="U36">
        <v>21.666499999999999</v>
      </c>
      <c r="V36">
        <v>16.2654</v>
      </c>
      <c r="W36">
        <v>7.6851000000000003</v>
      </c>
      <c r="X36">
        <v>7.3327999999999998</v>
      </c>
      <c r="Y36">
        <v>19.805299999999999</v>
      </c>
      <c r="Z36">
        <v>9.8978000000000002</v>
      </c>
      <c r="AA36">
        <v>14.7973</v>
      </c>
      <c r="AB36">
        <v>15.697900000000001</v>
      </c>
      <c r="AC36">
        <v>8.1475000000000009</v>
      </c>
      <c r="AE36">
        <f t="shared" si="0"/>
        <v>0.21935462909313419</v>
      </c>
      <c r="AF36">
        <f t="shared" si="1"/>
        <v>18.651060714285713</v>
      </c>
    </row>
    <row r="37" spans="1:32" x14ac:dyDescent="0.2">
      <c r="A37">
        <v>4.1699000000000002</v>
      </c>
      <c r="B37">
        <v>26.569500000000001</v>
      </c>
      <c r="C37">
        <v>32.571800000000003</v>
      </c>
      <c r="D37">
        <v>31.467400000000001</v>
      </c>
      <c r="E37">
        <v>20.549700000000001</v>
      </c>
      <c r="F37">
        <v>17.635999999999999</v>
      </c>
      <c r="G37">
        <v>36.104700000000001</v>
      </c>
      <c r="H37">
        <v>24.172799999999999</v>
      </c>
      <c r="I37">
        <v>17.0611</v>
      </c>
      <c r="J37">
        <v>14.0909</v>
      </c>
      <c r="K37">
        <v>15.851900000000001</v>
      </c>
      <c r="L37">
        <v>16.036899999999999</v>
      </c>
      <c r="M37">
        <v>33.805799999999998</v>
      </c>
      <c r="N37">
        <v>19.592199999999998</v>
      </c>
      <c r="O37">
        <v>9.3112999999999992</v>
      </c>
      <c r="P37">
        <v>16.1782</v>
      </c>
      <c r="Q37">
        <v>9.3565000000000005</v>
      </c>
      <c r="R37">
        <v>12.0306</v>
      </c>
      <c r="S37">
        <v>15.920299999999999</v>
      </c>
      <c r="T37">
        <v>11.7034</v>
      </c>
      <c r="U37">
        <v>18.709900000000001</v>
      </c>
      <c r="V37">
        <v>12.3398</v>
      </c>
      <c r="W37">
        <v>7.9474</v>
      </c>
      <c r="X37">
        <v>13.832000000000001</v>
      </c>
      <c r="Y37">
        <v>17.643899999999999</v>
      </c>
      <c r="Z37">
        <v>9.8141999999999996</v>
      </c>
      <c r="AA37">
        <v>19.054600000000001</v>
      </c>
      <c r="AB37">
        <v>16.167200000000001</v>
      </c>
      <c r="AC37">
        <v>5.6672000000000002</v>
      </c>
      <c r="AE37">
        <f t="shared" si="0"/>
        <v>0.2258040060865657</v>
      </c>
      <c r="AF37">
        <f t="shared" si="1"/>
        <v>17.899542857142855</v>
      </c>
    </row>
    <row r="38" spans="1:32" x14ac:dyDescent="0.2">
      <c r="A38">
        <v>4.2891000000000004</v>
      </c>
      <c r="B38">
        <v>26.782</v>
      </c>
      <c r="C38">
        <v>25.040800000000001</v>
      </c>
      <c r="D38">
        <v>28.260400000000001</v>
      </c>
      <c r="E38">
        <v>16.407399999999999</v>
      </c>
      <c r="F38">
        <v>16.243200000000002</v>
      </c>
      <c r="G38">
        <v>16.125</v>
      </c>
      <c r="H38">
        <v>17.356200000000001</v>
      </c>
      <c r="I38">
        <v>17.733000000000001</v>
      </c>
      <c r="J38">
        <v>14.788</v>
      </c>
      <c r="K38">
        <v>11.116</v>
      </c>
      <c r="L38">
        <v>10.1568</v>
      </c>
      <c r="M38">
        <v>30.1188</v>
      </c>
      <c r="N38">
        <v>13.238799999999999</v>
      </c>
      <c r="O38">
        <v>10.436</v>
      </c>
      <c r="P38">
        <v>14.648099999999999</v>
      </c>
      <c r="Q38">
        <v>11.143000000000001</v>
      </c>
      <c r="R38">
        <v>9.6568000000000005</v>
      </c>
      <c r="S38">
        <v>16.4665</v>
      </c>
      <c r="T38">
        <v>16.1629</v>
      </c>
      <c r="U38">
        <v>13.137</v>
      </c>
      <c r="V38">
        <v>14.3177</v>
      </c>
      <c r="W38">
        <v>8.6517999999999997</v>
      </c>
      <c r="X38">
        <v>12.338100000000001</v>
      </c>
      <c r="Y38">
        <v>21.432600000000001</v>
      </c>
      <c r="Z38">
        <v>8.7204999999999995</v>
      </c>
      <c r="AA38">
        <v>12.247999999999999</v>
      </c>
      <c r="AB38">
        <v>20.543500000000002</v>
      </c>
      <c r="AC38">
        <v>5.8901000000000003</v>
      </c>
      <c r="AE38">
        <f t="shared" si="0"/>
        <v>0.23225879817403033</v>
      </c>
      <c r="AF38">
        <f t="shared" si="1"/>
        <v>15.68425</v>
      </c>
    </row>
    <row r="39" spans="1:32" x14ac:dyDescent="0.2">
      <c r="A39">
        <v>4.4081999999999999</v>
      </c>
      <c r="B39">
        <v>29.475000000000001</v>
      </c>
      <c r="C39">
        <v>33.093400000000003</v>
      </c>
      <c r="D39">
        <v>24.413799999999998</v>
      </c>
      <c r="E39">
        <v>20.715299999999999</v>
      </c>
      <c r="F39">
        <v>19.703499999999998</v>
      </c>
      <c r="G39">
        <v>15.6778</v>
      </c>
      <c r="H39">
        <v>14.1374</v>
      </c>
      <c r="I39">
        <v>17.366700000000002</v>
      </c>
      <c r="J39">
        <v>13.811299999999999</v>
      </c>
      <c r="K39">
        <v>11.300700000000001</v>
      </c>
      <c r="L39">
        <v>7.3925999999999998</v>
      </c>
      <c r="M39">
        <v>18.520299999999999</v>
      </c>
      <c r="N39">
        <v>18.583100000000002</v>
      </c>
      <c r="O39">
        <v>10.692</v>
      </c>
      <c r="P39">
        <v>17.015599999999999</v>
      </c>
      <c r="Q39">
        <v>9.4519000000000002</v>
      </c>
      <c r="R39">
        <v>11.1252</v>
      </c>
      <c r="S39">
        <v>14.581200000000001</v>
      </c>
      <c r="T39">
        <v>16.164400000000001</v>
      </c>
      <c r="U39">
        <v>16.545400000000001</v>
      </c>
      <c r="V39">
        <v>14.4999</v>
      </c>
      <c r="W39">
        <v>11.0962</v>
      </c>
      <c r="X39">
        <v>10.632999999999999</v>
      </c>
      <c r="Y39">
        <v>14.1967</v>
      </c>
      <c r="Z39">
        <v>8.0607000000000006</v>
      </c>
      <c r="AA39">
        <v>8.9037000000000006</v>
      </c>
      <c r="AB39">
        <v>19.3779</v>
      </c>
      <c r="AC39">
        <v>8.4496000000000002</v>
      </c>
      <c r="AE39">
        <f t="shared" si="0"/>
        <v>0.23870817516746179</v>
      </c>
      <c r="AF39">
        <f t="shared" si="1"/>
        <v>15.535153571428575</v>
      </c>
    </row>
    <row r="40" spans="1:32" x14ac:dyDescent="0.2">
      <c r="A40">
        <v>4.5274000000000001</v>
      </c>
      <c r="B40">
        <v>30.883800000000001</v>
      </c>
      <c r="C40">
        <v>20.468699999999998</v>
      </c>
      <c r="D40">
        <v>26.671099999999999</v>
      </c>
      <c r="E40">
        <v>19.194900000000001</v>
      </c>
      <c r="F40">
        <v>20.523399999999999</v>
      </c>
      <c r="G40">
        <v>18.6004</v>
      </c>
      <c r="H40">
        <v>20.460599999999999</v>
      </c>
      <c r="I40">
        <v>12.5913</v>
      </c>
      <c r="J40">
        <v>16.656099999999999</v>
      </c>
      <c r="K40">
        <v>9.1903000000000006</v>
      </c>
      <c r="L40">
        <v>7.7016</v>
      </c>
      <c r="M40">
        <v>22.6191</v>
      </c>
      <c r="N40">
        <v>9.9911999999999992</v>
      </c>
      <c r="O40">
        <v>14.292199999999999</v>
      </c>
      <c r="P40">
        <v>11.978199999999999</v>
      </c>
      <c r="Q40">
        <v>15.9313</v>
      </c>
      <c r="R40">
        <v>20.4255</v>
      </c>
      <c r="S40">
        <v>11.6844</v>
      </c>
      <c r="T40">
        <v>11.5715</v>
      </c>
      <c r="U40">
        <v>14.3718</v>
      </c>
      <c r="V40">
        <v>10.9015</v>
      </c>
      <c r="W40">
        <v>9.923</v>
      </c>
      <c r="X40">
        <v>8.5619999999999994</v>
      </c>
      <c r="Y40">
        <v>11.5153</v>
      </c>
      <c r="Z40">
        <v>8.16</v>
      </c>
      <c r="AA40">
        <v>15.115399999999999</v>
      </c>
      <c r="AB40">
        <v>20.843299999999999</v>
      </c>
      <c r="AC40">
        <v>10.278</v>
      </c>
      <c r="AE40">
        <f t="shared" si="0"/>
        <v>0.24516296725492639</v>
      </c>
      <c r="AF40">
        <f t="shared" si="1"/>
        <v>15.39663928571429</v>
      </c>
    </row>
    <row r="41" spans="1:32" x14ac:dyDescent="0.2">
      <c r="A41">
        <v>4.6464999999999996</v>
      </c>
      <c r="B41">
        <v>28.266400000000001</v>
      </c>
      <c r="C41">
        <v>17.875699999999998</v>
      </c>
      <c r="D41">
        <v>26.4938</v>
      </c>
      <c r="E41">
        <v>25.029199999999999</v>
      </c>
      <c r="F41">
        <v>17.9194</v>
      </c>
      <c r="G41">
        <v>17.517800000000001</v>
      </c>
      <c r="H41">
        <v>15.3078</v>
      </c>
      <c r="I41">
        <v>18.431000000000001</v>
      </c>
      <c r="J41">
        <v>11.029</v>
      </c>
      <c r="K41">
        <v>12.029</v>
      </c>
      <c r="L41">
        <v>10.045400000000001</v>
      </c>
      <c r="M41">
        <v>26.480599999999999</v>
      </c>
      <c r="N41">
        <v>12.230499999999999</v>
      </c>
      <c r="O41">
        <v>13.3888</v>
      </c>
      <c r="P41">
        <v>10.9832</v>
      </c>
      <c r="Q41">
        <v>13.6716</v>
      </c>
      <c r="R41">
        <v>11.916499999999999</v>
      </c>
      <c r="S41">
        <v>11.2197</v>
      </c>
      <c r="T41">
        <v>10.9147</v>
      </c>
      <c r="U41">
        <v>16.672799999999999</v>
      </c>
      <c r="V41">
        <v>11.7508</v>
      </c>
      <c r="W41">
        <v>9.3864000000000001</v>
      </c>
      <c r="X41">
        <v>8.4560999999999993</v>
      </c>
      <c r="Y41">
        <v>14.032</v>
      </c>
      <c r="Z41">
        <v>9.4197000000000006</v>
      </c>
      <c r="AA41">
        <v>16.799499999999998</v>
      </c>
      <c r="AB41">
        <v>16.296199999999999</v>
      </c>
      <c r="AC41">
        <v>7.3872</v>
      </c>
      <c r="AE41">
        <f t="shared" si="0"/>
        <v>0.25161234424835788</v>
      </c>
      <c r="AF41">
        <f t="shared" si="1"/>
        <v>15.033957142857142</v>
      </c>
    </row>
    <row r="42" spans="1:32" x14ac:dyDescent="0.2">
      <c r="A42">
        <v>4.7656999999999998</v>
      </c>
      <c r="B42">
        <v>28.698399999999999</v>
      </c>
      <c r="C42">
        <v>20.088899999999999</v>
      </c>
      <c r="D42">
        <v>17.3916</v>
      </c>
      <c r="E42">
        <v>15.7171</v>
      </c>
      <c r="F42">
        <v>22.9161</v>
      </c>
      <c r="G42">
        <v>14.7431</v>
      </c>
      <c r="H42">
        <v>19.909199999999998</v>
      </c>
      <c r="I42">
        <v>14.541</v>
      </c>
      <c r="J42">
        <v>12.627700000000001</v>
      </c>
      <c r="K42">
        <v>9.9977999999999998</v>
      </c>
      <c r="L42">
        <v>14.249000000000001</v>
      </c>
      <c r="M42">
        <v>24.9207</v>
      </c>
      <c r="N42">
        <v>14.4153</v>
      </c>
      <c r="O42">
        <v>12.76</v>
      </c>
      <c r="P42">
        <v>9.8108000000000004</v>
      </c>
      <c r="Q42">
        <v>15.908799999999999</v>
      </c>
      <c r="R42">
        <v>11.4251</v>
      </c>
      <c r="S42">
        <v>12.814500000000001</v>
      </c>
      <c r="T42">
        <v>10.3927</v>
      </c>
      <c r="U42">
        <v>16.657699999999998</v>
      </c>
      <c r="V42">
        <v>10.267899999999999</v>
      </c>
      <c r="W42">
        <v>7.0274999999999999</v>
      </c>
      <c r="X42">
        <v>9.6236999999999995</v>
      </c>
      <c r="Y42">
        <v>14.0898</v>
      </c>
      <c r="Z42">
        <v>10.8841</v>
      </c>
      <c r="AA42">
        <v>8.3362999999999996</v>
      </c>
      <c r="AB42">
        <v>15.7506</v>
      </c>
      <c r="AC42">
        <v>7.0324999999999998</v>
      </c>
      <c r="AE42">
        <f t="shared" si="0"/>
        <v>0.25806713633582246</v>
      </c>
      <c r="AF42">
        <f t="shared" si="1"/>
        <v>14.392782142857143</v>
      </c>
    </row>
    <row r="43" spans="1:32" x14ac:dyDescent="0.2">
      <c r="A43">
        <v>4.8848000000000003</v>
      </c>
      <c r="B43">
        <v>33.0974</v>
      </c>
      <c r="C43">
        <v>18.532</v>
      </c>
      <c r="D43">
        <v>19.792400000000001</v>
      </c>
      <c r="E43">
        <v>18.606200000000001</v>
      </c>
      <c r="F43">
        <v>17.4404</v>
      </c>
      <c r="G43">
        <v>15.317600000000001</v>
      </c>
      <c r="H43">
        <v>20.2742</v>
      </c>
      <c r="I43">
        <v>16.090299999999999</v>
      </c>
      <c r="J43">
        <v>14.106199999999999</v>
      </c>
      <c r="K43">
        <v>15.103899999999999</v>
      </c>
      <c r="L43">
        <v>10.983499999999999</v>
      </c>
      <c r="M43">
        <v>22.4421</v>
      </c>
      <c r="N43">
        <v>13.417299999999999</v>
      </c>
      <c r="O43">
        <v>14.1844</v>
      </c>
      <c r="P43">
        <v>12.438499999999999</v>
      </c>
      <c r="Q43">
        <v>13.370100000000001</v>
      </c>
      <c r="R43">
        <v>14.083500000000001</v>
      </c>
      <c r="S43">
        <v>11.5831</v>
      </c>
      <c r="T43">
        <v>8.0836000000000006</v>
      </c>
      <c r="U43">
        <v>19.931100000000001</v>
      </c>
      <c r="V43">
        <v>6.8956</v>
      </c>
      <c r="W43">
        <v>10.003</v>
      </c>
      <c r="X43">
        <v>11.6869</v>
      </c>
      <c r="Y43">
        <v>17.043500000000002</v>
      </c>
      <c r="Z43">
        <v>10.5207</v>
      </c>
      <c r="AA43">
        <v>9.1836000000000002</v>
      </c>
      <c r="AB43">
        <v>13.1221</v>
      </c>
      <c r="AC43">
        <v>10.0678</v>
      </c>
      <c r="AE43">
        <f t="shared" si="0"/>
        <v>0.26451651332925397</v>
      </c>
      <c r="AF43">
        <f t="shared" si="1"/>
        <v>14.90717857142857</v>
      </c>
    </row>
    <row r="44" spans="1:32" x14ac:dyDescent="0.2">
      <c r="A44">
        <v>5.0038999999999998</v>
      </c>
      <c r="B44">
        <v>20.6586</v>
      </c>
      <c r="C44">
        <v>13.6625</v>
      </c>
      <c r="D44">
        <v>15.6022</v>
      </c>
      <c r="E44">
        <v>18.907399999999999</v>
      </c>
      <c r="F44">
        <v>11.881600000000001</v>
      </c>
      <c r="G44">
        <v>11.147600000000001</v>
      </c>
      <c r="H44">
        <v>17.4361</v>
      </c>
      <c r="I44">
        <v>15.166600000000001</v>
      </c>
      <c r="J44">
        <v>14.024699999999999</v>
      </c>
      <c r="K44">
        <v>13.403</v>
      </c>
      <c r="L44">
        <v>6.6864999999999997</v>
      </c>
      <c r="M44">
        <v>19.668900000000001</v>
      </c>
      <c r="N44">
        <v>9.9167000000000005</v>
      </c>
      <c r="O44">
        <v>12.438499999999999</v>
      </c>
      <c r="P44">
        <v>9.9324999999999992</v>
      </c>
      <c r="Q44">
        <v>12.712199999999999</v>
      </c>
      <c r="R44">
        <v>15.5524</v>
      </c>
      <c r="S44">
        <v>14.942</v>
      </c>
      <c r="T44">
        <v>8.0446000000000009</v>
      </c>
      <c r="U44">
        <v>16.662800000000001</v>
      </c>
      <c r="V44">
        <v>9.3773</v>
      </c>
      <c r="W44">
        <v>10.061299999999999</v>
      </c>
      <c r="X44">
        <v>10.4826</v>
      </c>
      <c r="Y44">
        <v>16.2774</v>
      </c>
      <c r="Z44">
        <v>14.945499999999999</v>
      </c>
      <c r="AA44">
        <v>13.421099999999999</v>
      </c>
      <c r="AB44">
        <v>16.098600000000001</v>
      </c>
      <c r="AC44">
        <v>11.117800000000001</v>
      </c>
      <c r="AE44">
        <f t="shared" si="0"/>
        <v>0.27096589032268548</v>
      </c>
      <c r="AF44">
        <f t="shared" si="1"/>
        <v>13.579607142857142</v>
      </c>
    </row>
    <row r="45" spans="1:32" x14ac:dyDescent="0.2">
      <c r="A45">
        <v>5.1231</v>
      </c>
      <c r="B45">
        <v>24.203800000000001</v>
      </c>
      <c r="C45">
        <v>11.8286</v>
      </c>
      <c r="D45">
        <v>14.355700000000001</v>
      </c>
      <c r="E45">
        <v>23.651399999999999</v>
      </c>
      <c r="F45">
        <v>15.724500000000001</v>
      </c>
      <c r="G45">
        <v>10.403700000000001</v>
      </c>
      <c r="H45">
        <v>10.5939</v>
      </c>
      <c r="I45">
        <v>15.1922</v>
      </c>
      <c r="J45">
        <v>11.216200000000001</v>
      </c>
      <c r="K45">
        <v>12.218299999999999</v>
      </c>
      <c r="L45">
        <v>10.5641</v>
      </c>
      <c r="M45">
        <v>20.039899999999999</v>
      </c>
      <c r="N45">
        <v>14.934200000000001</v>
      </c>
      <c r="O45">
        <v>13.343500000000001</v>
      </c>
      <c r="P45">
        <v>15.7273</v>
      </c>
      <c r="Q45">
        <v>9.9074000000000009</v>
      </c>
      <c r="R45">
        <v>14.525499999999999</v>
      </c>
      <c r="S45">
        <v>14.451700000000001</v>
      </c>
      <c r="T45">
        <v>8.3832000000000004</v>
      </c>
      <c r="U45">
        <v>14.446099999999999</v>
      </c>
      <c r="V45">
        <v>9.3801000000000005</v>
      </c>
      <c r="W45">
        <v>10.462899999999999</v>
      </c>
      <c r="X45">
        <v>9.9116999999999997</v>
      </c>
      <c r="Y45">
        <v>10.754099999999999</v>
      </c>
      <c r="Z45">
        <v>11.8584</v>
      </c>
      <c r="AA45">
        <v>8.7910000000000004</v>
      </c>
      <c r="AB45">
        <v>20.3736</v>
      </c>
      <c r="AC45">
        <v>9.9916</v>
      </c>
      <c r="AE45">
        <f t="shared" si="0"/>
        <v>0.27742068241015005</v>
      </c>
      <c r="AF45">
        <f t="shared" si="1"/>
        <v>13.472664285714286</v>
      </c>
    </row>
    <row r="46" spans="1:32" x14ac:dyDescent="0.2">
      <c r="A46">
        <v>5.2422000000000004</v>
      </c>
      <c r="B46">
        <v>18.343800000000002</v>
      </c>
      <c r="C46">
        <v>12.974399999999999</v>
      </c>
      <c r="D46">
        <v>18.669699999999999</v>
      </c>
      <c r="E46">
        <v>22.311599999999999</v>
      </c>
      <c r="F46">
        <v>11.6778</v>
      </c>
      <c r="G46">
        <v>11.3049</v>
      </c>
      <c r="H46">
        <v>12.3492</v>
      </c>
      <c r="I46">
        <v>13.1228</v>
      </c>
      <c r="J46">
        <v>9.1869999999999994</v>
      </c>
      <c r="K46">
        <v>7.4946999999999999</v>
      </c>
      <c r="L46">
        <v>8.3895</v>
      </c>
      <c r="M46">
        <v>21.638200000000001</v>
      </c>
      <c r="N46">
        <v>10.366300000000001</v>
      </c>
      <c r="O46">
        <v>12.586499999999999</v>
      </c>
      <c r="P46">
        <v>12.2866</v>
      </c>
      <c r="Q46">
        <v>9.0117999999999991</v>
      </c>
      <c r="R46">
        <v>15.233700000000001</v>
      </c>
      <c r="S46">
        <v>14.9954</v>
      </c>
      <c r="T46">
        <v>9.6791</v>
      </c>
      <c r="U46">
        <v>13.033799999999999</v>
      </c>
      <c r="V46">
        <v>10.8261</v>
      </c>
      <c r="W46">
        <v>10.6</v>
      </c>
      <c r="X46">
        <v>6.7973999999999997</v>
      </c>
      <c r="Y46">
        <v>11.5436</v>
      </c>
      <c r="Z46">
        <v>8.5844000000000005</v>
      </c>
      <c r="AA46">
        <v>10.557700000000001</v>
      </c>
      <c r="AB46">
        <v>15.6411</v>
      </c>
      <c r="AC46">
        <v>6.5720999999999998</v>
      </c>
      <c r="AE46">
        <f t="shared" si="0"/>
        <v>0.28387005940358156</v>
      </c>
      <c r="AF46">
        <f t="shared" si="1"/>
        <v>12.349257142857143</v>
      </c>
    </row>
    <row r="47" spans="1:32" x14ac:dyDescent="0.2">
      <c r="A47">
        <v>5.3613999999999997</v>
      </c>
      <c r="B47">
        <v>18.7576</v>
      </c>
      <c r="C47">
        <v>12.6812</v>
      </c>
      <c r="D47">
        <v>14.2385</v>
      </c>
      <c r="E47">
        <v>19.602399999999999</v>
      </c>
      <c r="F47">
        <v>9.8289000000000009</v>
      </c>
      <c r="G47">
        <v>8.1198999999999995</v>
      </c>
      <c r="H47">
        <v>7.5853999999999999</v>
      </c>
      <c r="I47">
        <v>13.777900000000001</v>
      </c>
      <c r="J47">
        <v>12.2408</v>
      </c>
      <c r="K47">
        <v>12.42</v>
      </c>
      <c r="L47">
        <v>7.9286000000000003</v>
      </c>
      <c r="M47">
        <v>17.4345</v>
      </c>
      <c r="N47">
        <v>13.6799</v>
      </c>
      <c r="O47">
        <v>16.725300000000001</v>
      </c>
      <c r="P47">
        <v>10.6883</v>
      </c>
      <c r="Q47">
        <v>10.029500000000001</v>
      </c>
      <c r="R47">
        <v>10.813800000000001</v>
      </c>
      <c r="S47">
        <v>11.955299999999999</v>
      </c>
      <c r="T47">
        <v>10.015599999999999</v>
      </c>
      <c r="U47">
        <v>17.825600000000001</v>
      </c>
      <c r="V47">
        <v>17.609200000000001</v>
      </c>
      <c r="W47">
        <v>9.2287999999999997</v>
      </c>
      <c r="X47">
        <v>5.1943999999999999</v>
      </c>
      <c r="Y47">
        <v>14.283799999999999</v>
      </c>
      <c r="Z47">
        <v>12.117100000000001</v>
      </c>
      <c r="AA47">
        <v>11.599600000000001</v>
      </c>
      <c r="AB47">
        <v>12.509</v>
      </c>
      <c r="AC47">
        <v>9.8529</v>
      </c>
      <c r="AE47">
        <f t="shared" si="0"/>
        <v>0.29032485149104614</v>
      </c>
      <c r="AF47">
        <f t="shared" si="1"/>
        <v>12.455135714285712</v>
      </c>
    </row>
    <row r="48" spans="1:32" x14ac:dyDescent="0.2">
      <c r="A48">
        <v>5.4805000000000001</v>
      </c>
      <c r="B48">
        <v>16.685300000000002</v>
      </c>
      <c r="C48">
        <v>13.443</v>
      </c>
      <c r="D48">
        <v>15.773899999999999</v>
      </c>
      <c r="E48">
        <v>15.9215</v>
      </c>
      <c r="F48">
        <v>8.0397999999999996</v>
      </c>
      <c r="G48">
        <v>9.5254999999999992</v>
      </c>
      <c r="H48">
        <v>6.4724000000000004</v>
      </c>
      <c r="I48">
        <v>13.3942</v>
      </c>
      <c r="J48">
        <v>9.2451000000000008</v>
      </c>
      <c r="K48">
        <v>11.8066</v>
      </c>
      <c r="L48">
        <v>7.7035</v>
      </c>
      <c r="M48">
        <v>12.9269</v>
      </c>
      <c r="N48">
        <v>12.223699999999999</v>
      </c>
      <c r="O48">
        <v>14.776</v>
      </c>
      <c r="P48">
        <v>13.602</v>
      </c>
      <c r="Q48">
        <v>10.1233</v>
      </c>
      <c r="R48">
        <v>12.6693</v>
      </c>
      <c r="S48">
        <v>12.8622</v>
      </c>
      <c r="T48">
        <v>14.519600000000001</v>
      </c>
      <c r="U48">
        <v>15.057</v>
      </c>
      <c r="V48">
        <v>19.354500000000002</v>
      </c>
      <c r="W48">
        <v>9.2682000000000002</v>
      </c>
      <c r="X48">
        <v>6.0822000000000003</v>
      </c>
      <c r="Y48">
        <v>8.6504999999999992</v>
      </c>
      <c r="Z48">
        <v>15.0413</v>
      </c>
      <c r="AA48">
        <v>12.414400000000001</v>
      </c>
      <c r="AB48">
        <v>8.9786999999999999</v>
      </c>
      <c r="AC48">
        <v>11.794</v>
      </c>
      <c r="AE48">
        <f t="shared" si="0"/>
        <v>0.29677422848447765</v>
      </c>
      <c r="AF48">
        <f t="shared" si="1"/>
        <v>12.084092857142855</v>
      </c>
    </row>
    <row r="49" spans="1:32" x14ac:dyDescent="0.2">
      <c r="A49">
        <v>5.5995999999999997</v>
      </c>
      <c r="B49">
        <v>9.8292000000000002</v>
      </c>
      <c r="C49">
        <v>12.8725</v>
      </c>
      <c r="D49">
        <v>20.519300000000001</v>
      </c>
      <c r="E49">
        <v>15.023400000000001</v>
      </c>
      <c r="F49">
        <v>11.5555</v>
      </c>
      <c r="G49">
        <v>7.1216999999999997</v>
      </c>
      <c r="H49">
        <v>8.7431999999999999</v>
      </c>
      <c r="I49">
        <v>9.9491999999999994</v>
      </c>
      <c r="J49">
        <v>7.7244000000000002</v>
      </c>
      <c r="K49">
        <v>10.0236</v>
      </c>
      <c r="L49">
        <v>9.4186999999999994</v>
      </c>
      <c r="M49">
        <v>19.730799999999999</v>
      </c>
      <c r="N49">
        <v>10.8803</v>
      </c>
      <c r="O49">
        <v>9.9854000000000003</v>
      </c>
      <c r="P49">
        <v>15.154400000000001</v>
      </c>
      <c r="Q49">
        <v>12.5501</v>
      </c>
      <c r="R49">
        <v>12.142799999999999</v>
      </c>
      <c r="S49">
        <v>12.551299999999999</v>
      </c>
      <c r="T49">
        <v>9.5790000000000006</v>
      </c>
      <c r="U49">
        <v>13.816000000000001</v>
      </c>
      <c r="V49">
        <v>12.212199999999999</v>
      </c>
      <c r="W49">
        <v>11.172700000000001</v>
      </c>
      <c r="X49">
        <v>4.2826000000000004</v>
      </c>
      <c r="Y49">
        <v>7.2337999999999996</v>
      </c>
      <c r="Z49">
        <v>15.13</v>
      </c>
      <c r="AA49">
        <v>12.6951</v>
      </c>
      <c r="AB49">
        <v>9.0708000000000002</v>
      </c>
      <c r="AC49">
        <v>9.0795999999999992</v>
      </c>
      <c r="AE49">
        <f t="shared" si="0"/>
        <v>0.30322360547790911</v>
      </c>
      <c r="AF49">
        <f t="shared" si="1"/>
        <v>11.430271428571428</v>
      </c>
    </row>
    <row r="50" spans="1:32" x14ac:dyDescent="0.2">
      <c r="A50">
        <v>5.7187999999999999</v>
      </c>
      <c r="B50">
        <v>16.577000000000002</v>
      </c>
      <c r="C50">
        <v>10.3697</v>
      </c>
      <c r="D50">
        <v>14.266500000000001</v>
      </c>
      <c r="E50">
        <v>15.3581</v>
      </c>
      <c r="F50">
        <v>10.363300000000001</v>
      </c>
      <c r="G50">
        <v>9.7820999999999998</v>
      </c>
      <c r="H50">
        <v>14.752599999999999</v>
      </c>
      <c r="I50">
        <v>13.8109</v>
      </c>
      <c r="J50">
        <v>6.5164</v>
      </c>
      <c r="K50">
        <v>9.0128000000000004</v>
      </c>
      <c r="L50">
        <v>7.7541000000000002</v>
      </c>
      <c r="M50">
        <v>17.509399999999999</v>
      </c>
      <c r="N50">
        <v>5.5808999999999997</v>
      </c>
      <c r="O50">
        <v>10.923400000000001</v>
      </c>
      <c r="P50">
        <v>10.4034</v>
      </c>
      <c r="Q50">
        <v>7.3257000000000003</v>
      </c>
      <c r="R50">
        <v>12.1547</v>
      </c>
      <c r="S50">
        <v>13.388</v>
      </c>
      <c r="T50">
        <v>9.4075000000000006</v>
      </c>
      <c r="U50">
        <v>12.5631</v>
      </c>
      <c r="V50">
        <v>16.9269</v>
      </c>
      <c r="W50">
        <v>10.715199999999999</v>
      </c>
      <c r="X50">
        <v>6.4938000000000002</v>
      </c>
      <c r="Y50">
        <v>8.6178000000000008</v>
      </c>
      <c r="Z50">
        <v>14.982699999999999</v>
      </c>
      <c r="AA50">
        <v>8.3516999999999992</v>
      </c>
      <c r="AB50">
        <v>10.757999999999999</v>
      </c>
      <c r="AC50">
        <v>6.7625999999999999</v>
      </c>
      <c r="AE50">
        <f t="shared" si="0"/>
        <v>0.30967839756537374</v>
      </c>
      <c r="AF50">
        <f t="shared" si="1"/>
        <v>11.122439285714288</v>
      </c>
    </row>
    <row r="51" spans="1:32" x14ac:dyDescent="0.2">
      <c r="A51">
        <v>5.8379000000000003</v>
      </c>
      <c r="B51">
        <v>16.279699999999998</v>
      </c>
      <c r="C51">
        <v>8.5835000000000008</v>
      </c>
      <c r="D51">
        <v>12.675700000000001</v>
      </c>
      <c r="E51">
        <v>15.949199999999999</v>
      </c>
      <c r="F51">
        <v>11.145</v>
      </c>
      <c r="G51">
        <v>7.8053999999999997</v>
      </c>
      <c r="H51">
        <v>11.9282</v>
      </c>
      <c r="I51">
        <v>15.511799999999999</v>
      </c>
      <c r="J51">
        <v>8.4518000000000004</v>
      </c>
      <c r="K51">
        <v>10.914199999999999</v>
      </c>
      <c r="L51">
        <v>6.6565000000000003</v>
      </c>
      <c r="M51">
        <v>18.887799999999999</v>
      </c>
      <c r="N51">
        <v>7.2560000000000002</v>
      </c>
      <c r="O51">
        <v>11.8104</v>
      </c>
      <c r="P51">
        <v>12.0075</v>
      </c>
      <c r="Q51">
        <v>8.0218000000000007</v>
      </c>
      <c r="R51">
        <v>13.5532</v>
      </c>
      <c r="S51">
        <v>12.8728</v>
      </c>
      <c r="T51">
        <v>12.3073</v>
      </c>
      <c r="U51">
        <v>15.7507</v>
      </c>
      <c r="V51">
        <v>16.013400000000001</v>
      </c>
      <c r="W51">
        <v>7.4194000000000004</v>
      </c>
      <c r="X51">
        <v>5.5660999999999996</v>
      </c>
      <c r="Y51">
        <v>7.8822999999999999</v>
      </c>
      <c r="Z51">
        <v>12.9054</v>
      </c>
      <c r="AA51">
        <v>12.947100000000001</v>
      </c>
      <c r="AB51">
        <v>11.617800000000001</v>
      </c>
      <c r="AC51">
        <v>7.6539000000000001</v>
      </c>
      <c r="AE51">
        <f t="shared" si="0"/>
        <v>0.31612777455880525</v>
      </c>
      <c r="AF51">
        <f t="shared" si="1"/>
        <v>11.441924999999998</v>
      </c>
    </row>
    <row r="52" spans="1:32" x14ac:dyDescent="0.2">
      <c r="A52">
        <v>5.9570999999999996</v>
      </c>
      <c r="B52">
        <v>11.1751</v>
      </c>
      <c r="C52">
        <v>7.0491999999999999</v>
      </c>
      <c r="D52">
        <v>9.6072000000000006</v>
      </c>
      <c r="E52">
        <v>19.513100000000001</v>
      </c>
      <c r="F52">
        <v>7.1005000000000003</v>
      </c>
      <c r="G52">
        <v>10.569000000000001</v>
      </c>
      <c r="H52">
        <v>12.715400000000001</v>
      </c>
      <c r="I52">
        <v>8.9665999999999997</v>
      </c>
      <c r="J52">
        <v>9.1864000000000008</v>
      </c>
      <c r="K52">
        <v>10.863099999999999</v>
      </c>
      <c r="L52">
        <v>7.9181999999999997</v>
      </c>
      <c r="M52">
        <v>15.864699999999999</v>
      </c>
      <c r="N52">
        <v>7.1462000000000003</v>
      </c>
      <c r="O52">
        <v>7.3090000000000002</v>
      </c>
      <c r="P52">
        <v>13.4838</v>
      </c>
      <c r="Q52">
        <v>11.0708</v>
      </c>
      <c r="R52">
        <v>15.2661</v>
      </c>
      <c r="S52">
        <v>15.896699999999999</v>
      </c>
      <c r="T52">
        <v>13.466799999999999</v>
      </c>
      <c r="U52">
        <v>19.2348</v>
      </c>
      <c r="V52">
        <v>16.648599999999998</v>
      </c>
      <c r="W52">
        <v>6.2393000000000001</v>
      </c>
      <c r="X52">
        <v>4.4557000000000002</v>
      </c>
      <c r="Y52">
        <v>9.0917999999999992</v>
      </c>
      <c r="Z52">
        <v>15.944599999999999</v>
      </c>
      <c r="AA52">
        <v>11.351100000000001</v>
      </c>
      <c r="AB52">
        <v>7.7335000000000003</v>
      </c>
      <c r="AC52">
        <v>7.1291000000000002</v>
      </c>
      <c r="AE52">
        <f t="shared" si="0"/>
        <v>0.32258256664626983</v>
      </c>
      <c r="AF52">
        <f t="shared" si="1"/>
        <v>11.142728571428567</v>
      </c>
    </row>
    <row r="53" spans="1:32" x14ac:dyDescent="0.2">
      <c r="A53">
        <v>6.0762</v>
      </c>
      <c r="B53">
        <v>12.1966</v>
      </c>
      <c r="C53">
        <v>9.6136999999999997</v>
      </c>
      <c r="D53">
        <v>11.7559</v>
      </c>
      <c r="E53">
        <v>19.8309</v>
      </c>
      <c r="F53">
        <v>8.1553000000000004</v>
      </c>
      <c r="G53">
        <v>9.3069000000000006</v>
      </c>
      <c r="H53">
        <v>12.1149</v>
      </c>
      <c r="I53">
        <v>8.4875000000000007</v>
      </c>
      <c r="J53">
        <v>8.2202999999999999</v>
      </c>
      <c r="K53">
        <v>9.6103000000000005</v>
      </c>
      <c r="L53">
        <v>8.1755999999999993</v>
      </c>
      <c r="M53">
        <v>17.2166</v>
      </c>
      <c r="N53">
        <v>6.9204999999999997</v>
      </c>
      <c r="O53">
        <v>8.1958000000000002</v>
      </c>
      <c r="P53">
        <v>15.513400000000001</v>
      </c>
      <c r="Q53">
        <v>10.1858</v>
      </c>
      <c r="R53">
        <v>10.676299999999999</v>
      </c>
      <c r="S53">
        <v>13.2631</v>
      </c>
      <c r="T53">
        <v>9.9397000000000002</v>
      </c>
      <c r="U53">
        <v>14.7852</v>
      </c>
      <c r="V53">
        <v>14.996</v>
      </c>
      <c r="W53">
        <v>8.3216999999999999</v>
      </c>
      <c r="X53">
        <v>6.4119999999999999</v>
      </c>
      <c r="Y53">
        <v>6.0975000000000001</v>
      </c>
      <c r="Z53">
        <v>11.0219</v>
      </c>
      <c r="AA53">
        <v>7.6470000000000002</v>
      </c>
      <c r="AB53">
        <v>8.3596000000000004</v>
      </c>
      <c r="AC53">
        <v>5.9843999999999999</v>
      </c>
      <c r="AE53">
        <f t="shared" si="0"/>
        <v>0.32903194363970134</v>
      </c>
      <c r="AF53">
        <f t="shared" si="1"/>
        <v>10.464442857142856</v>
      </c>
    </row>
    <row r="54" spans="1:32" x14ac:dyDescent="0.2">
      <c r="A54">
        <v>6.1952999999999996</v>
      </c>
      <c r="B54">
        <v>6.4158999999999997</v>
      </c>
      <c r="C54">
        <v>8.2072000000000003</v>
      </c>
      <c r="D54">
        <v>9.8508999999999993</v>
      </c>
      <c r="E54">
        <v>14.483000000000001</v>
      </c>
      <c r="F54">
        <v>8.0142000000000007</v>
      </c>
      <c r="G54">
        <v>8.9655000000000005</v>
      </c>
      <c r="H54">
        <v>12.5648</v>
      </c>
      <c r="I54">
        <v>5.7965</v>
      </c>
      <c r="J54">
        <v>6.2999000000000001</v>
      </c>
      <c r="K54">
        <v>14.448600000000001</v>
      </c>
      <c r="L54">
        <v>8.8629999999999995</v>
      </c>
      <c r="M54">
        <v>13.098599999999999</v>
      </c>
      <c r="N54">
        <v>8.2957999999999998</v>
      </c>
      <c r="O54">
        <v>5.9935</v>
      </c>
      <c r="P54">
        <v>9.9078999999999997</v>
      </c>
      <c r="Q54">
        <v>8.3088999999999995</v>
      </c>
      <c r="R54">
        <v>13.834300000000001</v>
      </c>
      <c r="S54">
        <v>10.429500000000001</v>
      </c>
      <c r="T54">
        <v>6.5609999999999999</v>
      </c>
      <c r="U54">
        <v>10.2889</v>
      </c>
      <c r="V54">
        <v>16.757200000000001</v>
      </c>
      <c r="W54">
        <v>8.2684999999999995</v>
      </c>
      <c r="X54">
        <v>4.0537999999999998</v>
      </c>
      <c r="Y54">
        <v>5.1239999999999997</v>
      </c>
      <c r="Z54">
        <v>11.306800000000001</v>
      </c>
      <c r="AA54">
        <v>9.5631000000000004</v>
      </c>
      <c r="AB54">
        <v>16.217500000000001</v>
      </c>
      <c r="AC54">
        <v>4.7679999999999998</v>
      </c>
      <c r="AE54">
        <f t="shared" si="0"/>
        <v>0.3354813206331328</v>
      </c>
      <c r="AF54">
        <f t="shared" si="1"/>
        <v>9.5245285714285721</v>
      </c>
    </row>
    <row r="55" spans="1:32" x14ac:dyDescent="0.2">
      <c r="A55">
        <v>6.3144999999999998</v>
      </c>
      <c r="B55">
        <v>7.8045</v>
      </c>
      <c r="C55">
        <v>12.0047</v>
      </c>
      <c r="D55">
        <v>7.6135999999999999</v>
      </c>
      <c r="E55">
        <v>16.333500000000001</v>
      </c>
      <c r="F55">
        <v>7.9549000000000003</v>
      </c>
      <c r="G55">
        <v>4.7859999999999996</v>
      </c>
      <c r="H55">
        <v>13.789199999999999</v>
      </c>
      <c r="I55">
        <v>8.2636000000000003</v>
      </c>
      <c r="J55">
        <v>5.2072000000000003</v>
      </c>
      <c r="K55">
        <v>13.2416</v>
      </c>
      <c r="L55">
        <v>6.5548000000000002</v>
      </c>
      <c r="M55">
        <v>12.327</v>
      </c>
      <c r="N55">
        <v>13.1982</v>
      </c>
      <c r="O55">
        <v>5.57</v>
      </c>
      <c r="P55">
        <v>10.1693</v>
      </c>
      <c r="Q55">
        <v>8.0183</v>
      </c>
      <c r="R55">
        <v>15.5334</v>
      </c>
      <c r="S55">
        <v>9.6144999999999996</v>
      </c>
      <c r="T55">
        <v>11.974</v>
      </c>
      <c r="U55">
        <v>14.8249</v>
      </c>
      <c r="V55">
        <v>21.432500000000001</v>
      </c>
      <c r="W55">
        <v>9.6725999999999992</v>
      </c>
      <c r="X55">
        <v>2.2593000000000001</v>
      </c>
      <c r="Y55">
        <v>6.6623000000000001</v>
      </c>
      <c r="Z55">
        <v>10.085000000000001</v>
      </c>
      <c r="AA55">
        <v>8.2754999999999992</v>
      </c>
      <c r="AB55">
        <v>11.5914</v>
      </c>
      <c r="AC55">
        <v>7.9212999999999996</v>
      </c>
      <c r="AE55">
        <f t="shared" si="0"/>
        <v>0.34193611272059737</v>
      </c>
      <c r="AF55">
        <f t="shared" si="1"/>
        <v>10.095825</v>
      </c>
    </row>
    <row r="56" spans="1:32" x14ac:dyDescent="0.2">
      <c r="A56">
        <v>6.4336000000000002</v>
      </c>
      <c r="B56">
        <v>11.7143</v>
      </c>
      <c r="C56">
        <v>9.0685000000000002</v>
      </c>
      <c r="D56">
        <v>6.7268999999999997</v>
      </c>
      <c r="E56">
        <v>10.2006</v>
      </c>
      <c r="F56">
        <v>7.4325999999999999</v>
      </c>
      <c r="G56">
        <v>7.2765000000000004</v>
      </c>
      <c r="H56">
        <v>15.0852</v>
      </c>
      <c r="I56">
        <v>7.8067000000000002</v>
      </c>
      <c r="J56">
        <v>7.6550000000000002</v>
      </c>
      <c r="K56">
        <v>15.5806</v>
      </c>
      <c r="L56">
        <v>9.1753</v>
      </c>
      <c r="M56">
        <v>13.6881</v>
      </c>
      <c r="N56">
        <v>11.437099999999999</v>
      </c>
      <c r="O56">
        <v>6.2899000000000003</v>
      </c>
      <c r="P56">
        <v>7.4922000000000004</v>
      </c>
      <c r="Q56">
        <v>11.8431</v>
      </c>
      <c r="R56">
        <v>15.9147</v>
      </c>
      <c r="S56">
        <v>9.5890000000000004</v>
      </c>
      <c r="T56">
        <v>10.2811</v>
      </c>
      <c r="U56">
        <v>11.8681</v>
      </c>
      <c r="V56">
        <v>16.2226</v>
      </c>
      <c r="W56">
        <v>6.7712000000000003</v>
      </c>
      <c r="X56">
        <v>5.1675000000000004</v>
      </c>
      <c r="Y56">
        <v>5.1151999999999997</v>
      </c>
      <c r="Z56">
        <v>13.580500000000001</v>
      </c>
      <c r="AA56">
        <v>10.1099</v>
      </c>
      <c r="AB56">
        <v>11.9748</v>
      </c>
      <c r="AC56">
        <v>4.4771999999999998</v>
      </c>
      <c r="AE56">
        <f t="shared" si="0"/>
        <v>0.34838548971402894</v>
      </c>
      <c r="AF56">
        <f t="shared" si="1"/>
        <v>9.9837285714285713</v>
      </c>
    </row>
    <row r="57" spans="1:32" x14ac:dyDescent="0.2">
      <c r="A57">
        <v>6.5528000000000004</v>
      </c>
      <c r="B57">
        <v>8.2089999999999996</v>
      </c>
      <c r="C57">
        <v>12.0974</v>
      </c>
      <c r="D57">
        <v>11.1723</v>
      </c>
      <c r="E57">
        <v>12.7804</v>
      </c>
      <c r="F57">
        <v>9.4191000000000003</v>
      </c>
      <c r="G57">
        <v>11.006500000000001</v>
      </c>
      <c r="H57">
        <v>13.914999999999999</v>
      </c>
      <c r="I57">
        <v>4.6041999999999996</v>
      </c>
      <c r="J57">
        <v>5.5536000000000003</v>
      </c>
      <c r="K57">
        <v>8.0802999999999994</v>
      </c>
      <c r="L57">
        <v>7.9302000000000001</v>
      </c>
      <c r="M57">
        <v>13.7354</v>
      </c>
      <c r="N57">
        <v>14.9991</v>
      </c>
      <c r="O57">
        <v>9.1847999999999992</v>
      </c>
      <c r="P57">
        <v>7.8613999999999997</v>
      </c>
      <c r="Q57">
        <v>9.01</v>
      </c>
      <c r="R57">
        <v>13.6502</v>
      </c>
      <c r="S57">
        <v>7.6517999999999997</v>
      </c>
      <c r="T57">
        <v>8.2027999999999999</v>
      </c>
      <c r="U57">
        <v>11.132</v>
      </c>
      <c r="V57">
        <v>12.712400000000001</v>
      </c>
      <c r="W57">
        <v>5.7476000000000003</v>
      </c>
      <c r="X57">
        <v>4.4321999999999999</v>
      </c>
      <c r="Y57">
        <v>4.4474999999999998</v>
      </c>
      <c r="Z57">
        <v>9.5221</v>
      </c>
      <c r="AA57">
        <v>6.3704999999999998</v>
      </c>
      <c r="AB57">
        <v>9.9916999999999998</v>
      </c>
      <c r="AC57">
        <v>5.7098000000000004</v>
      </c>
      <c r="AE57">
        <f t="shared" si="0"/>
        <v>0.35484028180149352</v>
      </c>
      <c r="AF57">
        <f t="shared" si="1"/>
        <v>9.2546178571428577</v>
      </c>
    </row>
    <row r="58" spans="1:32" x14ac:dyDescent="0.2">
      <c r="A58">
        <v>6.6718999999999999</v>
      </c>
      <c r="B58">
        <v>11.4809</v>
      </c>
      <c r="C58">
        <v>10.295</v>
      </c>
      <c r="D58">
        <v>12.7119</v>
      </c>
      <c r="E58">
        <v>16.382100000000001</v>
      </c>
      <c r="F58">
        <v>5.9915000000000003</v>
      </c>
      <c r="G58">
        <v>8.5401000000000007</v>
      </c>
      <c r="H58">
        <v>10.7247</v>
      </c>
      <c r="I58">
        <v>4.5532000000000004</v>
      </c>
      <c r="J58">
        <v>8.2431000000000001</v>
      </c>
      <c r="K58">
        <v>13.3058</v>
      </c>
      <c r="L58">
        <v>8.5128000000000004</v>
      </c>
      <c r="M58">
        <v>14.3323</v>
      </c>
      <c r="N58">
        <v>11.680899999999999</v>
      </c>
      <c r="O58">
        <v>11.557</v>
      </c>
      <c r="P58">
        <v>7.0994999999999999</v>
      </c>
      <c r="Q58">
        <v>9.7904</v>
      </c>
      <c r="R58">
        <v>19.042899999999999</v>
      </c>
      <c r="S58">
        <v>8.7986000000000004</v>
      </c>
      <c r="T58">
        <v>9.1478999999999999</v>
      </c>
      <c r="U58">
        <v>9.0655000000000001</v>
      </c>
      <c r="V58">
        <v>9.3260000000000005</v>
      </c>
      <c r="W58">
        <v>5.0168999999999997</v>
      </c>
      <c r="X58">
        <v>4.9752999999999998</v>
      </c>
      <c r="Y58">
        <v>6.0377999999999998</v>
      </c>
      <c r="Z58">
        <v>8.0174000000000003</v>
      </c>
      <c r="AA58">
        <v>5.3625999999999996</v>
      </c>
      <c r="AB58">
        <v>7.5556999999999999</v>
      </c>
      <c r="AC58">
        <v>8.0085999999999995</v>
      </c>
      <c r="AE58">
        <f t="shared" si="0"/>
        <v>0.36128965879492497</v>
      </c>
      <c r="AF58">
        <f t="shared" si="1"/>
        <v>9.4841571428571427</v>
      </c>
    </row>
    <row r="59" spans="1:32" x14ac:dyDescent="0.2">
      <c r="A59">
        <v>6.7911000000000001</v>
      </c>
      <c r="B59">
        <v>8.2853999999999992</v>
      </c>
      <c r="C59">
        <v>5.2446000000000002</v>
      </c>
      <c r="D59">
        <v>11.9305</v>
      </c>
      <c r="E59">
        <v>13.7387</v>
      </c>
      <c r="F59">
        <v>4.3577000000000004</v>
      </c>
      <c r="G59">
        <v>7.1990999999999996</v>
      </c>
      <c r="H59">
        <v>10.6312</v>
      </c>
      <c r="I59">
        <v>5.5754999999999999</v>
      </c>
      <c r="J59">
        <v>4.8312999999999997</v>
      </c>
      <c r="K59">
        <v>13.094099999999999</v>
      </c>
      <c r="L59">
        <v>4.5568</v>
      </c>
      <c r="M59">
        <v>12.901899999999999</v>
      </c>
      <c r="N59">
        <v>10.917999999999999</v>
      </c>
      <c r="O59">
        <v>9.5882000000000005</v>
      </c>
      <c r="P59">
        <v>6.2241999999999997</v>
      </c>
      <c r="Q59">
        <v>7.4292999999999996</v>
      </c>
      <c r="R59">
        <v>11.014900000000001</v>
      </c>
      <c r="S59">
        <v>13.460599999999999</v>
      </c>
      <c r="T59">
        <v>9.5379000000000005</v>
      </c>
      <c r="U59">
        <v>14.474399999999999</v>
      </c>
      <c r="V59">
        <v>7.8865999999999996</v>
      </c>
      <c r="W59">
        <v>4.3921999999999999</v>
      </c>
      <c r="X59">
        <v>3.1341999999999999</v>
      </c>
      <c r="Y59">
        <v>4.1405000000000003</v>
      </c>
      <c r="Z59">
        <v>8.2462999999999997</v>
      </c>
      <c r="AA59">
        <v>3.6753999999999998</v>
      </c>
      <c r="AB59">
        <v>11.2568</v>
      </c>
      <c r="AC59">
        <v>5.6750999999999996</v>
      </c>
      <c r="AE59">
        <f t="shared" si="0"/>
        <v>0.36774445088238961</v>
      </c>
      <c r="AF59">
        <f t="shared" si="1"/>
        <v>8.3357642857142853</v>
      </c>
    </row>
    <row r="60" spans="1:32" x14ac:dyDescent="0.2">
      <c r="A60">
        <v>6.9101999999999997</v>
      </c>
      <c r="B60">
        <v>7.2439999999999998</v>
      </c>
      <c r="C60">
        <v>6.8738999999999999</v>
      </c>
      <c r="D60">
        <v>5.5163000000000002</v>
      </c>
      <c r="E60">
        <v>11.8955</v>
      </c>
      <c r="F60">
        <v>7.5462999999999996</v>
      </c>
      <c r="G60">
        <v>8.3765000000000001</v>
      </c>
      <c r="H60">
        <v>8.7833000000000006</v>
      </c>
      <c r="I60">
        <v>5.8019999999999996</v>
      </c>
      <c r="J60">
        <v>5.7878999999999996</v>
      </c>
      <c r="K60">
        <v>13.422000000000001</v>
      </c>
      <c r="L60">
        <v>5.5174000000000003</v>
      </c>
      <c r="M60">
        <v>11.233599999999999</v>
      </c>
      <c r="N60">
        <v>6.7770000000000001</v>
      </c>
      <c r="O60">
        <v>6.4137000000000004</v>
      </c>
      <c r="P60">
        <v>8.6175999999999995</v>
      </c>
      <c r="Q60">
        <v>9.6181000000000001</v>
      </c>
      <c r="R60">
        <v>10.143000000000001</v>
      </c>
      <c r="S60">
        <v>7.9335000000000004</v>
      </c>
      <c r="T60">
        <v>7.3394000000000004</v>
      </c>
      <c r="U60">
        <v>13.2075</v>
      </c>
      <c r="V60">
        <v>9.3676999999999992</v>
      </c>
      <c r="W60">
        <v>5.1154000000000002</v>
      </c>
      <c r="X60">
        <v>3.0680000000000001</v>
      </c>
      <c r="Y60">
        <v>3.4876</v>
      </c>
      <c r="Z60">
        <v>7.6264000000000003</v>
      </c>
      <c r="AA60">
        <v>5.98</v>
      </c>
      <c r="AB60">
        <v>6.7714999999999996</v>
      </c>
      <c r="AC60">
        <v>5.8918999999999997</v>
      </c>
      <c r="AE60">
        <f t="shared" si="0"/>
        <v>0.37419382787582106</v>
      </c>
      <c r="AF60">
        <f t="shared" si="1"/>
        <v>7.6913214285714275</v>
      </c>
    </row>
    <row r="61" spans="1:32" x14ac:dyDescent="0.2">
      <c r="A61">
        <v>7.0293000000000001</v>
      </c>
      <c r="B61">
        <v>8.6317000000000004</v>
      </c>
      <c r="C61">
        <v>9.9215999999999998</v>
      </c>
      <c r="D61">
        <v>9.6011000000000006</v>
      </c>
      <c r="E61">
        <v>8.0151000000000003</v>
      </c>
      <c r="F61">
        <v>7.9561999999999999</v>
      </c>
      <c r="G61">
        <v>10.0273</v>
      </c>
      <c r="H61">
        <v>6.0148000000000001</v>
      </c>
      <c r="I61">
        <v>4.4955999999999996</v>
      </c>
      <c r="J61">
        <v>4.84</v>
      </c>
      <c r="K61">
        <v>7.6055000000000001</v>
      </c>
      <c r="L61">
        <v>6.0868000000000002</v>
      </c>
      <c r="M61">
        <v>12.2873</v>
      </c>
      <c r="N61">
        <v>6.0693000000000001</v>
      </c>
      <c r="O61">
        <v>7.1897000000000002</v>
      </c>
      <c r="P61">
        <v>11.229699999999999</v>
      </c>
      <c r="Q61">
        <v>14.137600000000001</v>
      </c>
      <c r="R61">
        <v>11.3378</v>
      </c>
      <c r="S61">
        <v>11.7341</v>
      </c>
      <c r="T61">
        <v>8.3547999999999991</v>
      </c>
      <c r="U61">
        <v>9.5159000000000002</v>
      </c>
      <c r="V61">
        <v>12.700799999999999</v>
      </c>
      <c r="W61">
        <v>6.2375999999999996</v>
      </c>
      <c r="X61">
        <v>7.3171999999999997</v>
      </c>
      <c r="Y61">
        <v>5.1702000000000004</v>
      </c>
      <c r="Z61">
        <v>7.0578000000000003</v>
      </c>
      <c r="AA61">
        <v>3.8672</v>
      </c>
      <c r="AB61">
        <v>7.2187999999999999</v>
      </c>
      <c r="AC61">
        <v>8.3062000000000005</v>
      </c>
      <c r="AE61">
        <f t="shared" si="0"/>
        <v>0.38064320486925257</v>
      </c>
      <c r="AF61">
        <f t="shared" si="1"/>
        <v>8.3188464285714279</v>
      </c>
    </row>
    <row r="62" spans="1:32" x14ac:dyDescent="0.2">
      <c r="A62">
        <v>7.1485000000000003</v>
      </c>
      <c r="B62">
        <v>10.093</v>
      </c>
      <c r="C62">
        <v>7.6913999999999998</v>
      </c>
      <c r="D62">
        <v>8.1432000000000002</v>
      </c>
      <c r="E62">
        <v>6.8468999999999998</v>
      </c>
      <c r="F62">
        <v>11.1807</v>
      </c>
      <c r="G62">
        <v>7.2011000000000003</v>
      </c>
      <c r="H62">
        <v>5.8567</v>
      </c>
      <c r="I62">
        <v>8.6677</v>
      </c>
      <c r="J62">
        <v>6.0152000000000001</v>
      </c>
      <c r="K62">
        <v>8.4298000000000002</v>
      </c>
      <c r="L62">
        <v>4.4523000000000001</v>
      </c>
      <c r="M62">
        <v>14.7065</v>
      </c>
      <c r="N62">
        <v>7.7240000000000002</v>
      </c>
      <c r="O62">
        <v>7.8704999999999998</v>
      </c>
      <c r="P62">
        <v>8.7967999999999993</v>
      </c>
      <c r="Q62">
        <v>14.285500000000001</v>
      </c>
      <c r="R62">
        <v>8.0286000000000008</v>
      </c>
      <c r="S62">
        <v>11.525399999999999</v>
      </c>
      <c r="T62">
        <v>8.5427</v>
      </c>
      <c r="U62">
        <v>9.5937000000000001</v>
      </c>
      <c r="V62">
        <v>10.885300000000001</v>
      </c>
      <c r="W62">
        <v>3.0299</v>
      </c>
      <c r="X62">
        <v>3.6547000000000001</v>
      </c>
      <c r="Y62">
        <v>6.3634000000000004</v>
      </c>
      <c r="Z62">
        <v>4.8692000000000002</v>
      </c>
      <c r="AA62">
        <v>5.5648999999999997</v>
      </c>
      <c r="AB62">
        <v>8.4209999999999994</v>
      </c>
      <c r="AC62">
        <v>7.5106000000000002</v>
      </c>
      <c r="AE62">
        <f t="shared" si="0"/>
        <v>0.38709799695671721</v>
      </c>
      <c r="AF62">
        <f t="shared" si="1"/>
        <v>8.0696678571428571</v>
      </c>
    </row>
    <row r="63" spans="1:32" x14ac:dyDescent="0.2">
      <c r="A63">
        <v>7.2675999999999998</v>
      </c>
      <c r="B63">
        <v>7.4705000000000004</v>
      </c>
      <c r="C63">
        <v>7.5932000000000004</v>
      </c>
      <c r="D63">
        <v>10.3161</v>
      </c>
      <c r="E63">
        <v>12.5129</v>
      </c>
      <c r="F63">
        <v>7.4</v>
      </c>
      <c r="G63">
        <v>7.0682</v>
      </c>
      <c r="H63">
        <v>9.0218000000000007</v>
      </c>
      <c r="I63">
        <v>5.3414000000000001</v>
      </c>
      <c r="J63">
        <v>9.1096000000000004</v>
      </c>
      <c r="K63">
        <v>6.4061000000000003</v>
      </c>
      <c r="L63">
        <v>4.7881</v>
      </c>
      <c r="M63">
        <v>6.6580000000000004</v>
      </c>
      <c r="N63">
        <v>7.9667000000000003</v>
      </c>
      <c r="O63">
        <v>9.4496000000000002</v>
      </c>
      <c r="P63">
        <v>7.0553999999999997</v>
      </c>
      <c r="Q63">
        <v>12.8299</v>
      </c>
      <c r="R63">
        <v>12.606199999999999</v>
      </c>
      <c r="S63">
        <v>10.0787</v>
      </c>
      <c r="T63">
        <v>7.1928999999999998</v>
      </c>
      <c r="U63">
        <v>8.7909000000000006</v>
      </c>
      <c r="V63">
        <v>4.702</v>
      </c>
      <c r="W63">
        <v>4.5747999999999998</v>
      </c>
      <c r="X63">
        <v>2.4769000000000001</v>
      </c>
      <c r="Y63">
        <v>9.6286000000000005</v>
      </c>
      <c r="Z63">
        <v>4.4088000000000003</v>
      </c>
      <c r="AA63">
        <v>5.0340999999999996</v>
      </c>
      <c r="AB63">
        <v>7.43</v>
      </c>
      <c r="AC63">
        <v>6.1010999999999997</v>
      </c>
      <c r="AE63">
        <f t="shared" si="0"/>
        <v>0.39354737395014866</v>
      </c>
      <c r="AF63">
        <f t="shared" si="1"/>
        <v>7.6433035714285733</v>
      </c>
    </row>
    <row r="64" spans="1:32" x14ac:dyDescent="0.2">
      <c r="A64">
        <v>7.3868</v>
      </c>
      <c r="B64">
        <v>9.1513000000000009</v>
      </c>
      <c r="C64">
        <v>7.8966000000000003</v>
      </c>
      <c r="D64">
        <v>10.2188</v>
      </c>
      <c r="E64">
        <v>10.294700000000001</v>
      </c>
      <c r="F64">
        <v>6.1211000000000002</v>
      </c>
      <c r="G64">
        <v>8.6675000000000004</v>
      </c>
      <c r="H64">
        <v>6.0496999999999996</v>
      </c>
      <c r="I64">
        <v>4.0582000000000003</v>
      </c>
      <c r="J64">
        <v>4.3211000000000004</v>
      </c>
      <c r="K64">
        <v>5.0172999999999996</v>
      </c>
      <c r="L64">
        <v>7.8136999999999999</v>
      </c>
      <c r="M64">
        <v>7.6199000000000003</v>
      </c>
      <c r="N64">
        <v>10.1373</v>
      </c>
      <c r="O64">
        <v>9.3911999999999995</v>
      </c>
      <c r="P64">
        <v>9.4830000000000005</v>
      </c>
      <c r="Q64">
        <v>11.9146</v>
      </c>
      <c r="R64">
        <v>13.6205</v>
      </c>
      <c r="S64">
        <v>12.3979</v>
      </c>
      <c r="T64">
        <v>5.7023999999999999</v>
      </c>
      <c r="U64">
        <v>12.5899</v>
      </c>
      <c r="V64">
        <v>5.8643999999999998</v>
      </c>
      <c r="W64">
        <v>5.2298999999999998</v>
      </c>
      <c r="X64">
        <v>2.6324999999999998</v>
      </c>
      <c r="Y64">
        <v>8.4661000000000008</v>
      </c>
      <c r="Z64">
        <v>4.4375999999999998</v>
      </c>
      <c r="AA64">
        <v>5.1558000000000002</v>
      </c>
      <c r="AB64">
        <v>10.490600000000001</v>
      </c>
      <c r="AC64">
        <v>5.1210000000000004</v>
      </c>
      <c r="AE64">
        <f t="shared" si="0"/>
        <v>0.40000216603761329</v>
      </c>
      <c r="AF64">
        <f t="shared" si="1"/>
        <v>7.8523071428571427</v>
      </c>
    </row>
    <row r="65" spans="1:32" x14ac:dyDescent="0.2">
      <c r="A65">
        <v>7.5058999999999996</v>
      </c>
      <c r="B65">
        <v>5.9356999999999998</v>
      </c>
      <c r="C65">
        <v>9.0343</v>
      </c>
      <c r="D65">
        <v>7.6532</v>
      </c>
      <c r="E65">
        <v>9.3330000000000002</v>
      </c>
      <c r="F65">
        <v>6.2167000000000003</v>
      </c>
      <c r="G65">
        <v>5.6185999999999998</v>
      </c>
      <c r="H65">
        <v>12.6761</v>
      </c>
      <c r="I65">
        <v>6.3463000000000003</v>
      </c>
      <c r="J65">
        <v>4.0284000000000004</v>
      </c>
      <c r="K65">
        <v>4.1406000000000001</v>
      </c>
      <c r="L65">
        <v>5.5023</v>
      </c>
      <c r="M65">
        <v>7.5967000000000002</v>
      </c>
      <c r="N65">
        <v>4.9081000000000001</v>
      </c>
      <c r="O65">
        <v>6.4405999999999999</v>
      </c>
      <c r="P65">
        <v>12.2202</v>
      </c>
      <c r="Q65">
        <v>11.0861</v>
      </c>
      <c r="R65">
        <v>6.3236999999999997</v>
      </c>
      <c r="S65">
        <v>9.5914999999999999</v>
      </c>
      <c r="T65">
        <v>4.1788999999999996</v>
      </c>
      <c r="U65">
        <v>7.9295999999999998</v>
      </c>
      <c r="V65">
        <v>10.360799999999999</v>
      </c>
      <c r="W65">
        <v>3.6800999999999999</v>
      </c>
      <c r="X65">
        <v>4.9297000000000004</v>
      </c>
      <c r="Y65">
        <v>5.1162999999999998</v>
      </c>
      <c r="Z65">
        <v>4.6449999999999996</v>
      </c>
      <c r="AA65">
        <v>4.5839999999999996</v>
      </c>
      <c r="AB65">
        <v>7.4066000000000001</v>
      </c>
      <c r="AC65">
        <v>7.0888999999999998</v>
      </c>
      <c r="AE65">
        <f t="shared" si="0"/>
        <v>0.40645154303104475</v>
      </c>
      <c r="AF65">
        <f t="shared" si="1"/>
        <v>6.9490000000000007</v>
      </c>
    </row>
    <row r="66" spans="1:32" x14ac:dyDescent="0.2">
      <c r="A66">
        <v>7.625</v>
      </c>
      <c r="B66">
        <v>7.5998999999999999</v>
      </c>
      <c r="C66">
        <v>7.0468000000000002</v>
      </c>
      <c r="D66">
        <v>6.7359</v>
      </c>
      <c r="E66">
        <v>7.0506000000000002</v>
      </c>
      <c r="F66">
        <v>6.9638</v>
      </c>
      <c r="G66">
        <v>8.8125</v>
      </c>
      <c r="H66">
        <v>9.8916000000000004</v>
      </c>
      <c r="I66">
        <v>5.7267000000000001</v>
      </c>
      <c r="J66">
        <v>5.0880999999999998</v>
      </c>
      <c r="K66">
        <v>4.9371999999999998</v>
      </c>
      <c r="L66">
        <v>9.1882000000000001</v>
      </c>
      <c r="M66">
        <v>8.5808999999999997</v>
      </c>
      <c r="N66">
        <v>6.2521000000000004</v>
      </c>
      <c r="O66">
        <v>6.8543000000000003</v>
      </c>
      <c r="P66">
        <v>6.8536000000000001</v>
      </c>
      <c r="Q66">
        <v>8.8186</v>
      </c>
      <c r="R66">
        <v>10.558299999999999</v>
      </c>
      <c r="S66">
        <v>10.0695</v>
      </c>
      <c r="T66">
        <v>6.2211999999999996</v>
      </c>
      <c r="U66">
        <v>7.4541000000000004</v>
      </c>
      <c r="V66">
        <v>5.5971000000000002</v>
      </c>
      <c r="W66">
        <v>4.6962999999999999</v>
      </c>
      <c r="X66">
        <v>2.7118000000000002</v>
      </c>
      <c r="Y66">
        <v>6.6493000000000002</v>
      </c>
      <c r="Z66">
        <v>2.9965999999999999</v>
      </c>
      <c r="AA66">
        <v>5.5206</v>
      </c>
      <c r="AB66">
        <v>7.6848999999999998</v>
      </c>
      <c r="AC66">
        <v>6.9481000000000002</v>
      </c>
      <c r="AE66">
        <f t="shared" ref="AE66:AE129" si="2">A66/18.4669</f>
        <v>0.41290092002447626</v>
      </c>
      <c r="AF66">
        <f t="shared" ref="AF66:AF129" si="3">AVERAGE(B66:AC66)</f>
        <v>6.9110214285714315</v>
      </c>
    </row>
    <row r="67" spans="1:32" x14ac:dyDescent="0.2">
      <c r="A67">
        <v>7.7442000000000002</v>
      </c>
      <c r="B67">
        <v>11.410600000000001</v>
      </c>
      <c r="C67">
        <v>7.7842000000000002</v>
      </c>
      <c r="D67">
        <v>5.4577</v>
      </c>
      <c r="E67">
        <v>6.1757</v>
      </c>
      <c r="F67">
        <v>7.8041999999999998</v>
      </c>
      <c r="G67">
        <v>9.1115999999999993</v>
      </c>
      <c r="H67">
        <v>8.1114999999999995</v>
      </c>
      <c r="I67">
        <v>6.3532000000000002</v>
      </c>
      <c r="J67">
        <v>5.8978999999999999</v>
      </c>
      <c r="K67">
        <v>7.2550999999999997</v>
      </c>
      <c r="L67">
        <v>7.1539999999999999</v>
      </c>
      <c r="M67">
        <v>7.8305999999999996</v>
      </c>
      <c r="N67">
        <v>8.1722000000000001</v>
      </c>
      <c r="O67">
        <v>4.2904</v>
      </c>
      <c r="P67">
        <v>8.5107999999999997</v>
      </c>
      <c r="Q67">
        <v>6.3159000000000001</v>
      </c>
      <c r="R67">
        <v>7.9903000000000004</v>
      </c>
      <c r="S67">
        <v>7.3493000000000004</v>
      </c>
      <c r="T67">
        <v>4.8634000000000004</v>
      </c>
      <c r="U67">
        <v>5.7422000000000004</v>
      </c>
      <c r="V67">
        <v>5.9513999999999996</v>
      </c>
      <c r="W67">
        <v>5.2853000000000003</v>
      </c>
      <c r="X67">
        <v>3.4003000000000001</v>
      </c>
      <c r="Y67">
        <v>6.9797000000000002</v>
      </c>
      <c r="Z67">
        <v>4.7957999999999998</v>
      </c>
      <c r="AA67">
        <v>4.3166000000000002</v>
      </c>
      <c r="AB67">
        <v>7.45</v>
      </c>
      <c r="AC67">
        <v>7.1372999999999998</v>
      </c>
      <c r="AE67">
        <f t="shared" si="2"/>
        <v>0.41935571211194084</v>
      </c>
      <c r="AF67">
        <f t="shared" si="3"/>
        <v>6.7463285714285721</v>
      </c>
    </row>
    <row r="68" spans="1:32" x14ac:dyDescent="0.2">
      <c r="A68">
        <v>7.8632999999999997</v>
      </c>
      <c r="B68">
        <v>7.1645000000000003</v>
      </c>
      <c r="C68">
        <v>8.5061</v>
      </c>
      <c r="D68">
        <v>7.5156999999999998</v>
      </c>
      <c r="E68">
        <v>5.0422000000000002</v>
      </c>
      <c r="F68">
        <v>6.0297000000000001</v>
      </c>
      <c r="G68">
        <v>6.6490999999999998</v>
      </c>
      <c r="H68">
        <v>9.8462999999999994</v>
      </c>
      <c r="I68">
        <v>5.6304999999999996</v>
      </c>
      <c r="J68">
        <v>7.2272999999999996</v>
      </c>
      <c r="K68">
        <v>3.7635999999999998</v>
      </c>
      <c r="L68">
        <v>4.7192999999999996</v>
      </c>
      <c r="M68">
        <v>8.0991999999999997</v>
      </c>
      <c r="N68">
        <v>8.0670999999999999</v>
      </c>
      <c r="O68">
        <v>5.5426000000000002</v>
      </c>
      <c r="P68">
        <v>6.0731999999999999</v>
      </c>
      <c r="Q68">
        <v>10.488</v>
      </c>
      <c r="R68">
        <v>9.3285</v>
      </c>
      <c r="S68">
        <v>6.9839000000000002</v>
      </c>
      <c r="T68">
        <v>3.6781000000000001</v>
      </c>
      <c r="U68">
        <v>7.9489999999999998</v>
      </c>
      <c r="V68">
        <v>6.7225999999999999</v>
      </c>
      <c r="W68">
        <v>3.0531999999999999</v>
      </c>
      <c r="X68">
        <v>3.8984000000000001</v>
      </c>
      <c r="Y68">
        <v>5.8968999999999996</v>
      </c>
      <c r="Z68">
        <v>5.5434000000000001</v>
      </c>
      <c r="AA68">
        <v>3.9388999999999998</v>
      </c>
      <c r="AB68">
        <v>7.1863999999999999</v>
      </c>
      <c r="AC68">
        <v>8.1608999999999998</v>
      </c>
      <c r="AE68">
        <f t="shared" si="2"/>
        <v>0.42580508910537235</v>
      </c>
      <c r="AF68">
        <f t="shared" si="3"/>
        <v>6.5251642857142853</v>
      </c>
    </row>
    <row r="69" spans="1:32" x14ac:dyDescent="0.2">
      <c r="A69">
        <v>7.9824999999999999</v>
      </c>
      <c r="B69">
        <v>7.9874999999999998</v>
      </c>
      <c r="C69">
        <v>5.2343999999999999</v>
      </c>
      <c r="D69">
        <v>6.0362999999999998</v>
      </c>
      <c r="E69">
        <v>4.3674999999999997</v>
      </c>
      <c r="F69">
        <v>5.2213000000000003</v>
      </c>
      <c r="G69">
        <v>7.5027999999999997</v>
      </c>
      <c r="H69">
        <v>6.8822000000000001</v>
      </c>
      <c r="I69">
        <v>6.2507000000000001</v>
      </c>
      <c r="J69">
        <v>10.7752</v>
      </c>
      <c r="K69">
        <v>3.8283</v>
      </c>
      <c r="L69">
        <v>4.2355999999999998</v>
      </c>
      <c r="M69">
        <v>6.0782999999999996</v>
      </c>
      <c r="N69">
        <v>7.5206</v>
      </c>
      <c r="O69">
        <v>5.0548999999999999</v>
      </c>
      <c r="P69">
        <v>7.4654999999999996</v>
      </c>
      <c r="Q69">
        <v>10.565300000000001</v>
      </c>
      <c r="R69">
        <v>7.9543999999999997</v>
      </c>
      <c r="S69">
        <v>5.7336999999999998</v>
      </c>
      <c r="T69">
        <v>5.5942999999999996</v>
      </c>
      <c r="U69">
        <v>8.8506</v>
      </c>
      <c r="V69">
        <v>8.2559000000000005</v>
      </c>
      <c r="W69">
        <v>3.4925999999999999</v>
      </c>
      <c r="X69">
        <v>3.7168999999999999</v>
      </c>
      <c r="Y69">
        <v>9.9055</v>
      </c>
      <c r="Z69">
        <v>5.8800999999999997</v>
      </c>
      <c r="AA69">
        <v>4.5743</v>
      </c>
      <c r="AB69">
        <v>4.1730999999999998</v>
      </c>
      <c r="AC69">
        <v>7.0254000000000003</v>
      </c>
      <c r="AE69">
        <f t="shared" si="2"/>
        <v>0.43225988119283693</v>
      </c>
      <c r="AF69">
        <f t="shared" si="3"/>
        <v>6.434400000000001</v>
      </c>
    </row>
    <row r="70" spans="1:32" x14ac:dyDescent="0.2">
      <c r="A70">
        <v>8.1015999999999995</v>
      </c>
      <c r="B70">
        <v>7.4135</v>
      </c>
      <c r="C70">
        <v>8.1380999999999997</v>
      </c>
      <c r="D70">
        <v>4.4345999999999997</v>
      </c>
      <c r="E70">
        <v>5.4671000000000003</v>
      </c>
      <c r="F70">
        <v>3.6981000000000002</v>
      </c>
      <c r="G70">
        <v>6.5208000000000004</v>
      </c>
      <c r="H70">
        <v>8.2258999999999993</v>
      </c>
      <c r="I70">
        <v>5.1745999999999999</v>
      </c>
      <c r="J70">
        <v>6.8472</v>
      </c>
      <c r="K70">
        <v>3.9754</v>
      </c>
      <c r="L70">
        <v>6.4036</v>
      </c>
      <c r="M70">
        <v>8.7743000000000002</v>
      </c>
      <c r="N70">
        <v>9.2468000000000004</v>
      </c>
      <c r="O70">
        <v>7.9412000000000003</v>
      </c>
      <c r="P70">
        <v>7.2489999999999997</v>
      </c>
      <c r="Q70">
        <v>11.120200000000001</v>
      </c>
      <c r="R70">
        <v>6.8350999999999997</v>
      </c>
      <c r="S70">
        <v>5.1483999999999996</v>
      </c>
      <c r="T70">
        <v>6.1992000000000003</v>
      </c>
      <c r="U70">
        <v>7.9608999999999996</v>
      </c>
      <c r="V70">
        <v>8.5281000000000002</v>
      </c>
      <c r="W70">
        <v>5.8194999999999997</v>
      </c>
      <c r="X70">
        <v>3.2751000000000001</v>
      </c>
      <c r="Y70">
        <v>7.569</v>
      </c>
      <c r="Z70">
        <v>5.8638000000000003</v>
      </c>
      <c r="AA70">
        <v>6.2960000000000003</v>
      </c>
      <c r="AB70">
        <v>4.8933999999999997</v>
      </c>
      <c r="AC70">
        <v>6.0777000000000001</v>
      </c>
      <c r="AE70">
        <f t="shared" si="2"/>
        <v>0.43870925818626838</v>
      </c>
      <c r="AF70">
        <f t="shared" si="3"/>
        <v>6.6105928571428558</v>
      </c>
    </row>
    <row r="71" spans="1:32" x14ac:dyDescent="0.2">
      <c r="A71">
        <v>8.2207000000000008</v>
      </c>
      <c r="B71">
        <v>8.9562000000000008</v>
      </c>
      <c r="C71">
        <v>5.3917999999999999</v>
      </c>
      <c r="D71">
        <v>2.7017000000000002</v>
      </c>
      <c r="E71">
        <v>5.1929999999999996</v>
      </c>
      <c r="F71">
        <v>8.6621000000000006</v>
      </c>
      <c r="G71">
        <v>7.6291000000000002</v>
      </c>
      <c r="H71">
        <v>8.5803999999999991</v>
      </c>
      <c r="I71">
        <v>3.8721999999999999</v>
      </c>
      <c r="J71">
        <v>8.5030999999999999</v>
      </c>
      <c r="K71">
        <v>4.2577999999999996</v>
      </c>
      <c r="L71">
        <v>4.4725000000000001</v>
      </c>
      <c r="M71">
        <v>7.0121000000000002</v>
      </c>
      <c r="N71">
        <v>3.9466000000000001</v>
      </c>
      <c r="O71">
        <v>6.8856000000000002</v>
      </c>
      <c r="P71">
        <v>5.5133999999999999</v>
      </c>
      <c r="Q71">
        <v>7.7340999999999998</v>
      </c>
      <c r="R71">
        <v>11.273999999999999</v>
      </c>
      <c r="S71">
        <v>6.7865000000000002</v>
      </c>
      <c r="T71">
        <v>3.8182</v>
      </c>
      <c r="U71">
        <v>4.4486999999999997</v>
      </c>
      <c r="V71">
        <v>6.8380000000000001</v>
      </c>
      <c r="W71">
        <v>5.9682000000000004</v>
      </c>
      <c r="X71">
        <v>3.3308</v>
      </c>
      <c r="Y71">
        <v>6.2591000000000001</v>
      </c>
      <c r="Z71">
        <v>8.1660000000000004</v>
      </c>
      <c r="AA71">
        <v>5.5937000000000001</v>
      </c>
      <c r="AB71">
        <v>6.6226000000000003</v>
      </c>
      <c r="AC71">
        <v>7.4008000000000003</v>
      </c>
      <c r="AE71">
        <f t="shared" si="2"/>
        <v>0.44515863517969995</v>
      </c>
      <c r="AF71">
        <f t="shared" si="3"/>
        <v>6.2792250000000012</v>
      </c>
    </row>
    <row r="72" spans="1:32" x14ac:dyDescent="0.2">
      <c r="A72">
        <v>8.3399000000000001</v>
      </c>
      <c r="B72">
        <v>8.7396999999999991</v>
      </c>
      <c r="C72">
        <v>5.3578999999999999</v>
      </c>
      <c r="D72">
        <v>3.2389999999999999</v>
      </c>
      <c r="E72">
        <v>7.2689000000000004</v>
      </c>
      <c r="F72">
        <v>4.0366999999999997</v>
      </c>
      <c r="G72">
        <v>6.899</v>
      </c>
      <c r="H72">
        <v>11.260400000000001</v>
      </c>
      <c r="I72">
        <v>3.2408000000000001</v>
      </c>
      <c r="J72">
        <v>4.8989000000000003</v>
      </c>
      <c r="K72">
        <v>4.3178000000000001</v>
      </c>
      <c r="L72">
        <v>3.9466000000000001</v>
      </c>
      <c r="M72">
        <v>7.2878999999999996</v>
      </c>
      <c r="N72">
        <v>5.7211999999999996</v>
      </c>
      <c r="O72">
        <v>4.8127000000000004</v>
      </c>
      <c r="P72">
        <v>7.516</v>
      </c>
      <c r="Q72">
        <v>9.0192999999999994</v>
      </c>
      <c r="R72">
        <v>11.0227</v>
      </c>
      <c r="S72">
        <v>3.9662000000000002</v>
      </c>
      <c r="T72">
        <v>5.1365999999999996</v>
      </c>
      <c r="U72">
        <v>4.4962</v>
      </c>
      <c r="V72">
        <v>6.2255000000000003</v>
      </c>
      <c r="W72">
        <v>5.2289000000000003</v>
      </c>
      <c r="X72">
        <v>2.8224</v>
      </c>
      <c r="Y72">
        <v>3.9108000000000001</v>
      </c>
      <c r="Z72">
        <v>5.5621</v>
      </c>
      <c r="AA72">
        <v>6.8981000000000003</v>
      </c>
      <c r="AB72">
        <v>8.0022000000000002</v>
      </c>
      <c r="AC72">
        <v>7.6759000000000004</v>
      </c>
      <c r="AE72">
        <f t="shared" si="2"/>
        <v>0.45161342726716452</v>
      </c>
      <c r="AF72">
        <f t="shared" si="3"/>
        <v>6.0182285714285708</v>
      </c>
    </row>
    <row r="73" spans="1:32" x14ac:dyDescent="0.2">
      <c r="A73">
        <v>8.4589999999999996</v>
      </c>
      <c r="B73">
        <v>9.6073000000000004</v>
      </c>
      <c r="C73">
        <v>6.7911999999999999</v>
      </c>
      <c r="D73">
        <v>5.0852000000000004</v>
      </c>
      <c r="E73">
        <v>8.3768999999999991</v>
      </c>
      <c r="F73">
        <v>3.0996999999999999</v>
      </c>
      <c r="G73">
        <v>5.9001000000000001</v>
      </c>
      <c r="H73">
        <v>9.8287999999999993</v>
      </c>
      <c r="I73">
        <v>3.5103</v>
      </c>
      <c r="J73">
        <v>6.9359999999999999</v>
      </c>
      <c r="K73">
        <v>3.0566</v>
      </c>
      <c r="L73">
        <v>4.7587999999999999</v>
      </c>
      <c r="M73">
        <v>6.5769000000000002</v>
      </c>
      <c r="N73">
        <v>6.4267000000000003</v>
      </c>
      <c r="O73">
        <v>7.2099000000000002</v>
      </c>
      <c r="P73">
        <v>6.9650999999999996</v>
      </c>
      <c r="Q73">
        <v>7.1036000000000001</v>
      </c>
      <c r="R73">
        <v>11.5151</v>
      </c>
      <c r="S73">
        <v>4.3806000000000003</v>
      </c>
      <c r="T73">
        <v>3.2414000000000001</v>
      </c>
      <c r="U73">
        <v>10.0793</v>
      </c>
      <c r="V73">
        <v>8.1973000000000003</v>
      </c>
      <c r="W73">
        <v>5.1562999999999999</v>
      </c>
      <c r="X73">
        <v>3.7458999999999998</v>
      </c>
      <c r="Y73">
        <v>6.1611000000000002</v>
      </c>
      <c r="Z73">
        <v>6.7911999999999999</v>
      </c>
      <c r="AA73">
        <v>7.7173999999999996</v>
      </c>
      <c r="AB73">
        <v>8.7005999999999997</v>
      </c>
      <c r="AC73">
        <v>7.3540999999999999</v>
      </c>
      <c r="AE73">
        <f t="shared" si="2"/>
        <v>0.45806280426059598</v>
      </c>
      <c r="AF73">
        <f t="shared" si="3"/>
        <v>6.5811928571428577</v>
      </c>
    </row>
    <row r="74" spans="1:32" x14ac:dyDescent="0.2">
      <c r="A74">
        <v>8.5782000000000007</v>
      </c>
      <c r="B74">
        <v>7.4766000000000004</v>
      </c>
      <c r="C74">
        <v>6.7897999999999996</v>
      </c>
      <c r="D74">
        <v>7.6136999999999997</v>
      </c>
      <c r="E74">
        <v>6.1081000000000003</v>
      </c>
      <c r="F74">
        <v>4.7935999999999996</v>
      </c>
      <c r="G74">
        <v>4.5206999999999997</v>
      </c>
      <c r="H74">
        <v>6.0679999999999996</v>
      </c>
      <c r="I74">
        <v>2.2728999999999999</v>
      </c>
      <c r="J74">
        <v>6.2239000000000004</v>
      </c>
      <c r="K74">
        <v>3.8664999999999998</v>
      </c>
      <c r="L74">
        <v>4.0416999999999996</v>
      </c>
      <c r="M74">
        <v>8.5353999999999992</v>
      </c>
      <c r="N74">
        <v>4.4823000000000004</v>
      </c>
      <c r="O74">
        <v>7.1886000000000001</v>
      </c>
      <c r="P74">
        <v>6.4579000000000004</v>
      </c>
      <c r="Q74">
        <v>6.516</v>
      </c>
      <c r="R74">
        <v>9.4084000000000003</v>
      </c>
      <c r="S74">
        <v>5.5758999999999999</v>
      </c>
      <c r="T74">
        <v>5.7377000000000002</v>
      </c>
      <c r="U74">
        <v>7.1374000000000004</v>
      </c>
      <c r="V74">
        <v>6.4824000000000002</v>
      </c>
      <c r="W74">
        <v>8.5762</v>
      </c>
      <c r="X74">
        <v>5.3506999999999998</v>
      </c>
      <c r="Y74">
        <v>11.428699999999999</v>
      </c>
      <c r="Z74">
        <v>5.3777999999999997</v>
      </c>
      <c r="AA74">
        <v>4.1166999999999998</v>
      </c>
      <c r="AB74">
        <v>10.8756</v>
      </c>
      <c r="AC74">
        <v>9.3424999999999994</v>
      </c>
      <c r="AE74">
        <f t="shared" si="2"/>
        <v>0.46451759634806067</v>
      </c>
      <c r="AF74">
        <f t="shared" si="3"/>
        <v>6.5130607142857135</v>
      </c>
    </row>
    <row r="75" spans="1:32" x14ac:dyDescent="0.2">
      <c r="A75">
        <v>8.6973000000000003</v>
      </c>
      <c r="B75">
        <v>6.1276000000000002</v>
      </c>
      <c r="C75">
        <v>5.0784000000000002</v>
      </c>
      <c r="D75">
        <v>5.3178999999999998</v>
      </c>
      <c r="E75">
        <v>4.8558000000000003</v>
      </c>
      <c r="F75">
        <v>4.5837000000000003</v>
      </c>
      <c r="G75">
        <v>4.9654999999999996</v>
      </c>
      <c r="H75">
        <v>6.2173999999999996</v>
      </c>
      <c r="I75">
        <v>4.5838999999999999</v>
      </c>
      <c r="J75">
        <v>5.9511000000000003</v>
      </c>
      <c r="K75">
        <v>3.7309999999999999</v>
      </c>
      <c r="L75">
        <v>3.6901000000000002</v>
      </c>
      <c r="M75">
        <v>7.3615000000000004</v>
      </c>
      <c r="N75">
        <v>3.9838</v>
      </c>
      <c r="O75">
        <v>6.6260000000000003</v>
      </c>
      <c r="P75">
        <v>5.8183999999999996</v>
      </c>
      <c r="Q75">
        <v>7.8975999999999997</v>
      </c>
      <c r="R75">
        <v>11.8925</v>
      </c>
      <c r="S75">
        <v>5.7022000000000004</v>
      </c>
      <c r="T75">
        <v>5.3102999999999998</v>
      </c>
      <c r="U75">
        <v>7.1791</v>
      </c>
      <c r="V75">
        <v>6.6712999999999996</v>
      </c>
      <c r="W75">
        <v>5.2965</v>
      </c>
      <c r="X75">
        <v>4.024</v>
      </c>
      <c r="Y75">
        <v>9.9077000000000002</v>
      </c>
      <c r="Z75">
        <v>5.4903000000000004</v>
      </c>
      <c r="AA75">
        <v>5.7253999999999996</v>
      </c>
      <c r="AB75">
        <v>8.0949000000000009</v>
      </c>
      <c r="AC75">
        <v>5.6802999999999999</v>
      </c>
      <c r="AE75">
        <f t="shared" si="2"/>
        <v>0.47096697334149212</v>
      </c>
      <c r="AF75">
        <f t="shared" si="3"/>
        <v>5.9915785714285708</v>
      </c>
    </row>
    <row r="76" spans="1:32" x14ac:dyDescent="0.2">
      <c r="A76">
        <v>8.8164999999999996</v>
      </c>
      <c r="B76">
        <v>6.2518000000000002</v>
      </c>
      <c r="C76">
        <v>7.2409999999999997</v>
      </c>
      <c r="D76">
        <v>4.335</v>
      </c>
      <c r="E76">
        <v>6.4116999999999997</v>
      </c>
      <c r="F76">
        <v>3.5529999999999999</v>
      </c>
      <c r="G76">
        <v>6.1868999999999996</v>
      </c>
      <c r="H76">
        <v>4.4547999999999996</v>
      </c>
      <c r="I76">
        <v>4.7937000000000003</v>
      </c>
      <c r="J76">
        <v>4.9255000000000004</v>
      </c>
      <c r="K76">
        <v>3.3388</v>
      </c>
      <c r="L76">
        <v>4.9158999999999997</v>
      </c>
      <c r="M76">
        <v>8.4998000000000005</v>
      </c>
      <c r="N76">
        <v>4.6444000000000001</v>
      </c>
      <c r="O76">
        <v>6.5178000000000003</v>
      </c>
      <c r="P76">
        <v>4.7491000000000003</v>
      </c>
      <c r="Q76">
        <v>7.1605999999999996</v>
      </c>
      <c r="R76">
        <v>9.2826000000000004</v>
      </c>
      <c r="S76">
        <v>5.5377999999999998</v>
      </c>
      <c r="T76">
        <v>3.5051999999999999</v>
      </c>
      <c r="U76">
        <v>4.59</v>
      </c>
      <c r="V76">
        <v>6.4863999999999997</v>
      </c>
      <c r="W76">
        <v>4.7390999999999996</v>
      </c>
      <c r="X76">
        <v>5.5624000000000002</v>
      </c>
      <c r="Y76">
        <v>7.6155999999999997</v>
      </c>
      <c r="Z76">
        <v>5.6014999999999997</v>
      </c>
      <c r="AA76">
        <v>4.7892000000000001</v>
      </c>
      <c r="AB76">
        <v>6.4253999999999998</v>
      </c>
      <c r="AC76">
        <v>6.8467000000000002</v>
      </c>
      <c r="AE76">
        <f t="shared" si="2"/>
        <v>0.4774217654289567</v>
      </c>
      <c r="AF76">
        <f t="shared" si="3"/>
        <v>5.6772035714285707</v>
      </c>
    </row>
    <row r="77" spans="1:32" x14ac:dyDescent="0.2">
      <c r="A77">
        <v>8.9356000000000009</v>
      </c>
      <c r="B77">
        <v>7.2046999999999999</v>
      </c>
      <c r="C77">
        <v>3.45</v>
      </c>
      <c r="D77">
        <v>6.0525000000000002</v>
      </c>
      <c r="E77">
        <v>7.1007999999999996</v>
      </c>
      <c r="F77">
        <v>2.5070999999999999</v>
      </c>
      <c r="G77">
        <v>5.625</v>
      </c>
      <c r="H77">
        <v>5.2291999999999996</v>
      </c>
      <c r="I77">
        <v>3.6124000000000001</v>
      </c>
      <c r="J77">
        <v>6.5580999999999996</v>
      </c>
      <c r="K77">
        <v>2.7490000000000001</v>
      </c>
      <c r="L77">
        <v>3.3119000000000001</v>
      </c>
      <c r="M77">
        <v>5.7854000000000001</v>
      </c>
      <c r="N77">
        <v>4.5246000000000004</v>
      </c>
      <c r="O77">
        <v>5.2275</v>
      </c>
      <c r="P77">
        <v>5.3383000000000003</v>
      </c>
      <c r="Q77">
        <v>8.7484999999999999</v>
      </c>
      <c r="R77">
        <v>5.8967000000000001</v>
      </c>
      <c r="S77">
        <v>3.4689999999999999</v>
      </c>
      <c r="T77">
        <v>5.3117000000000001</v>
      </c>
      <c r="U77">
        <v>5.0197000000000003</v>
      </c>
      <c r="V77">
        <v>5.0034000000000001</v>
      </c>
      <c r="W77">
        <v>6.4551999999999996</v>
      </c>
      <c r="X77">
        <v>7.1340000000000003</v>
      </c>
      <c r="Y77">
        <v>6.6123000000000003</v>
      </c>
      <c r="Z77">
        <v>5.5106000000000002</v>
      </c>
      <c r="AA77">
        <v>7.3495999999999997</v>
      </c>
      <c r="AB77">
        <v>5.5857000000000001</v>
      </c>
      <c r="AC77">
        <v>7.2564000000000002</v>
      </c>
      <c r="AE77">
        <f t="shared" si="2"/>
        <v>0.48387114242238821</v>
      </c>
      <c r="AF77">
        <f t="shared" si="3"/>
        <v>5.4867607142857153</v>
      </c>
    </row>
    <row r="78" spans="1:32" x14ac:dyDescent="0.2">
      <c r="A78">
        <v>9.0547000000000004</v>
      </c>
      <c r="B78">
        <v>4.5891999999999999</v>
      </c>
      <c r="C78">
        <v>5.6348000000000003</v>
      </c>
      <c r="D78">
        <v>4.8982000000000001</v>
      </c>
      <c r="E78">
        <v>6.9154999999999998</v>
      </c>
      <c r="F78">
        <v>3.4413999999999998</v>
      </c>
      <c r="G78">
        <v>4.5334000000000003</v>
      </c>
      <c r="H78">
        <v>3.5268999999999999</v>
      </c>
      <c r="I78">
        <v>3.4845999999999999</v>
      </c>
      <c r="J78">
        <v>5.6467000000000001</v>
      </c>
      <c r="K78">
        <v>3.8334000000000001</v>
      </c>
      <c r="L78">
        <v>3.5146000000000002</v>
      </c>
      <c r="M78">
        <v>5.5716000000000001</v>
      </c>
      <c r="N78">
        <v>7.4718</v>
      </c>
      <c r="O78">
        <v>8.359</v>
      </c>
      <c r="P78">
        <v>4.694</v>
      </c>
      <c r="Q78">
        <v>9.3402999999999992</v>
      </c>
      <c r="R78">
        <v>8.1335999999999995</v>
      </c>
      <c r="S78">
        <v>3.0118</v>
      </c>
      <c r="T78">
        <v>3.5735000000000001</v>
      </c>
      <c r="U78">
        <v>9.1176999999999992</v>
      </c>
      <c r="V78">
        <v>7.7821999999999996</v>
      </c>
      <c r="W78">
        <v>4.3213999999999997</v>
      </c>
      <c r="X78">
        <v>4.7640000000000002</v>
      </c>
      <c r="Y78">
        <v>8.6053999999999995</v>
      </c>
      <c r="Z78">
        <v>7.2416</v>
      </c>
      <c r="AA78">
        <v>3.9083999999999999</v>
      </c>
      <c r="AB78">
        <v>6.9386000000000001</v>
      </c>
      <c r="AC78">
        <v>8.1210000000000004</v>
      </c>
      <c r="AE78">
        <f t="shared" si="2"/>
        <v>0.49032051941581972</v>
      </c>
      <c r="AF78">
        <f t="shared" si="3"/>
        <v>5.7490928571428572</v>
      </c>
    </row>
    <row r="79" spans="1:32" x14ac:dyDescent="0.2">
      <c r="A79">
        <v>9.1738999999999997</v>
      </c>
      <c r="B79">
        <v>5.1731999999999996</v>
      </c>
      <c r="C79">
        <v>4.6487999999999996</v>
      </c>
      <c r="D79">
        <v>5.5529999999999999</v>
      </c>
      <c r="E79">
        <v>6.6566000000000001</v>
      </c>
      <c r="F79">
        <v>4.8411999999999997</v>
      </c>
      <c r="G79">
        <v>6.7641</v>
      </c>
      <c r="H79">
        <v>4.9583000000000004</v>
      </c>
      <c r="I79">
        <v>4.6502999999999997</v>
      </c>
      <c r="J79">
        <v>6.1361999999999997</v>
      </c>
      <c r="K79">
        <v>2.1566000000000001</v>
      </c>
      <c r="L79">
        <v>3.2839999999999998</v>
      </c>
      <c r="M79">
        <v>4.5971000000000002</v>
      </c>
      <c r="N79">
        <v>8.2866999999999997</v>
      </c>
      <c r="O79">
        <v>6.0618999999999996</v>
      </c>
      <c r="P79">
        <v>3.7174999999999998</v>
      </c>
      <c r="Q79">
        <v>7.8455000000000004</v>
      </c>
      <c r="R79">
        <v>7.1898</v>
      </c>
      <c r="S79">
        <v>3.1493000000000002</v>
      </c>
      <c r="T79">
        <v>4.2934000000000001</v>
      </c>
      <c r="U79">
        <v>9.7554999999999996</v>
      </c>
      <c r="V79">
        <v>7.4474</v>
      </c>
      <c r="W79">
        <v>3.7726000000000002</v>
      </c>
      <c r="X79">
        <v>2.4632000000000001</v>
      </c>
      <c r="Y79">
        <v>9.2713000000000001</v>
      </c>
      <c r="Z79">
        <v>7.5263</v>
      </c>
      <c r="AA79">
        <v>3.92</v>
      </c>
      <c r="AB79">
        <v>5.1478999999999999</v>
      </c>
      <c r="AC79">
        <v>5.6195000000000004</v>
      </c>
      <c r="AE79">
        <f t="shared" si="2"/>
        <v>0.49677531150328424</v>
      </c>
      <c r="AF79">
        <f t="shared" si="3"/>
        <v>5.5316857142857137</v>
      </c>
    </row>
    <row r="80" spans="1:32" x14ac:dyDescent="0.2">
      <c r="A80">
        <v>9.2929999999999993</v>
      </c>
      <c r="B80">
        <v>6.7946999999999997</v>
      </c>
      <c r="C80">
        <v>3.2740999999999998</v>
      </c>
      <c r="D80">
        <v>5.8772000000000002</v>
      </c>
      <c r="E80">
        <v>7.8550000000000004</v>
      </c>
      <c r="F80">
        <v>3.3203</v>
      </c>
      <c r="G80">
        <v>10.182499999999999</v>
      </c>
      <c r="H80">
        <v>6.3471000000000002</v>
      </c>
      <c r="I80">
        <v>3.6920000000000002</v>
      </c>
      <c r="J80">
        <v>6.1029999999999998</v>
      </c>
      <c r="K80">
        <v>2.1663000000000001</v>
      </c>
      <c r="L80">
        <v>3.3866999999999998</v>
      </c>
      <c r="M80">
        <v>4.7226999999999997</v>
      </c>
      <c r="N80">
        <v>7.4709000000000003</v>
      </c>
      <c r="O80">
        <v>5.4280999999999997</v>
      </c>
      <c r="P80">
        <v>2.3580999999999999</v>
      </c>
      <c r="Q80">
        <v>6.3385999999999996</v>
      </c>
      <c r="R80">
        <v>7.7515000000000001</v>
      </c>
      <c r="S80">
        <v>3.4201999999999999</v>
      </c>
      <c r="T80">
        <v>4.4452999999999996</v>
      </c>
      <c r="U80">
        <v>11.168200000000001</v>
      </c>
      <c r="V80">
        <v>12.6084</v>
      </c>
      <c r="W80">
        <v>4.2049000000000003</v>
      </c>
      <c r="X80">
        <v>3.629</v>
      </c>
      <c r="Y80">
        <v>8.1395999999999997</v>
      </c>
      <c r="Z80">
        <v>4.0587</v>
      </c>
      <c r="AA80">
        <v>4.7754000000000003</v>
      </c>
      <c r="AB80">
        <v>8.6318000000000001</v>
      </c>
      <c r="AC80">
        <v>3.2277999999999998</v>
      </c>
      <c r="AE80">
        <f t="shared" si="2"/>
        <v>0.50322468849671576</v>
      </c>
      <c r="AF80">
        <f t="shared" si="3"/>
        <v>5.7635035714285703</v>
      </c>
    </row>
    <row r="81" spans="1:32" x14ac:dyDescent="0.2">
      <c r="A81">
        <v>9.4122000000000003</v>
      </c>
      <c r="B81">
        <v>4.3067000000000002</v>
      </c>
      <c r="C81">
        <v>3.8666999999999998</v>
      </c>
      <c r="D81">
        <v>4.1637000000000004</v>
      </c>
      <c r="E81">
        <v>7.3129</v>
      </c>
      <c r="F81">
        <v>2.8652000000000002</v>
      </c>
      <c r="G81">
        <v>5.3742999999999999</v>
      </c>
      <c r="H81">
        <v>7.7125000000000004</v>
      </c>
      <c r="I81">
        <v>3.4108000000000001</v>
      </c>
      <c r="J81">
        <v>4.2672999999999996</v>
      </c>
      <c r="K81">
        <v>3.2176999999999998</v>
      </c>
      <c r="L81">
        <v>4.3075999999999999</v>
      </c>
      <c r="M81">
        <v>6.0305</v>
      </c>
      <c r="N81">
        <v>5.1896000000000004</v>
      </c>
      <c r="O81">
        <v>4.3331999999999997</v>
      </c>
      <c r="P81">
        <v>2.9742000000000002</v>
      </c>
      <c r="Q81">
        <v>8.9235000000000007</v>
      </c>
      <c r="R81">
        <v>8.2713000000000001</v>
      </c>
      <c r="S81">
        <v>3.3039000000000001</v>
      </c>
      <c r="T81">
        <v>3.3264</v>
      </c>
      <c r="U81">
        <v>10.001200000000001</v>
      </c>
      <c r="V81">
        <v>7.9881000000000002</v>
      </c>
      <c r="W81">
        <v>5.7102000000000004</v>
      </c>
      <c r="X81">
        <v>3.2242000000000002</v>
      </c>
      <c r="Y81">
        <v>9.2108000000000008</v>
      </c>
      <c r="Z81">
        <v>6.7645</v>
      </c>
      <c r="AA81">
        <v>3.8681000000000001</v>
      </c>
      <c r="AB81">
        <v>10.368499999999999</v>
      </c>
      <c r="AC81">
        <v>9.4108999999999998</v>
      </c>
      <c r="AE81">
        <f t="shared" si="2"/>
        <v>0.50967948058418044</v>
      </c>
      <c r="AF81">
        <f t="shared" si="3"/>
        <v>5.7037321428571435</v>
      </c>
    </row>
    <row r="82" spans="1:32" x14ac:dyDescent="0.2">
      <c r="A82">
        <v>9.5312999999999999</v>
      </c>
      <c r="B82">
        <v>5.8810000000000002</v>
      </c>
      <c r="C82">
        <v>4.5385</v>
      </c>
      <c r="D82">
        <v>6.7544000000000004</v>
      </c>
      <c r="E82">
        <v>10.2561</v>
      </c>
      <c r="F82">
        <v>2.9897</v>
      </c>
      <c r="G82">
        <v>5.8110999999999997</v>
      </c>
      <c r="H82">
        <v>5.6596000000000002</v>
      </c>
      <c r="I82">
        <v>3.706</v>
      </c>
      <c r="J82">
        <v>4.7803000000000004</v>
      </c>
      <c r="K82">
        <v>2.0478000000000001</v>
      </c>
      <c r="L82">
        <v>3.4706999999999999</v>
      </c>
      <c r="M82">
        <v>3.4836</v>
      </c>
      <c r="N82">
        <v>7.3501000000000003</v>
      </c>
      <c r="O82">
        <v>5.4808000000000003</v>
      </c>
      <c r="P82">
        <v>5.0473999999999997</v>
      </c>
      <c r="Q82">
        <v>8.0817999999999994</v>
      </c>
      <c r="R82">
        <v>7.3794000000000004</v>
      </c>
      <c r="S82">
        <v>6.4866000000000001</v>
      </c>
      <c r="T82">
        <v>3.1972999999999998</v>
      </c>
      <c r="U82">
        <v>7.7774999999999999</v>
      </c>
      <c r="V82">
        <v>6.8230000000000004</v>
      </c>
      <c r="W82">
        <v>3.7673999999999999</v>
      </c>
      <c r="X82">
        <v>2.927</v>
      </c>
      <c r="Y82">
        <v>6.4898999999999996</v>
      </c>
      <c r="Z82">
        <v>6.4592000000000001</v>
      </c>
      <c r="AA82">
        <v>3.1615000000000002</v>
      </c>
      <c r="AB82">
        <v>6.1771000000000003</v>
      </c>
      <c r="AC82">
        <v>8.6967999999999996</v>
      </c>
      <c r="AE82">
        <f t="shared" si="2"/>
        <v>0.51612885757761184</v>
      </c>
      <c r="AF82">
        <f t="shared" si="3"/>
        <v>5.524342857142857</v>
      </c>
    </row>
    <row r="83" spans="1:32" x14ac:dyDescent="0.2">
      <c r="A83">
        <v>9.6503999999999994</v>
      </c>
      <c r="B83">
        <v>5.5541</v>
      </c>
      <c r="C83">
        <v>6.9622000000000002</v>
      </c>
      <c r="D83">
        <v>4.1051000000000002</v>
      </c>
      <c r="E83">
        <v>4.6969000000000003</v>
      </c>
      <c r="F83">
        <v>2.69</v>
      </c>
      <c r="G83">
        <v>3.0960999999999999</v>
      </c>
      <c r="H83">
        <v>10.288600000000001</v>
      </c>
      <c r="I83">
        <v>4.0441000000000003</v>
      </c>
      <c r="J83">
        <v>4.1307999999999998</v>
      </c>
      <c r="K83">
        <v>3.3988999999999998</v>
      </c>
      <c r="L83">
        <v>3.0448</v>
      </c>
      <c r="M83">
        <v>6.1032000000000002</v>
      </c>
      <c r="N83">
        <v>5.7346000000000004</v>
      </c>
      <c r="O83">
        <v>4.6520000000000001</v>
      </c>
      <c r="P83">
        <v>5.1806999999999999</v>
      </c>
      <c r="Q83">
        <v>4.5377999999999998</v>
      </c>
      <c r="R83">
        <v>10.3969</v>
      </c>
      <c r="S83">
        <v>3.9514</v>
      </c>
      <c r="T83">
        <v>2.9508999999999999</v>
      </c>
      <c r="U83">
        <v>7.8799000000000001</v>
      </c>
      <c r="V83">
        <v>4.8902999999999999</v>
      </c>
      <c r="W83">
        <v>5.79</v>
      </c>
      <c r="X83">
        <v>3.2786</v>
      </c>
      <c r="Y83">
        <v>8.8110999999999997</v>
      </c>
      <c r="Z83">
        <v>3.9268000000000001</v>
      </c>
      <c r="AA83">
        <v>4.58</v>
      </c>
      <c r="AB83">
        <v>4.7118000000000002</v>
      </c>
      <c r="AC83">
        <v>9.5761000000000003</v>
      </c>
      <c r="AE83">
        <f t="shared" si="2"/>
        <v>0.52257823457104335</v>
      </c>
      <c r="AF83">
        <f t="shared" si="3"/>
        <v>5.3201321428571449</v>
      </c>
    </row>
    <row r="84" spans="1:32" x14ac:dyDescent="0.2">
      <c r="A84">
        <v>9.7696000000000005</v>
      </c>
      <c r="B84">
        <v>3.0476000000000001</v>
      </c>
      <c r="C84">
        <v>8.1536000000000008</v>
      </c>
      <c r="D84">
        <v>5.4150999999999998</v>
      </c>
      <c r="E84">
        <v>6.2720000000000002</v>
      </c>
      <c r="F84">
        <v>4.5480999999999998</v>
      </c>
      <c r="G84">
        <v>3.5068000000000001</v>
      </c>
      <c r="H84">
        <v>6.9527999999999999</v>
      </c>
      <c r="I84">
        <v>5.1097999999999999</v>
      </c>
      <c r="J84">
        <v>3.0724</v>
      </c>
      <c r="K84">
        <v>2.4036</v>
      </c>
      <c r="L84">
        <v>3.0268000000000002</v>
      </c>
      <c r="M84">
        <v>6.6247999999999996</v>
      </c>
      <c r="N84">
        <v>4.7523999999999997</v>
      </c>
      <c r="O84">
        <v>5.3741000000000003</v>
      </c>
      <c r="P84">
        <v>3.6905999999999999</v>
      </c>
      <c r="Q84">
        <v>5.8262999999999998</v>
      </c>
      <c r="R84">
        <v>12.2689</v>
      </c>
      <c r="S84">
        <v>3.8996</v>
      </c>
      <c r="T84">
        <v>2.0470000000000002</v>
      </c>
      <c r="U84">
        <v>6.5669000000000004</v>
      </c>
      <c r="V84">
        <v>5.5083000000000002</v>
      </c>
      <c r="W84">
        <v>8.952</v>
      </c>
      <c r="X84">
        <v>4.3032000000000004</v>
      </c>
      <c r="Y84">
        <v>5.3319999999999999</v>
      </c>
      <c r="Z84">
        <v>4.0670000000000002</v>
      </c>
      <c r="AA84">
        <v>5.3388</v>
      </c>
      <c r="AB84">
        <v>3.5042</v>
      </c>
      <c r="AC84">
        <v>7.5392000000000001</v>
      </c>
      <c r="AE84">
        <f t="shared" si="2"/>
        <v>0.52903302665850793</v>
      </c>
      <c r="AF84">
        <f t="shared" si="3"/>
        <v>5.2537107142857149</v>
      </c>
    </row>
    <row r="85" spans="1:32" x14ac:dyDescent="0.2">
      <c r="A85">
        <v>9.8887</v>
      </c>
      <c r="B85">
        <v>3.3996</v>
      </c>
      <c r="C85">
        <v>5.9161000000000001</v>
      </c>
      <c r="D85">
        <v>7.8194999999999997</v>
      </c>
      <c r="E85">
        <v>6.5292000000000003</v>
      </c>
      <c r="F85">
        <v>2.1894999999999998</v>
      </c>
      <c r="G85">
        <v>3.8544999999999998</v>
      </c>
      <c r="H85">
        <v>10.748799999999999</v>
      </c>
      <c r="I85">
        <v>2.9672000000000001</v>
      </c>
      <c r="J85">
        <v>4.9112999999999998</v>
      </c>
      <c r="K85">
        <v>2.5590000000000002</v>
      </c>
      <c r="L85">
        <v>5.6447000000000003</v>
      </c>
      <c r="M85">
        <v>6.7892999999999999</v>
      </c>
      <c r="N85">
        <v>3.7949999999999999</v>
      </c>
      <c r="O85">
        <v>3.5739000000000001</v>
      </c>
      <c r="P85">
        <v>3.2658999999999998</v>
      </c>
      <c r="Q85">
        <v>4.0347</v>
      </c>
      <c r="R85">
        <v>5.3640999999999996</v>
      </c>
      <c r="S85">
        <v>5.8948999999999998</v>
      </c>
      <c r="T85">
        <v>2.5236999999999998</v>
      </c>
      <c r="U85">
        <v>8.3935999999999993</v>
      </c>
      <c r="V85">
        <v>9.5604999999999993</v>
      </c>
      <c r="W85">
        <v>6.9109999999999996</v>
      </c>
      <c r="X85">
        <v>3.8161</v>
      </c>
      <c r="Y85">
        <v>4.3841999999999999</v>
      </c>
      <c r="Z85">
        <v>4.2473000000000001</v>
      </c>
      <c r="AA85">
        <v>8.0115999999999996</v>
      </c>
      <c r="AB85">
        <v>4.2108999999999996</v>
      </c>
      <c r="AC85">
        <v>5.2135999999999996</v>
      </c>
      <c r="AE85">
        <f t="shared" si="2"/>
        <v>0.53548240365193944</v>
      </c>
      <c r="AF85">
        <f t="shared" si="3"/>
        <v>5.2332035714285707</v>
      </c>
    </row>
    <row r="86" spans="1:32" x14ac:dyDescent="0.2">
      <c r="A86">
        <v>10.007899999999999</v>
      </c>
      <c r="B86">
        <v>3.1873999999999998</v>
      </c>
      <c r="C86">
        <v>6.5171000000000001</v>
      </c>
      <c r="D86">
        <v>5.7679</v>
      </c>
      <c r="E86">
        <v>4.2351000000000001</v>
      </c>
      <c r="F86">
        <v>1.9872000000000001</v>
      </c>
      <c r="G86">
        <v>4.4622000000000002</v>
      </c>
      <c r="H86">
        <v>7.9631999999999996</v>
      </c>
      <c r="I86">
        <v>3.3321999999999998</v>
      </c>
      <c r="J86">
        <v>4.2877999999999998</v>
      </c>
      <c r="K86">
        <v>2.4481000000000002</v>
      </c>
      <c r="L86">
        <v>3.1646000000000001</v>
      </c>
      <c r="M86">
        <v>7.9275000000000002</v>
      </c>
      <c r="N86">
        <v>6.0502000000000002</v>
      </c>
      <c r="O86">
        <v>4.5682999999999998</v>
      </c>
      <c r="P86">
        <v>6.2081</v>
      </c>
      <c r="Q86">
        <v>5.8975999999999997</v>
      </c>
      <c r="R86">
        <v>8.2103000000000002</v>
      </c>
      <c r="S86">
        <v>3.4066999999999998</v>
      </c>
      <c r="T86">
        <v>4.9402999999999997</v>
      </c>
      <c r="U86">
        <v>9.4276</v>
      </c>
      <c r="V86">
        <v>8.8242999999999991</v>
      </c>
      <c r="W86">
        <v>5.5171999999999999</v>
      </c>
      <c r="X86">
        <v>5.1668000000000003</v>
      </c>
      <c r="Y86">
        <v>4.4191000000000003</v>
      </c>
      <c r="Z86">
        <v>4.0754999999999999</v>
      </c>
      <c r="AA86">
        <v>6.9897</v>
      </c>
      <c r="AB86">
        <v>9.1298999999999992</v>
      </c>
      <c r="AC86">
        <v>9.2125000000000004</v>
      </c>
      <c r="AE86">
        <f t="shared" si="2"/>
        <v>0.54193719573940402</v>
      </c>
      <c r="AF86">
        <f t="shared" si="3"/>
        <v>5.6187285714285702</v>
      </c>
    </row>
    <row r="87" spans="1:32" x14ac:dyDescent="0.2">
      <c r="A87">
        <v>10.127000000000001</v>
      </c>
      <c r="B87">
        <v>2.9464999999999999</v>
      </c>
      <c r="C87">
        <v>6.3539000000000003</v>
      </c>
      <c r="D87">
        <v>7.5152999999999999</v>
      </c>
      <c r="E87">
        <v>4.6734999999999998</v>
      </c>
      <c r="F87">
        <v>3.0283000000000002</v>
      </c>
      <c r="G87">
        <v>4.9465000000000003</v>
      </c>
      <c r="H87">
        <v>5.6374000000000004</v>
      </c>
      <c r="I87">
        <v>3.7126000000000001</v>
      </c>
      <c r="J87">
        <v>5.2432999999999996</v>
      </c>
      <c r="K87">
        <v>3.0855000000000001</v>
      </c>
      <c r="L87">
        <v>3.3660999999999999</v>
      </c>
      <c r="M87">
        <v>6.6585000000000001</v>
      </c>
      <c r="N87">
        <v>4.6344000000000003</v>
      </c>
      <c r="O87">
        <v>5.1973000000000003</v>
      </c>
      <c r="P87">
        <v>6.7823000000000002</v>
      </c>
      <c r="Q87">
        <v>8.0869999999999997</v>
      </c>
      <c r="R87">
        <v>5.1881000000000004</v>
      </c>
      <c r="S87">
        <v>2.4041999999999999</v>
      </c>
      <c r="T87">
        <v>2.5973000000000002</v>
      </c>
      <c r="U87">
        <v>5.9836</v>
      </c>
      <c r="V87">
        <v>6.6501999999999999</v>
      </c>
      <c r="W87">
        <v>5.2069000000000001</v>
      </c>
      <c r="X87">
        <v>3.9958</v>
      </c>
      <c r="Y87">
        <v>3.97</v>
      </c>
      <c r="Z87">
        <v>4.5414000000000003</v>
      </c>
      <c r="AA87">
        <v>5.3757999999999999</v>
      </c>
      <c r="AB87">
        <v>5.0644999999999998</v>
      </c>
      <c r="AC87">
        <v>9.0975000000000001</v>
      </c>
      <c r="AE87">
        <f t="shared" si="2"/>
        <v>0.54838657273283553</v>
      </c>
      <c r="AF87">
        <f t="shared" si="3"/>
        <v>5.0694178571428585</v>
      </c>
    </row>
    <row r="88" spans="1:32" x14ac:dyDescent="0.2">
      <c r="A88">
        <v>10.2462</v>
      </c>
      <c r="B88">
        <v>4.0982000000000003</v>
      </c>
      <c r="C88">
        <v>3.6389</v>
      </c>
      <c r="D88">
        <v>6.0773999999999999</v>
      </c>
      <c r="E88">
        <v>6.1101000000000001</v>
      </c>
      <c r="F88">
        <v>2.5848</v>
      </c>
      <c r="G88">
        <v>2.9091999999999998</v>
      </c>
      <c r="H88">
        <v>4.2636000000000003</v>
      </c>
      <c r="I88">
        <v>6.6547000000000001</v>
      </c>
      <c r="J88">
        <v>5.0190000000000001</v>
      </c>
      <c r="K88">
        <v>2.9775</v>
      </c>
      <c r="L88">
        <v>3.1837</v>
      </c>
      <c r="M88">
        <v>3.8628999999999998</v>
      </c>
      <c r="N88">
        <v>6.1679000000000004</v>
      </c>
      <c r="O88">
        <v>7.1921999999999997</v>
      </c>
      <c r="P88">
        <v>4.6490999999999998</v>
      </c>
      <c r="Q88">
        <v>7.3884999999999996</v>
      </c>
      <c r="R88">
        <v>5.7903000000000002</v>
      </c>
      <c r="S88">
        <v>3.4195000000000002</v>
      </c>
      <c r="T88">
        <v>3.278</v>
      </c>
      <c r="U88">
        <v>7.1947999999999999</v>
      </c>
      <c r="V88">
        <v>7.4161000000000001</v>
      </c>
      <c r="W88">
        <v>6.0441000000000003</v>
      </c>
      <c r="X88">
        <v>4.1589999999999998</v>
      </c>
      <c r="Y88">
        <v>6.5072000000000001</v>
      </c>
      <c r="Z88">
        <v>7.4805999999999999</v>
      </c>
      <c r="AA88">
        <v>6.8380999999999998</v>
      </c>
      <c r="AB88">
        <v>5.7134999999999998</v>
      </c>
      <c r="AC88">
        <v>14.050599999999999</v>
      </c>
      <c r="AE88">
        <f t="shared" si="2"/>
        <v>0.55484136482030011</v>
      </c>
      <c r="AF88">
        <f t="shared" si="3"/>
        <v>5.5239107142857149</v>
      </c>
    </row>
    <row r="89" spans="1:32" x14ac:dyDescent="0.2">
      <c r="A89">
        <v>10.3653</v>
      </c>
      <c r="B89">
        <v>3.8969999999999998</v>
      </c>
      <c r="C89">
        <v>6.5822000000000003</v>
      </c>
      <c r="D89">
        <v>9.1077999999999992</v>
      </c>
      <c r="E89">
        <v>5.5197000000000003</v>
      </c>
      <c r="F89">
        <v>2.4803999999999999</v>
      </c>
      <c r="G89">
        <v>2.6288999999999998</v>
      </c>
      <c r="H89">
        <v>5.9417</v>
      </c>
      <c r="I89">
        <v>7.0000999999999998</v>
      </c>
      <c r="J89">
        <v>4.0094000000000003</v>
      </c>
      <c r="K89">
        <v>2.7848999999999999</v>
      </c>
      <c r="L89">
        <v>2.8167</v>
      </c>
      <c r="M89">
        <v>4.1132999999999997</v>
      </c>
      <c r="N89">
        <v>7.2512999999999996</v>
      </c>
      <c r="O89">
        <v>6.78</v>
      </c>
      <c r="P89">
        <v>3.8727</v>
      </c>
      <c r="Q89">
        <v>6.9874999999999998</v>
      </c>
      <c r="R89">
        <v>5.3075999999999999</v>
      </c>
      <c r="S89">
        <v>5.5278</v>
      </c>
      <c r="T89">
        <v>4.0350000000000001</v>
      </c>
      <c r="U89">
        <v>5.9261999999999997</v>
      </c>
      <c r="V89">
        <v>10.2058</v>
      </c>
      <c r="W89">
        <v>6.8155999999999999</v>
      </c>
      <c r="X89">
        <v>4.1988000000000003</v>
      </c>
      <c r="Y89">
        <v>7.1550000000000002</v>
      </c>
      <c r="Z89">
        <v>7.9089999999999998</v>
      </c>
      <c r="AA89">
        <v>4.5876000000000001</v>
      </c>
      <c r="AB89">
        <v>7.3305999999999996</v>
      </c>
      <c r="AC89">
        <v>9.9295000000000009</v>
      </c>
      <c r="AE89">
        <f t="shared" si="2"/>
        <v>0.56129074181373162</v>
      </c>
      <c r="AF89">
        <f t="shared" si="3"/>
        <v>5.7393607142857137</v>
      </c>
    </row>
    <row r="90" spans="1:32" x14ac:dyDescent="0.2">
      <c r="A90">
        <v>10.484400000000001</v>
      </c>
      <c r="B90">
        <v>3.7677</v>
      </c>
      <c r="C90">
        <v>7.1730999999999998</v>
      </c>
      <c r="D90">
        <v>7.0453000000000001</v>
      </c>
      <c r="E90">
        <v>3.1181999999999999</v>
      </c>
      <c r="F90">
        <v>4.2354000000000003</v>
      </c>
      <c r="G90">
        <v>2.8923999999999999</v>
      </c>
      <c r="H90">
        <v>7.4058999999999999</v>
      </c>
      <c r="I90">
        <v>4.2595999999999998</v>
      </c>
      <c r="J90">
        <v>3.2202999999999999</v>
      </c>
      <c r="K90">
        <v>2.7341000000000002</v>
      </c>
      <c r="L90">
        <v>3.9298000000000002</v>
      </c>
      <c r="M90">
        <v>5.9649000000000001</v>
      </c>
      <c r="N90">
        <v>4.6890000000000001</v>
      </c>
      <c r="O90">
        <v>3.7597999999999998</v>
      </c>
      <c r="P90">
        <v>2.7643</v>
      </c>
      <c r="Q90">
        <v>4.3685999999999998</v>
      </c>
      <c r="R90">
        <v>9.532</v>
      </c>
      <c r="S90">
        <v>3.8191000000000002</v>
      </c>
      <c r="T90">
        <v>3.3128000000000002</v>
      </c>
      <c r="U90">
        <v>11.161</v>
      </c>
      <c r="V90">
        <v>8.8430999999999997</v>
      </c>
      <c r="W90">
        <v>10.523400000000001</v>
      </c>
      <c r="X90">
        <v>3.6320000000000001</v>
      </c>
      <c r="Y90">
        <v>6.3103999999999996</v>
      </c>
      <c r="Z90">
        <v>6.6256000000000004</v>
      </c>
      <c r="AA90">
        <v>5.1288999999999998</v>
      </c>
      <c r="AB90">
        <v>4.7897999999999996</v>
      </c>
      <c r="AC90">
        <v>7.7887000000000004</v>
      </c>
      <c r="AE90">
        <f t="shared" si="2"/>
        <v>0.56774011880716313</v>
      </c>
      <c r="AF90">
        <f t="shared" si="3"/>
        <v>5.4569714285714275</v>
      </c>
    </row>
    <row r="91" spans="1:32" x14ac:dyDescent="0.2">
      <c r="A91">
        <v>10.6036</v>
      </c>
      <c r="B91">
        <v>4.3540000000000001</v>
      </c>
      <c r="C91">
        <v>5.8981000000000003</v>
      </c>
      <c r="D91">
        <v>5.2763999999999998</v>
      </c>
      <c r="E91">
        <v>6.0019</v>
      </c>
      <c r="F91">
        <v>3.6354000000000002</v>
      </c>
      <c r="G91">
        <v>4.4969999999999999</v>
      </c>
      <c r="H91">
        <v>5.7365000000000004</v>
      </c>
      <c r="I91">
        <v>3.0651999999999999</v>
      </c>
      <c r="J91">
        <v>4.2347999999999999</v>
      </c>
      <c r="K91">
        <v>2.7288000000000001</v>
      </c>
      <c r="L91">
        <v>4.7892000000000001</v>
      </c>
      <c r="M91">
        <v>6.9500999999999999</v>
      </c>
      <c r="N91">
        <v>3.7353000000000001</v>
      </c>
      <c r="O91">
        <v>4.4707999999999997</v>
      </c>
      <c r="P91">
        <v>2.3485999999999998</v>
      </c>
      <c r="Q91">
        <v>4.9242999999999997</v>
      </c>
      <c r="R91">
        <v>5.3315000000000001</v>
      </c>
      <c r="S91">
        <v>2.1715</v>
      </c>
      <c r="T91">
        <v>2.3159999999999998</v>
      </c>
      <c r="U91">
        <v>7.1223999999999998</v>
      </c>
      <c r="V91">
        <v>6.0533000000000001</v>
      </c>
      <c r="W91">
        <v>6.6589999999999998</v>
      </c>
      <c r="X91">
        <v>3.7751000000000001</v>
      </c>
      <c r="Y91">
        <v>5.4859999999999998</v>
      </c>
      <c r="Z91">
        <v>4.5872999999999999</v>
      </c>
      <c r="AA91">
        <v>3.7414000000000001</v>
      </c>
      <c r="AB91">
        <v>4.7870999999999997</v>
      </c>
      <c r="AC91">
        <v>9.0127000000000006</v>
      </c>
      <c r="AE91">
        <f t="shared" si="2"/>
        <v>0.57419491089462771</v>
      </c>
      <c r="AF91">
        <f t="shared" si="3"/>
        <v>4.7746321428571434</v>
      </c>
    </row>
    <row r="92" spans="1:32" x14ac:dyDescent="0.2">
      <c r="A92">
        <v>10.7227</v>
      </c>
      <c r="B92">
        <v>6.2359999999999998</v>
      </c>
      <c r="C92">
        <v>5.4413</v>
      </c>
      <c r="D92">
        <v>5.4904999999999999</v>
      </c>
      <c r="E92">
        <v>3.4018999999999999</v>
      </c>
      <c r="F92">
        <v>4.5583999999999998</v>
      </c>
      <c r="G92">
        <v>3.1526000000000001</v>
      </c>
      <c r="H92">
        <v>4.4450000000000003</v>
      </c>
      <c r="I92">
        <v>4.3315000000000001</v>
      </c>
      <c r="J92">
        <v>3.4236</v>
      </c>
      <c r="K92">
        <v>2.8336000000000001</v>
      </c>
      <c r="L92">
        <v>4.234</v>
      </c>
      <c r="M92">
        <v>4.3087</v>
      </c>
      <c r="N92">
        <v>3.9049</v>
      </c>
      <c r="O92">
        <v>5.1092000000000004</v>
      </c>
      <c r="P92">
        <v>2.9371999999999998</v>
      </c>
      <c r="Q92">
        <v>5.4226000000000001</v>
      </c>
      <c r="R92">
        <v>8.4815000000000005</v>
      </c>
      <c r="S92">
        <v>2.7433999999999998</v>
      </c>
      <c r="T92">
        <v>3.1373000000000002</v>
      </c>
      <c r="U92">
        <v>7.4097999999999997</v>
      </c>
      <c r="V92">
        <v>5.9915000000000003</v>
      </c>
      <c r="W92">
        <v>5.7493999999999996</v>
      </c>
      <c r="X92">
        <v>4.3021000000000003</v>
      </c>
      <c r="Y92">
        <v>4.6734</v>
      </c>
      <c r="Z92">
        <v>4.2687999999999997</v>
      </c>
      <c r="AA92">
        <v>5.6372</v>
      </c>
      <c r="AB92">
        <v>5.8967999999999998</v>
      </c>
      <c r="AC92">
        <v>9.4003999999999994</v>
      </c>
      <c r="AE92">
        <f t="shared" si="2"/>
        <v>0.58064428788805922</v>
      </c>
      <c r="AF92">
        <f t="shared" si="3"/>
        <v>4.8900928571428564</v>
      </c>
    </row>
    <row r="93" spans="1:32" x14ac:dyDescent="0.2">
      <c r="A93">
        <v>10.841900000000001</v>
      </c>
      <c r="B93">
        <v>7.0918999999999999</v>
      </c>
      <c r="C93">
        <v>2.8411</v>
      </c>
      <c r="D93">
        <v>5.9637000000000002</v>
      </c>
      <c r="E93">
        <v>3.4735999999999998</v>
      </c>
      <c r="F93">
        <v>3.7208000000000001</v>
      </c>
      <c r="G93">
        <v>2.2709999999999999</v>
      </c>
      <c r="H93">
        <v>7.8620999999999999</v>
      </c>
      <c r="I93">
        <v>2.3837999999999999</v>
      </c>
      <c r="J93">
        <v>3.5411999999999999</v>
      </c>
      <c r="K93">
        <v>2.9935</v>
      </c>
      <c r="L93">
        <v>4.2721</v>
      </c>
      <c r="M93">
        <v>6.6952999999999996</v>
      </c>
      <c r="N93">
        <v>4.1676000000000002</v>
      </c>
      <c r="O93">
        <v>7.1698000000000004</v>
      </c>
      <c r="P93">
        <v>3.6187999999999998</v>
      </c>
      <c r="Q93">
        <v>3.2589999999999999</v>
      </c>
      <c r="R93">
        <v>6.8891999999999998</v>
      </c>
      <c r="S93">
        <v>3.6696</v>
      </c>
      <c r="T93">
        <v>4.3493000000000004</v>
      </c>
      <c r="U93">
        <v>6.7125000000000004</v>
      </c>
      <c r="V93">
        <v>8.1014999999999997</v>
      </c>
      <c r="W93">
        <v>5.8815999999999997</v>
      </c>
      <c r="X93">
        <v>4.2636000000000003</v>
      </c>
      <c r="Y93">
        <v>3.5884</v>
      </c>
      <c r="Z93">
        <v>4.7797000000000001</v>
      </c>
      <c r="AA93">
        <v>3.7801</v>
      </c>
      <c r="AB93">
        <v>7.1672000000000002</v>
      </c>
      <c r="AC93">
        <v>7.1139000000000001</v>
      </c>
      <c r="AE93">
        <f t="shared" si="2"/>
        <v>0.5870990799755238</v>
      </c>
      <c r="AF93">
        <f t="shared" si="3"/>
        <v>4.9150678571428577</v>
      </c>
    </row>
    <row r="94" spans="1:32" x14ac:dyDescent="0.2">
      <c r="A94">
        <v>10.961</v>
      </c>
      <c r="B94">
        <v>4.0068000000000001</v>
      </c>
      <c r="C94">
        <v>5.0819000000000001</v>
      </c>
      <c r="D94">
        <v>5.9617000000000004</v>
      </c>
      <c r="E94">
        <v>5.468</v>
      </c>
      <c r="F94">
        <v>4.9180000000000001</v>
      </c>
      <c r="G94">
        <v>2.5065</v>
      </c>
      <c r="H94">
        <v>4.6970000000000001</v>
      </c>
      <c r="I94">
        <v>4.4240000000000004</v>
      </c>
      <c r="J94">
        <v>6.6330999999999998</v>
      </c>
      <c r="K94">
        <v>4.3071999999999999</v>
      </c>
      <c r="L94">
        <v>4.5628000000000002</v>
      </c>
      <c r="M94">
        <v>5.9259000000000004</v>
      </c>
      <c r="N94">
        <v>4.1840000000000002</v>
      </c>
      <c r="O94">
        <v>4.1435000000000004</v>
      </c>
      <c r="P94">
        <v>3.3826000000000001</v>
      </c>
      <c r="Q94">
        <v>2.8673000000000002</v>
      </c>
      <c r="R94">
        <v>5.3822999999999999</v>
      </c>
      <c r="S94">
        <v>4.4737</v>
      </c>
      <c r="T94">
        <v>6.4637000000000002</v>
      </c>
      <c r="U94">
        <v>11.742000000000001</v>
      </c>
      <c r="V94">
        <v>9.1603999999999992</v>
      </c>
      <c r="W94">
        <v>8.5886999999999993</v>
      </c>
      <c r="X94">
        <v>4.9092000000000002</v>
      </c>
      <c r="Y94">
        <v>4.8048999999999999</v>
      </c>
      <c r="Z94">
        <v>5.2561999999999998</v>
      </c>
      <c r="AA94">
        <v>5.4</v>
      </c>
      <c r="AB94">
        <v>7.1069000000000004</v>
      </c>
      <c r="AC94">
        <v>5.0491999999999999</v>
      </c>
      <c r="AE94">
        <f t="shared" si="2"/>
        <v>0.59354845696895531</v>
      </c>
      <c r="AF94">
        <f t="shared" si="3"/>
        <v>5.4074107142857146</v>
      </c>
    </row>
    <row r="95" spans="1:32" x14ac:dyDescent="0.2">
      <c r="A95">
        <v>11.0801</v>
      </c>
      <c r="B95">
        <v>3.4502000000000002</v>
      </c>
      <c r="C95">
        <v>4.0282</v>
      </c>
      <c r="D95">
        <v>5.0861000000000001</v>
      </c>
      <c r="E95">
        <v>4.1144999999999996</v>
      </c>
      <c r="F95">
        <v>2.9882</v>
      </c>
      <c r="G95">
        <v>3.1305000000000001</v>
      </c>
      <c r="H95">
        <v>3.8140000000000001</v>
      </c>
      <c r="I95">
        <v>5.2398999999999996</v>
      </c>
      <c r="J95">
        <v>4.5765000000000002</v>
      </c>
      <c r="K95">
        <v>2.7355</v>
      </c>
      <c r="L95">
        <v>5.3879000000000001</v>
      </c>
      <c r="M95">
        <v>3.6718999999999999</v>
      </c>
      <c r="N95">
        <v>3.7793000000000001</v>
      </c>
      <c r="O95">
        <v>4.8811</v>
      </c>
      <c r="P95">
        <v>4.4634999999999998</v>
      </c>
      <c r="Q95">
        <v>7.3952</v>
      </c>
      <c r="R95">
        <v>5.1764000000000001</v>
      </c>
      <c r="S95">
        <v>5.2430000000000003</v>
      </c>
      <c r="T95">
        <v>4.6782000000000004</v>
      </c>
      <c r="U95">
        <v>12.252000000000001</v>
      </c>
      <c r="V95">
        <v>6.9100999999999999</v>
      </c>
      <c r="W95">
        <v>7.2878999999999996</v>
      </c>
      <c r="X95">
        <v>4.3464</v>
      </c>
      <c r="Y95">
        <v>4.1180000000000003</v>
      </c>
      <c r="Z95">
        <v>5.6516000000000002</v>
      </c>
      <c r="AA95">
        <v>4.5490000000000004</v>
      </c>
      <c r="AB95">
        <v>5.1506999999999996</v>
      </c>
      <c r="AC95">
        <v>5.7306999999999997</v>
      </c>
      <c r="AE95">
        <f t="shared" si="2"/>
        <v>0.59999783396238682</v>
      </c>
      <c r="AF95">
        <f t="shared" si="3"/>
        <v>4.9941607142857141</v>
      </c>
    </row>
    <row r="96" spans="1:32" x14ac:dyDescent="0.2">
      <c r="A96">
        <v>11.199299999999999</v>
      </c>
      <c r="B96">
        <v>3.7031999999999998</v>
      </c>
      <c r="C96">
        <v>3.2829000000000002</v>
      </c>
      <c r="D96">
        <v>6.2060000000000004</v>
      </c>
      <c r="E96">
        <v>3.4026000000000001</v>
      </c>
      <c r="F96">
        <v>3.1297999999999999</v>
      </c>
      <c r="G96">
        <v>5.4025999999999996</v>
      </c>
      <c r="H96">
        <v>3.1244999999999998</v>
      </c>
      <c r="I96">
        <v>4.2680999999999996</v>
      </c>
      <c r="J96">
        <v>4.2827000000000002</v>
      </c>
      <c r="K96">
        <v>3.081</v>
      </c>
      <c r="L96">
        <v>4.8715000000000002</v>
      </c>
      <c r="M96">
        <v>3.8304999999999998</v>
      </c>
      <c r="N96">
        <v>3.5749</v>
      </c>
      <c r="O96">
        <v>3.8500999999999999</v>
      </c>
      <c r="P96">
        <v>2.2858999999999998</v>
      </c>
      <c r="Q96">
        <v>5.2409999999999997</v>
      </c>
      <c r="R96">
        <v>4.3636999999999997</v>
      </c>
      <c r="S96">
        <v>5.2336999999999998</v>
      </c>
      <c r="T96">
        <v>4.2171000000000003</v>
      </c>
      <c r="U96">
        <v>9.3618000000000006</v>
      </c>
      <c r="V96">
        <v>10.1983</v>
      </c>
      <c r="W96">
        <v>8.1112000000000002</v>
      </c>
      <c r="X96">
        <v>2.4958999999999998</v>
      </c>
      <c r="Y96">
        <v>3.2323</v>
      </c>
      <c r="Z96">
        <v>6.5336999999999996</v>
      </c>
      <c r="AA96">
        <v>3.7866</v>
      </c>
      <c r="AB96">
        <v>3.9746999999999999</v>
      </c>
      <c r="AC96">
        <v>4.6170999999999998</v>
      </c>
      <c r="AE96">
        <f t="shared" si="2"/>
        <v>0.6064526260498514</v>
      </c>
      <c r="AF96">
        <f t="shared" si="3"/>
        <v>4.6308357142857144</v>
      </c>
    </row>
    <row r="97" spans="1:32" x14ac:dyDescent="0.2">
      <c r="A97">
        <v>11.3184</v>
      </c>
      <c r="B97">
        <v>5.3880999999999997</v>
      </c>
      <c r="C97">
        <v>6.3917000000000002</v>
      </c>
      <c r="D97">
        <v>4.5278</v>
      </c>
      <c r="E97">
        <v>4.9725000000000001</v>
      </c>
      <c r="F97">
        <v>3.4348999999999998</v>
      </c>
      <c r="G97">
        <v>3.9007999999999998</v>
      </c>
      <c r="H97">
        <v>3.7004999999999999</v>
      </c>
      <c r="I97">
        <v>2.9129999999999998</v>
      </c>
      <c r="J97">
        <v>5.5728999999999997</v>
      </c>
      <c r="K97">
        <v>2.6255000000000002</v>
      </c>
      <c r="L97">
        <v>3.778</v>
      </c>
      <c r="M97">
        <v>4.4855</v>
      </c>
      <c r="N97">
        <v>7.6196000000000002</v>
      </c>
      <c r="O97">
        <v>7.0323000000000002</v>
      </c>
      <c r="P97">
        <v>3.9209000000000001</v>
      </c>
      <c r="Q97">
        <v>5.3205999999999998</v>
      </c>
      <c r="R97">
        <v>5.7438000000000002</v>
      </c>
      <c r="S97">
        <v>3.4211</v>
      </c>
      <c r="T97">
        <v>3.7650000000000001</v>
      </c>
      <c r="U97">
        <v>8.4734999999999996</v>
      </c>
      <c r="V97">
        <v>12.6616</v>
      </c>
      <c r="W97">
        <v>5.8834999999999997</v>
      </c>
      <c r="X97">
        <v>2.3660999999999999</v>
      </c>
      <c r="Y97">
        <v>4.3114999999999997</v>
      </c>
      <c r="Z97">
        <v>5.7074999999999996</v>
      </c>
      <c r="AA97">
        <v>5.2008999999999999</v>
      </c>
      <c r="AB97">
        <v>6.1821999999999999</v>
      </c>
      <c r="AC97">
        <v>6.3851000000000004</v>
      </c>
      <c r="AE97">
        <f t="shared" si="2"/>
        <v>0.61290200304328291</v>
      </c>
      <c r="AF97">
        <f t="shared" si="3"/>
        <v>5.203085714285713</v>
      </c>
    </row>
    <row r="98" spans="1:32" x14ac:dyDescent="0.2">
      <c r="A98">
        <v>11.4376</v>
      </c>
      <c r="B98">
        <v>5.1528999999999998</v>
      </c>
      <c r="C98">
        <v>5.0347999999999997</v>
      </c>
      <c r="D98">
        <v>6.2206000000000001</v>
      </c>
      <c r="E98">
        <v>4.8098000000000001</v>
      </c>
      <c r="F98">
        <v>2.4073000000000002</v>
      </c>
      <c r="G98">
        <v>2.8414000000000001</v>
      </c>
      <c r="H98">
        <v>3.2153999999999998</v>
      </c>
      <c r="I98">
        <v>5.3592000000000004</v>
      </c>
      <c r="J98">
        <v>5.1410999999999998</v>
      </c>
      <c r="K98">
        <v>5.2629999999999999</v>
      </c>
      <c r="L98">
        <v>6.2488000000000001</v>
      </c>
      <c r="M98">
        <v>4.6014999999999997</v>
      </c>
      <c r="N98">
        <v>5.9657999999999998</v>
      </c>
      <c r="O98">
        <v>5.0726000000000004</v>
      </c>
      <c r="P98">
        <v>2.8252999999999999</v>
      </c>
      <c r="Q98">
        <v>5.1063999999999998</v>
      </c>
      <c r="R98">
        <v>5.1684000000000001</v>
      </c>
      <c r="S98">
        <v>3.9813000000000001</v>
      </c>
      <c r="T98">
        <v>5.3620000000000001</v>
      </c>
      <c r="U98">
        <v>5.7617000000000003</v>
      </c>
      <c r="V98">
        <v>7.6119000000000003</v>
      </c>
      <c r="W98">
        <v>5.3520000000000003</v>
      </c>
      <c r="X98">
        <v>2.5139</v>
      </c>
      <c r="Y98">
        <v>3.6291000000000002</v>
      </c>
      <c r="Z98">
        <v>4.6698000000000004</v>
      </c>
      <c r="AA98">
        <v>4.1839000000000004</v>
      </c>
      <c r="AB98">
        <v>5.4638999999999998</v>
      </c>
      <c r="AC98">
        <v>6.1109999999999998</v>
      </c>
      <c r="AE98">
        <f t="shared" si="2"/>
        <v>0.61935679513074748</v>
      </c>
      <c r="AF98">
        <f t="shared" si="3"/>
        <v>4.8240999999999996</v>
      </c>
    </row>
    <row r="99" spans="1:32" x14ac:dyDescent="0.2">
      <c r="A99">
        <v>11.556699999999999</v>
      </c>
      <c r="B99">
        <v>5.5707000000000004</v>
      </c>
      <c r="C99">
        <v>2.8374000000000001</v>
      </c>
      <c r="D99">
        <v>4.2131999999999996</v>
      </c>
      <c r="E99">
        <v>5.2586000000000004</v>
      </c>
      <c r="F99">
        <v>3.1987000000000001</v>
      </c>
      <c r="G99">
        <v>3.6637</v>
      </c>
      <c r="H99">
        <v>4.0496999999999996</v>
      </c>
      <c r="I99">
        <v>3.7437</v>
      </c>
      <c r="J99">
        <v>3.5308999999999999</v>
      </c>
      <c r="K99">
        <v>3.3380000000000001</v>
      </c>
      <c r="L99">
        <v>5.7497999999999996</v>
      </c>
      <c r="M99">
        <v>5.3623000000000003</v>
      </c>
      <c r="N99">
        <v>3.9388000000000001</v>
      </c>
      <c r="O99">
        <v>4.9192</v>
      </c>
      <c r="P99">
        <v>3.3147000000000002</v>
      </c>
      <c r="Q99">
        <v>5.6317000000000004</v>
      </c>
      <c r="R99">
        <v>6.9248000000000003</v>
      </c>
      <c r="S99">
        <v>5.6478000000000002</v>
      </c>
      <c r="T99">
        <v>5.4004000000000003</v>
      </c>
      <c r="U99">
        <v>6.7226999999999997</v>
      </c>
      <c r="V99">
        <v>9.6494</v>
      </c>
      <c r="W99">
        <v>6.2683999999999997</v>
      </c>
      <c r="X99">
        <v>3.9708999999999999</v>
      </c>
      <c r="Y99">
        <v>3.1202000000000001</v>
      </c>
      <c r="Z99">
        <v>4.7614999999999998</v>
      </c>
      <c r="AA99">
        <v>5.5334000000000003</v>
      </c>
      <c r="AB99">
        <v>7.6974</v>
      </c>
      <c r="AC99">
        <v>5.5242000000000004</v>
      </c>
      <c r="AE99">
        <f t="shared" si="2"/>
        <v>0.62580617212417888</v>
      </c>
      <c r="AF99">
        <f t="shared" si="3"/>
        <v>4.9836499999999999</v>
      </c>
    </row>
    <row r="100" spans="1:32" x14ac:dyDescent="0.2">
      <c r="A100">
        <v>11.675800000000001</v>
      </c>
      <c r="B100">
        <v>4.5967000000000002</v>
      </c>
      <c r="C100">
        <v>3.4542000000000002</v>
      </c>
      <c r="D100">
        <v>6.4164000000000003</v>
      </c>
      <c r="E100">
        <v>5.7811000000000003</v>
      </c>
      <c r="F100">
        <v>3.4773000000000001</v>
      </c>
      <c r="G100">
        <v>2.3774000000000002</v>
      </c>
      <c r="H100">
        <v>3.8424999999999998</v>
      </c>
      <c r="I100">
        <v>3.0169999999999999</v>
      </c>
      <c r="J100">
        <v>2.9339</v>
      </c>
      <c r="K100">
        <v>3.1568999999999998</v>
      </c>
      <c r="L100">
        <v>2.2292000000000001</v>
      </c>
      <c r="M100">
        <v>7.9462000000000002</v>
      </c>
      <c r="N100">
        <v>3.8618999999999999</v>
      </c>
      <c r="O100">
        <v>3.2690000000000001</v>
      </c>
      <c r="P100">
        <v>3.6006</v>
      </c>
      <c r="Q100">
        <v>6.1780999999999997</v>
      </c>
      <c r="R100">
        <v>3.8548</v>
      </c>
      <c r="S100">
        <v>3.1659000000000002</v>
      </c>
      <c r="T100">
        <v>4.5065999999999997</v>
      </c>
      <c r="U100">
        <v>6.3563000000000001</v>
      </c>
      <c r="V100">
        <v>11.257300000000001</v>
      </c>
      <c r="W100">
        <v>4.0065</v>
      </c>
      <c r="X100">
        <v>4.6985000000000001</v>
      </c>
      <c r="Y100">
        <v>5.6694000000000004</v>
      </c>
      <c r="Z100">
        <v>5.9702000000000002</v>
      </c>
      <c r="AA100">
        <v>6.0639000000000003</v>
      </c>
      <c r="AB100">
        <v>5.0307000000000004</v>
      </c>
      <c r="AC100">
        <v>8.2363999999999997</v>
      </c>
      <c r="AE100">
        <f t="shared" si="2"/>
        <v>0.6322555491176105</v>
      </c>
      <c r="AF100">
        <f t="shared" si="3"/>
        <v>4.8198178571428576</v>
      </c>
    </row>
    <row r="101" spans="1:32" x14ac:dyDescent="0.2">
      <c r="A101">
        <v>11.795</v>
      </c>
      <c r="B101">
        <v>5.0534999999999997</v>
      </c>
      <c r="C101">
        <v>2.8552</v>
      </c>
      <c r="D101">
        <v>2.9863</v>
      </c>
      <c r="E101">
        <v>3.8763999999999998</v>
      </c>
      <c r="F101">
        <v>2.5236999999999998</v>
      </c>
      <c r="G101">
        <v>2.4927000000000001</v>
      </c>
      <c r="H101">
        <v>4.0979000000000001</v>
      </c>
      <c r="I101">
        <v>3.407</v>
      </c>
      <c r="J101">
        <v>3.7069000000000001</v>
      </c>
      <c r="K101">
        <v>2.65</v>
      </c>
      <c r="L101">
        <v>4.2793999999999999</v>
      </c>
      <c r="M101">
        <v>5.1250999999999998</v>
      </c>
      <c r="N101">
        <v>8.9547000000000008</v>
      </c>
      <c r="O101">
        <v>3.3940999999999999</v>
      </c>
      <c r="P101">
        <v>2.1091000000000002</v>
      </c>
      <c r="Q101">
        <v>5.1238999999999999</v>
      </c>
      <c r="R101">
        <v>5.2638999999999996</v>
      </c>
      <c r="S101">
        <v>5.8135000000000003</v>
      </c>
      <c r="T101">
        <v>6.1496000000000004</v>
      </c>
      <c r="U101">
        <v>6.6501000000000001</v>
      </c>
      <c r="V101">
        <v>6.2234999999999996</v>
      </c>
      <c r="W101">
        <v>4.5731000000000002</v>
      </c>
      <c r="X101">
        <v>3.5861999999999998</v>
      </c>
      <c r="Y101">
        <v>5.3227000000000002</v>
      </c>
      <c r="Z101">
        <v>5.4359999999999999</v>
      </c>
      <c r="AA101">
        <v>6.0456000000000003</v>
      </c>
      <c r="AB101">
        <v>6.1380999999999997</v>
      </c>
      <c r="AC101">
        <v>9.5556000000000001</v>
      </c>
      <c r="AE101">
        <f t="shared" si="2"/>
        <v>0.63871034120507508</v>
      </c>
      <c r="AF101">
        <f t="shared" si="3"/>
        <v>4.7640642857142863</v>
      </c>
    </row>
    <row r="102" spans="1:32" x14ac:dyDescent="0.2">
      <c r="A102">
        <v>11.914099999999999</v>
      </c>
      <c r="B102">
        <v>5.0633999999999997</v>
      </c>
      <c r="C102">
        <v>4.2220000000000004</v>
      </c>
      <c r="D102">
        <v>5.6668000000000003</v>
      </c>
      <c r="E102">
        <v>3.6286999999999998</v>
      </c>
      <c r="F102">
        <v>2.1583999999999999</v>
      </c>
      <c r="G102">
        <v>2.5543999999999998</v>
      </c>
      <c r="H102">
        <v>3.9106000000000001</v>
      </c>
      <c r="I102">
        <v>2.2873999999999999</v>
      </c>
      <c r="J102">
        <v>3.4748999999999999</v>
      </c>
      <c r="K102">
        <v>1.9802</v>
      </c>
      <c r="L102">
        <v>7.3798000000000004</v>
      </c>
      <c r="M102">
        <v>6.3064999999999998</v>
      </c>
      <c r="N102">
        <v>4.0401999999999996</v>
      </c>
      <c r="O102">
        <v>2.5224000000000002</v>
      </c>
      <c r="P102">
        <v>2.2999999999999998</v>
      </c>
      <c r="Q102">
        <v>3.7145999999999999</v>
      </c>
      <c r="R102">
        <v>6.8951000000000002</v>
      </c>
      <c r="S102">
        <v>4.2342000000000004</v>
      </c>
      <c r="T102">
        <v>6.3052999999999999</v>
      </c>
      <c r="U102">
        <v>6.0254000000000003</v>
      </c>
      <c r="V102">
        <v>7.1315999999999997</v>
      </c>
      <c r="W102">
        <v>6.1159999999999997</v>
      </c>
      <c r="X102">
        <v>3.8540999999999999</v>
      </c>
      <c r="Y102">
        <v>7.5465999999999998</v>
      </c>
      <c r="Z102">
        <v>5.0711000000000004</v>
      </c>
      <c r="AA102">
        <v>8.1096000000000004</v>
      </c>
      <c r="AB102">
        <v>5.7210000000000001</v>
      </c>
      <c r="AC102">
        <v>8.4085999999999999</v>
      </c>
      <c r="AE102">
        <f t="shared" si="2"/>
        <v>0.64515971819850648</v>
      </c>
      <c r="AF102">
        <f t="shared" si="3"/>
        <v>4.8796035714285724</v>
      </c>
    </row>
    <row r="103" spans="1:32" x14ac:dyDescent="0.2">
      <c r="A103">
        <v>12.033300000000001</v>
      </c>
      <c r="B103">
        <v>5.0671999999999997</v>
      </c>
      <c r="C103">
        <v>3.0739000000000001</v>
      </c>
      <c r="D103">
        <v>3.7507999999999999</v>
      </c>
      <c r="E103">
        <v>4.3383000000000003</v>
      </c>
      <c r="F103">
        <v>2.3075999999999999</v>
      </c>
      <c r="G103">
        <v>3.2161</v>
      </c>
      <c r="H103">
        <v>5.4829999999999997</v>
      </c>
      <c r="I103">
        <v>4.4764999999999997</v>
      </c>
      <c r="J103">
        <v>2.9499</v>
      </c>
      <c r="K103">
        <v>1.9036999999999999</v>
      </c>
      <c r="L103">
        <v>7.1818</v>
      </c>
      <c r="M103">
        <v>6.4763000000000002</v>
      </c>
      <c r="N103">
        <v>3.6812999999999998</v>
      </c>
      <c r="O103">
        <v>3.9384999999999999</v>
      </c>
      <c r="P103">
        <v>3.319</v>
      </c>
      <c r="Q103">
        <v>3.8883999999999999</v>
      </c>
      <c r="R103">
        <v>5.3563999999999998</v>
      </c>
      <c r="S103">
        <v>4.1715999999999998</v>
      </c>
      <c r="T103">
        <v>5.7271999999999998</v>
      </c>
      <c r="U103">
        <v>5.6081000000000003</v>
      </c>
      <c r="V103">
        <v>6.5646000000000004</v>
      </c>
      <c r="W103">
        <v>4.2404000000000002</v>
      </c>
      <c r="X103">
        <v>4.3757000000000001</v>
      </c>
      <c r="Y103">
        <v>7.0536000000000003</v>
      </c>
      <c r="Z103">
        <v>5.7554999999999996</v>
      </c>
      <c r="AA103">
        <v>9.8322000000000003</v>
      </c>
      <c r="AB103">
        <v>5.8869999999999996</v>
      </c>
      <c r="AC103">
        <v>8.1341000000000001</v>
      </c>
      <c r="AE103">
        <f t="shared" si="2"/>
        <v>0.65161451028597117</v>
      </c>
      <c r="AF103">
        <f t="shared" si="3"/>
        <v>4.9199535714285698</v>
      </c>
    </row>
    <row r="104" spans="1:32" x14ac:dyDescent="0.2">
      <c r="A104">
        <v>12.1524</v>
      </c>
      <c r="B104">
        <v>3.6110000000000002</v>
      </c>
      <c r="C104">
        <v>3.3168000000000002</v>
      </c>
      <c r="D104">
        <v>5.2123999999999997</v>
      </c>
      <c r="E104">
        <v>2.6846999999999999</v>
      </c>
      <c r="F104">
        <v>3.7583000000000002</v>
      </c>
      <c r="G104">
        <v>4.407</v>
      </c>
      <c r="H104">
        <v>3.8170000000000002</v>
      </c>
      <c r="I104">
        <v>2.7181999999999999</v>
      </c>
      <c r="J104">
        <v>2.8605999999999998</v>
      </c>
      <c r="K104">
        <v>2.6133999999999999</v>
      </c>
      <c r="L104">
        <v>3.9257</v>
      </c>
      <c r="M104">
        <v>4.9486999999999997</v>
      </c>
      <c r="N104">
        <v>5.5658000000000003</v>
      </c>
      <c r="O104">
        <v>6.2247000000000003</v>
      </c>
      <c r="P104">
        <v>3.2612999999999999</v>
      </c>
      <c r="Q104">
        <v>3.5577000000000001</v>
      </c>
      <c r="R104">
        <v>8.6707000000000001</v>
      </c>
      <c r="S104">
        <v>3.12</v>
      </c>
      <c r="T104">
        <v>4.0747999999999998</v>
      </c>
      <c r="U104">
        <v>7.9424999999999999</v>
      </c>
      <c r="V104">
        <v>8.8346</v>
      </c>
      <c r="W104">
        <v>4.9880000000000004</v>
      </c>
      <c r="X104">
        <v>4.3929999999999998</v>
      </c>
      <c r="Y104">
        <v>8.9103999999999992</v>
      </c>
      <c r="Z104">
        <v>8.7421000000000006</v>
      </c>
      <c r="AA104">
        <v>10.583</v>
      </c>
      <c r="AB104">
        <v>3.4085999999999999</v>
      </c>
      <c r="AC104">
        <v>10.458600000000001</v>
      </c>
      <c r="AE104">
        <f t="shared" si="2"/>
        <v>0.65806388727940268</v>
      </c>
      <c r="AF104">
        <f t="shared" si="3"/>
        <v>5.2360571428571419</v>
      </c>
    </row>
    <row r="105" spans="1:32" x14ac:dyDescent="0.2">
      <c r="A105">
        <v>12.271599999999999</v>
      </c>
      <c r="B105">
        <v>4.3898999999999999</v>
      </c>
      <c r="C105">
        <v>4.4904000000000002</v>
      </c>
      <c r="D105">
        <v>3.3980000000000001</v>
      </c>
      <c r="E105">
        <v>4.3178999999999998</v>
      </c>
      <c r="F105">
        <v>2.8281000000000001</v>
      </c>
      <c r="G105">
        <v>4.5727000000000002</v>
      </c>
      <c r="H105">
        <v>3.4573</v>
      </c>
      <c r="I105">
        <v>2.1234999999999999</v>
      </c>
      <c r="J105">
        <v>3.97</v>
      </c>
      <c r="K105">
        <v>3.1701000000000001</v>
      </c>
      <c r="L105">
        <v>5.7864000000000004</v>
      </c>
      <c r="M105">
        <v>4.3837999999999999</v>
      </c>
      <c r="N105">
        <v>5.7347999999999999</v>
      </c>
      <c r="O105">
        <v>3.5106000000000002</v>
      </c>
      <c r="P105">
        <v>4.0030000000000001</v>
      </c>
      <c r="Q105">
        <v>4.0850999999999997</v>
      </c>
      <c r="R105">
        <v>6.9992999999999999</v>
      </c>
      <c r="S105">
        <v>3.0632999999999999</v>
      </c>
      <c r="T105">
        <v>4.7592999999999996</v>
      </c>
      <c r="U105">
        <v>6.2336</v>
      </c>
      <c r="V105">
        <v>6.1997</v>
      </c>
      <c r="W105">
        <v>4.4832000000000001</v>
      </c>
      <c r="X105">
        <v>3.9354</v>
      </c>
      <c r="Y105">
        <v>8.9114000000000004</v>
      </c>
      <c r="Z105">
        <v>8.0154999999999994</v>
      </c>
      <c r="AA105">
        <v>8.5538000000000007</v>
      </c>
      <c r="AB105">
        <v>5.3738999999999999</v>
      </c>
      <c r="AC105">
        <v>8.9895999999999994</v>
      </c>
      <c r="AE105">
        <f t="shared" si="2"/>
        <v>0.66451867936686726</v>
      </c>
      <c r="AF105">
        <f t="shared" si="3"/>
        <v>4.9906999999999995</v>
      </c>
    </row>
    <row r="106" spans="1:32" x14ac:dyDescent="0.2">
      <c r="A106">
        <v>12.390700000000001</v>
      </c>
      <c r="B106">
        <v>4.7022000000000004</v>
      </c>
      <c r="C106">
        <v>3.8974000000000002</v>
      </c>
      <c r="D106">
        <v>4.2350000000000003</v>
      </c>
      <c r="E106">
        <v>4.7979000000000003</v>
      </c>
      <c r="F106">
        <v>3.8742000000000001</v>
      </c>
      <c r="G106">
        <v>3.0390000000000001</v>
      </c>
      <c r="H106">
        <v>4.9398999999999997</v>
      </c>
      <c r="I106">
        <v>2.1760999999999999</v>
      </c>
      <c r="J106">
        <v>4.7892000000000001</v>
      </c>
      <c r="K106">
        <v>2.8935</v>
      </c>
      <c r="L106">
        <v>4.0194000000000001</v>
      </c>
      <c r="M106">
        <v>5.6268000000000002</v>
      </c>
      <c r="N106">
        <v>4.6524999999999999</v>
      </c>
      <c r="O106">
        <v>5.5854999999999997</v>
      </c>
      <c r="P106">
        <v>2.1248999999999998</v>
      </c>
      <c r="Q106">
        <v>4.6016000000000004</v>
      </c>
      <c r="R106">
        <v>5.3654999999999999</v>
      </c>
      <c r="S106">
        <v>5.0781999999999998</v>
      </c>
      <c r="T106">
        <v>4.0674000000000001</v>
      </c>
      <c r="U106">
        <v>5.9385000000000003</v>
      </c>
      <c r="V106">
        <v>6.7830000000000004</v>
      </c>
      <c r="W106">
        <v>4.2866999999999997</v>
      </c>
      <c r="X106">
        <v>5.0236999999999998</v>
      </c>
      <c r="Y106">
        <v>6.9535</v>
      </c>
      <c r="Z106">
        <v>7.1641000000000004</v>
      </c>
      <c r="AA106">
        <v>9.3787000000000003</v>
      </c>
      <c r="AB106">
        <v>5.1832000000000003</v>
      </c>
      <c r="AC106">
        <v>13.5892</v>
      </c>
      <c r="AE106">
        <f t="shared" si="2"/>
        <v>0.67096805636029877</v>
      </c>
      <c r="AF106">
        <f t="shared" si="3"/>
        <v>5.170242857142858</v>
      </c>
    </row>
    <row r="107" spans="1:32" x14ac:dyDescent="0.2">
      <c r="A107">
        <v>12.5098</v>
      </c>
      <c r="B107">
        <v>5.5796999999999999</v>
      </c>
      <c r="C107">
        <v>6.649</v>
      </c>
      <c r="D107">
        <v>3.9788000000000001</v>
      </c>
      <c r="E107">
        <v>4.6196999999999999</v>
      </c>
      <c r="F107">
        <v>2.73</v>
      </c>
      <c r="G107">
        <v>4.2004999999999999</v>
      </c>
      <c r="H107">
        <v>6.1032000000000002</v>
      </c>
      <c r="I107">
        <v>3.2111999999999998</v>
      </c>
      <c r="J107">
        <v>2.9083999999999999</v>
      </c>
      <c r="K107">
        <v>3.0459999999999998</v>
      </c>
      <c r="L107">
        <v>5.7232000000000003</v>
      </c>
      <c r="M107">
        <v>5.5982000000000003</v>
      </c>
      <c r="N107">
        <v>5.2618999999999998</v>
      </c>
      <c r="O107">
        <v>5.9852999999999996</v>
      </c>
      <c r="P107">
        <v>3.3622999999999998</v>
      </c>
      <c r="Q107">
        <v>4.3826000000000001</v>
      </c>
      <c r="R107">
        <v>7.4527000000000001</v>
      </c>
      <c r="S107">
        <v>4.8376000000000001</v>
      </c>
      <c r="T107">
        <v>2.1789000000000001</v>
      </c>
      <c r="U107">
        <v>6.6745000000000001</v>
      </c>
      <c r="V107">
        <v>5.1390000000000002</v>
      </c>
      <c r="W107">
        <v>2.9403000000000001</v>
      </c>
      <c r="X107">
        <v>4.2229000000000001</v>
      </c>
      <c r="Y107">
        <v>7.1676000000000002</v>
      </c>
      <c r="Z107">
        <v>9.0243000000000002</v>
      </c>
      <c r="AA107">
        <v>7.9238999999999997</v>
      </c>
      <c r="AB107">
        <v>3.0687000000000002</v>
      </c>
      <c r="AC107">
        <v>8.5759000000000007</v>
      </c>
      <c r="AE107">
        <f t="shared" si="2"/>
        <v>0.67741743335373028</v>
      </c>
      <c r="AF107">
        <f t="shared" si="3"/>
        <v>5.0909392857142839</v>
      </c>
    </row>
    <row r="108" spans="1:32" x14ac:dyDescent="0.2">
      <c r="A108">
        <v>12.629</v>
      </c>
      <c r="B108">
        <v>3.6825000000000001</v>
      </c>
      <c r="C108">
        <v>4.1265999999999998</v>
      </c>
      <c r="D108">
        <v>3.7075999999999998</v>
      </c>
      <c r="E108">
        <v>4.4622000000000002</v>
      </c>
      <c r="F108">
        <v>2.1953</v>
      </c>
      <c r="G108">
        <v>4.0260999999999996</v>
      </c>
      <c r="H108">
        <v>4.4854000000000003</v>
      </c>
      <c r="I108">
        <v>4.7263000000000002</v>
      </c>
      <c r="J108">
        <v>5.6634000000000002</v>
      </c>
      <c r="K108">
        <v>2.6078999999999999</v>
      </c>
      <c r="L108">
        <v>5.9458000000000002</v>
      </c>
      <c r="M108">
        <v>4.3627000000000002</v>
      </c>
      <c r="N108">
        <v>4.3948999999999998</v>
      </c>
      <c r="O108">
        <v>8.1919000000000004</v>
      </c>
      <c r="P108">
        <v>3.8218000000000001</v>
      </c>
      <c r="Q108">
        <v>5.3598999999999997</v>
      </c>
      <c r="R108">
        <v>5.5693999999999999</v>
      </c>
      <c r="S108">
        <v>5.9688999999999997</v>
      </c>
      <c r="T108">
        <v>3.8553999999999999</v>
      </c>
      <c r="U108">
        <v>8.0355000000000008</v>
      </c>
      <c r="V108">
        <v>3.9683999999999999</v>
      </c>
      <c r="W108">
        <v>3.2578</v>
      </c>
      <c r="X108">
        <v>4.1074999999999999</v>
      </c>
      <c r="Y108">
        <v>7.0137999999999998</v>
      </c>
      <c r="Z108">
        <v>8.9654000000000007</v>
      </c>
      <c r="AA108">
        <v>5.2118000000000002</v>
      </c>
      <c r="AB108">
        <v>4.2896999999999998</v>
      </c>
      <c r="AC108">
        <v>4.3853999999999997</v>
      </c>
      <c r="AE108">
        <f t="shared" si="2"/>
        <v>0.68387222544119475</v>
      </c>
      <c r="AF108">
        <f t="shared" si="3"/>
        <v>4.8710464285714297</v>
      </c>
    </row>
    <row r="109" spans="1:32" x14ac:dyDescent="0.2">
      <c r="A109">
        <v>12.748100000000001</v>
      </c>
      <c r="B109">
        <v>4.4916999999999998</v>
      </c>
      <c r="C109">
        <v>3.0951</v>
      </c>
      <c r="D109">
        <v>3.8127</v>
      </c>
      <c r="E109">
        <v>5.4089999999999998</v>
      </c>
      <c r="F109">
        <v>1.9579</v>
      </c>
      <c r="G109">
        <v>4.9930000000000003</v>
      </c>
      <c r="H109">
        <v>3.7403</v>
      </c>
      <c r="I109">
        <v>2.7368000000000001</v>
      </c>
      <c r="J109">
        <v>5.8814000000000002</v>
      </c>
      <c r="K109">
        <v>2.9430000000000001</v>
      </c>
      <c r="L109">
        <v>3.19</v>
      </c>
      <c r="M109">
        <v>5.6590999999999996</v>
      </c>
      <c r="N109">
        <v>3.2027999999999999</v>
      </c>
      <c r="O109">
        <v>7.5861000000000001</v>
      </c>
      <c r="P109">
        <v>6.3352000000000004</v>
      </c>
      <c r="Q109">
        <v>3.4329999999999998</v>
      </c>
      <c r="R109">
        <v>3.7700999999999998</v>
      </c>
      <c r="S109">
        <v>5.4930000000000003</v>
      </c>
      <c r="T109">
        <v>3.6507000000000001</v>
      </c>
      <c r="U109">
        <v>7.2366999999999999</v>
      </c>
      <c r="V109">
        <v>5.4352</v>
      </c>
      <c r="W109">
        <v>3.7223999999999999</v>
      </c>
      <c r="X109">
        <v>6.5503999999999998</v>
      </c>
      <c r="Y109">
        <v>6.0835999999999997</v>
      </c>
      <c r="Z109">
        <v>5.5343999999999998</v>
      </c>
      <c r="AA109">
        <v>3.7143999999999999</v>
      </c>
      <c r="AB109">
        <v>4.3941999999999997</v>
      </c>
      <c r="AC109">
        <v>6.5559000000000003</v>
      </c>
      <c r="AE109">
        <f t="shared" si="2"/>
        <v>0.69032160243462637</v>
      </c>
      <c r="AF109">
        <f t="shared" si="3"/>
        <v>4.6645749999999992</v>
      </c>
    </row>
    <row r="110" spans="1:32" x14ac:dyDescent="0.2">
      <c r="A110">
        <v>12.8673</v>
      </c>
      <c r="B110">
        <v>4.0850999999999997</v>
      </c>
      <c r="C110">
        <v>2.9662999999999999</v>
      </c>
      <c r="D110">
        <v>3.4756</v>
      </c>
      <c r="E110">
        <v>5.8414999999999999</v>
      </c>
      <c r="F110">
        <v>2.6913</v>
      </c>
      <c r="G110">
        <v>4.9120999999999997</v>
      </c>
      <c r="H110">
        <v>4.2851999999999997</v>
      </c>
      <c r="I110">
        <v>4.5446</v>
      </c>
      <c r="J110">
        <v>5.7176</v>
      </c>
      <c r="K110">
        <v>3.0537000000000001</v>
      </c>
      <c r="L110">
        <v>3.5760000000000001</v>
      </c>
      <c r="M110">
        <v>7.8849999999999998</v>
      </c>
      <c r="N110">
        <v>4.6351000000000004</v>
      </c>
      <c r="O110">
        <v>6.6757</v>
      </c>
      <c r="P110">
        <v>5.3727999999999998</v>
      </c>
      <c r="Q110">
        <v>3.5259999999999998</v>
      </c>
      <c r="R110">
        <v>7.6041999999999996</v>
      </c>
      <c r="S110">
        <v>3.9655</v>
      </c>
      <c r="T110">
        <v>3.3521999999999998</v>
      </c>
      <c r="U110">
        <v>7.9352</v>
      </c>
      <c r="V110">
        <v>5.0633999999999997</v>
      </c>
      <c r="W110">
        <v>4.2904999999999998</v>
      </c>
      <c r="X110">
        <v>6.3940000000000001</v>
      </c>
      <c r="Y110">
        <v>9.9077000000000002</v>
      </c>
      <c r="Z110">
        <v>4.4440999999999997</v>
      </c>
      <c r="AA110">
        <v>8.0091000000000001</v>
      </c>
      <c r="AB110">
        <v>5.1128999999999998</v>
      </c>
      <c r="AC110">
        <v>6.3795000000000002</v>
      </c>
      <c r="AE110">
        <f t="shared" si="2"/>
        <v>0.69677639452209095</v>
      </c>
      <c r="AF110">
        <f t="shared" si="3"/>
        <v>5.2036392857142859</v>
      </c>
    </row>
    <row r="111" spans="1:32" x14ac:dyDescent="0.2">
      <c r="A111">
        <v>12.9864</v>
      </c>
      <c r="B111">
        <v>4.4596</v>
      </c>
      <c r="C111">
        <v>3.7648999999999999</v>
      </c>
      <c r="D111">
        <v>3.7010999999999998</v>
      </c>
      <c r="E111">
        <v>4.8232999999999997</v>
      </c>
      <c r="F111">
        <v>2.3974000000000002</v>
      </c>
      <c r="G111">
        <v>4.4705000000000004</v>
      </c>
      <c r="H111">
        <v>5.7054999999999998</v>
      </c>
      <c r="I111">
        <v>4.6753999999999998</v>
      </c>
      <c r="J111">
        <v>6.4714999999999998</v>
      </c>
      <c r="K111">
        <v>4.0994999999999999</v>
      </c>
      <c r="L111">
        <v>2.7345000000000002</v>
      </c>
      <c r="M111">
        <v>7.1764999999999999</v>
      </c>
      <c r="N111">
        <v>5.8140999999999998</v>
      </c>
      <c r="O111">
        <v>6.7186000000000003</v>
      </c>
      <c r="P111">
        <v>2.9443999999999999</v>
      </c>
      <c r="Q111">
        <v>6.8388</v>
      </c>
      <c r="R111">
        <v>6.6009000000000002</v>
      </c>
      <c r="S111">
        <v>4.3638000000000003</v>
      </c>
      <c r="T111">
        <v>3.2873000000000001</v>
      </c>
      <c r="U111">
        <v>8.1141000000000005</v>
      </c>
      <c r="V111">
        <v>7.7257999999999996</v>
      </c>
      <c r="W111">
        <v>5.3391000000000002</v>
      </c>
      <c r="X111">
        <v>6.4370000000000003</v>
      </c>
      <c r="Y111">
        <v>11.204499999999999</v>
      </c>
      <c r="Z111">
        <v>5.0025000000000004</v>
      </c>
      <c r="AA111">
        <v>6.8602999999999996</v>
      </c>
      <c r="AB111">
        <v>5.1749000000000001</v>
      </c>
      <c r="AC111">
        <v>8.2492000000000001</v>
      </c>
      <c r="AE111">
        <f t="shared" si="2"/>
        <v>0.70322577151552235</v>
      </c>
      <c r="AF111">
        <f t="shared" si="3"/>
        <v>5.5412499999999998</v>
      </c>
    </row>
    <row r="112" spans="1:32" x14ac:dyDescent="0.2">
      <c r="A112">
        <v>13.105499999999999</v>
      </c>
      <c r="B112">
        <v>6.1475999999999997</v>
      </c>
      <c r="C112">
        <v>4.3003999999999998</v>
      </c>
      <c r="D112">
        <v>4.2351999999999999</v>
      </c>
      <c r="E112">
        <v>4.6919000000000004</v>
      </c>
      <c r="F112">
        <v>2.6892</v>
      </c>
      <c r="G112">
        <v>2.8132999999999999</v>
      </c>
      <c r="H112">
        <v>3.0013000000000001</v>
      </c>
      <c r="I112">
        <v>3.0798000000000001</v>
      </c>
      <c r="J112">
        <v>3.9569999999999999</v>
      </c>
      <c r="K112">
        <v>2.8368000000000002</v>
      </c>
      <c r="L112">
        <v>6.3093000000000004</v>
      </c>
      <c r="M112">
        <v>3.6362999999999999</v>
      </c>
      <c r="N112">
        <v>4.0614999999999997</v>
      </c>
      <c r="O112">
        <v>7.5416999999999996</v>
      </c>
      <c r="P112">
        <v>3.4801000000000002</v>
      </c>
      <c r="Q112">
        <v>5.234</v>
      </c>
      <c r="R112">
        <v>5.1227999999999998</v>
      </c>
      <c r="S112">
        <v>5.8258999999999999</v>
      </c>
      <c r="T112">
        <v>3.9670000000000001</v>
      </c>
      <c r="U112">
        <v>8.0751000000000008</v>
      </c>
      <c r="V112">
        <v>4.9664999999999999</v>
      </c>
      <c r="W112">
        <v>6.7336999999999998</v>
      </c>
      <c r="X112">
        <v>4.5260999999999996</v>
      </c>
      <c r="Y112">
        <v>8.1107999999999993</v>
      </c>
      <c r="Z112">
        <v>6.3021000000000003</v>
      </c>
      <c r="AA112">
        <v>8.3331999999999997</v>
      </c>
      <c r="AB112">
        <v>4.9720000000000004</v>
      </c>
      <c r="AC112">
        <v>4.5575000000000001</v>
      </c>
      <c r="AE112">
        <f t="shared" si="2"/>
        <v>0.70967514850895386</v>
      </c>
      <c r="AF112">
        <f t="shared" si="3"/>
        <v>4.9824321428571432</v>
      </c>
    </row>
    <row r="113" spans="1:32" x14ac:dyDescent="0.2">
      <c r="A113">
        <v>13.2247</v>
      </c>
      <c r="B113">
        <v>6.0285000000000002</v>
      </c>
      <c r="C113">
        <v>4.6466000000000003</v>
      </c>
      <c r="D113">
        <v>6.1094999999999997</v>
      </c>
      <c r="E113">
        <v>4.0603999999999996</v>
      </c>
      <c r="F113">
        <v>2.1509</v>
      </c>
      <c r="G113">
        <v>4.8665000000000003</v>
      </c>
      <c r="H113">
        <v>5.5420999999999996</v>
      </c>
      <c r="I113">
        <v>4.2458999999999998</v>
      </c>
      <c r="J113">
        <v>3.0034000000000001</v>
      </c>
      <c r="K113">
        <v>3.5154000000000001</v>
      </c>
      <c r="L113">
        <v>5.1338999999999997</v>
      </c>
      <c r="M113">
        <v>6.5251000000000001</v>
      </c>
      <c r="N113">
        <v>4.3007</v>
      </c>
      <c r="O113">
        <v>7.1635999999999997</v>
      </c>
      <c r="P113">
        <v>2.4940000000000002</v>
      </c>
      <c r="Q113">
        <v>7.4896000000000003</v>
      </c>
      <c r="R113">
        <v>6.8868</v>
      </c>
      <c r="S113">
        <v>4.6326000000000001</v>
      </c>
      <c r="T113">
        <v>4.5989000000000004</v>
      </c>
      <c r="U113">
        <v>8.9983000000000004</v>
      </c>
      <c r="V113">
        <v>9.5444999999999993</v>
      </c>
      <c r="W113">
        <v>8.4353999999999996</v>
      </c>
      <c r="X113">
        <v>6.7214</v>
      </c>
      <c r="Y113">
        <v>5.3428000000000004</v>
      </c>
      <c r="Z113">
        <v>5.9602000000000004</v>
      </c>
      <c r="AA113">
        <v>6.3849999999999998</v>
      </c>
      <c r="AB113">
        <v>6.2237</v>
      </c>
      <c r="AC113">
        <v>6.1359000000000004</v>
      </c>
      <c r="AE113">
        <f t="shared" si="2"/>
        <v>0.71612994059641855</v>
      </c>
      <c r="AF113">
        <f t="shared" si="3"/>
        <v>5.6121999999999996</v>
      </c>
    </row>
    <row r="114" spans="1:32" x14ac:dyDescent="0.2">
      <c r="A114">
        <v>13.3438</v>
      </c>
      <c r="B114">
        <v>5.7853000000000003</v>
      </c>
      <c r="C114">
        <v>5.7698999999999998</v>
      </c>
      <c r="D114">
        <v>6.4438000000000004</v>
      </c>
      <c r="E114">
        <v>3.3125</v>
      </c>
      <c r="F114">
        <v>3.5985</v>
      </c>
      <c r="G114">
        <v>3.0869</v>
      </c>
      <c r="H114">
        <v>5.9198000000000004</v>
      </c>
      <c r="I114">
        <v>2.5566</v>
      </c>
      <c r="J114">
        <v>5.1078999999999999</v>
      </c>
      <c r="K114">
        <v>4.2348999999999997</v>
      </c>
      <c r="L114">
        <v>2.8536000000000001</v>
      </c>
      <c r="M114">
        <v>7.3837999999999999</v>
      </c>
      <c r="N114">
        <v>3.3182999999999998</v>
      </c>
      <c r="O114">
        <v>6.8365</v>
      </c>
      <c r="P114">
        <v>4.4752000000000001</v>
      </c>
      <c r="Q114">
        <v>5.8154000000000003</v>
      </c>
      <c r="R114">
        <v>4.3658000000000001</v>
      </c>
      <c r="S114">
        <v>2.7292000000000001</v>
      </c>
      <c r="T114">
        <v>6.6673</v>
      </c>
      <c r="U114">
        <v>9.2848000000000006</v>
      </c>
      <c r="V114">
        <v>6.8183999999999996</v>
      </c>
      <c r="W114">
        <v>7.6223000000000001</v>
      </c>
      <c r="X114">
        <v>6.0384000000000002</v>
      </c>
      <c r="Y114">
        <v>4.984</v>
      </c>
      <c r="Z114">
        <v>5.6154000000000002</v>
      </c>
      <c r="AA114">
        <v>6.3601000000000001</v>
      </c>
      <c r="AB114">
        <v>5.2808000000000002</v>
      </c>
      <c r="AC114">
        <v>12.9176</v>
      </c>
      <c r="AE114">
        <f t="shared" si="2"/>
        <v>0.72257931758984995</v>
      </c>
      <c r="AF114">
        <f t="shared" si="3"/>
        <v>5.5422499999999983</v>
      </c>
    </row>
    <row r="115" spans="1:32" x14ac:dyDescent="0.2">
      <c r="A115">
        <v>13.462999999999999</v>
      </c>
      <c r="B115">
        <v>4.5953999999999997</v>
      </c>
      <c r="C115">
        <v>6.2878999999999996</v>
      </c>
      <c r="D115">
        <v>4.5696000000000003</v>
      </c>
      <c r="E115">
        <v>3.5137</v>
      </c>
      <c r="F115">
        <v>2.8654000000000002</v>
      </c>
      <c r="G115">
        <v>3.5426000000000002</v>
      </c>
      <c r="H115">
        <v>7.7027000000000001</v>
      </c>
      <c r="I115">
        <v>3.3089</v>
      </c>
      <c r="J115">
        <v>6.2667000000000002</v>
      </c>
      <c r="K115">
        <v>2.7082999999999999</v>
      </c>
      <c r="L115">
        <v>2.6627000000000001</v>
      </c>
      <c r="M115">
        <v>4.5570000000000004</v>
      </c>
      <c r="N115">
        <v>5.2606999999999999</v>
      </c>
      <c r="O115">
        <v>6.8434999999999997</v>
      </c>
      <c r="P115">
        <v>4.6458000000000004</v>
      </c>
      <c r="Q115">
        <v>7.5959000000000003</v>
      </c>
      <c r="R115">
        <v>7.2487000000000004</v>
      </c>
      <c r="S115">
        <v>3.1496</v>
      </c>
      <c r="T115">
        <v>4.5586000000000002</v>
      </c>
      <c r="U115">
        <v>11.183199999999999</v>
      </c>
      <c r="V115">
        <v>5.6920000000000002</v>
      </c>
      <c r="W115">
        <v>7.4997999999999996</v>
      </c>
      <c r="X115">
        <v>8.7735000000000003</v>
      </c>
      <c r="Y115">
        <v>7.1783000000000001</v>
      </c>
      <c r="Z115">
        <v>5.8910999999999998</v>
      </c>
      <c r="AA115">
        <v>7.0753000000000004</v>
      </c>
      <c r="AB115">
        <v>5.6837999999999997</v>
      </c>
      <c r="AC115">
        <v>12.7765</v>
      </c>
      <c r="AE115">
        <f t="shared" si="2"/>
        <v>0.72903410967731452</v>
      </c>
      <c r="AF115">
        <f t="shared" si="3"/>
        <v>5.8441857142857137</v>
      </c>
    </row>
    <row r="116" spans="1:32" x14ac:dyDescent="0.2">
      <c r="A116">
        <v>13.582100000000001</v>
      </c>
      <c r="B116">
        <v>4.0918999999999999</v>
      </c>
      <c r="C116">
        <v>3.9081999999999999</v>
      </c>
      <c r="D116">
        <v>4.9047000000000001</v>
      </c>
      <c r="E116">
        <v>3.6520000000000001</v>
      </c>
      <c r="F116">
        <v>5.2617000000000003</v>
      </c>
      <c r="G116">
        <v>5.5208000000000004</v>
      </c>
      <c r="H116">
        <v>7.1656000000000004</v>
      </c>
      <c r="I116">
        <v>4.1178999999999997</v>
      </c>
      <c r="J116">
        <v>4.1737000000000002</v>
      </c>
      <c r="K116">
        <v>2.7766000000000002</v>
      </c>
      <c r="L116">
        <v>3.4908000000000001</v>
      </c>
      <c r="M116">
        <v>3.7866</v>
      </c>
      <c r="N116">
        <v>2.3752</v>
      </c>
      <c r="O116">
        <v>11.6989</v>
      </c>
      <c r="P116">
        <v>3.4580000000000002</v>
      </c>
      <c r="Q116">
        <v>6.3021000000000003</v>
      </c>
      <c r="R116">
        <v>4.8460000000000001</v>
      </c>
      <c r="S116">
        <v>4.6778000000000004</v>
      </c>
      <c r="T116">
        <v>4.0960999999999999</v>
      </c>
      <c r="U116">
        <v>9.2909000000000006</v>
      </c>
      <c r="V116">
        <v>5.3893000000000004</v>
      </c>
      <c r="W116">
        <v>5.6444000000000001</v>
      </c>
      <c r="X116">
        <v>9.1267999999999994</v>
      </c>
      <c r="Y116">
        <v>6.5583</v>
      </c>
      <c r="Z116">
        <v>4.4063999999999997</v>
      </c>
      <c r="AA116">
        <v>4.3579999999999997</v>
      </c>
      <c r="AB116">
        <v>5.1715999999999998</v>
      </c>
      <c r="AC116">
        <v>10.186400000000001</v>
      </c>
      <c r="AE116">
        <f t="shared" si="2"/>
        <v>0.73548348667074614</v>
      </c>
      <c r="AF116">
        <f t="shared" si="3"/>
        <v>5.3727392857142862</v>
      </c>
    </row>
    <row r="117" spans="1:32" x14ac:dyDescent="0.2">
      <c r="A117">
        <v>13.7012</v>
      </c>
      <c r="B117">
        <v>6.8705999999999996</v>
      </c>
      <c r="C117">
        <v>4.9202000000000004</v>
      </c>
      <c r="D117">
        <v>2.7683</v>
      </c>
      <c r="E117">
        <v>4.2412000000000001</v>
      </c>
      <c r="F117">
        <v>5.0086000000000004</v>
      </c>
      <c r="G117">
        <v>5.6158000000000001</v>
      </c>
      <c r="H117">
        <v>7.2342000000000004</v>
      </c>
      <c r="I117">
        <v>3.9437000000000002</v>
      </c>
      <c r="J117">
        <v>3.8883999999999999</v>
      </c>
      <c r="K117">
        <v>4.16</v>
      </c>
      <c r="L117">
        <v>5.0121000000000002</v>
      </c>
      <c r="M117">
        <v>3.9481000000000002</v>
      </c>
      <c r="N117">
        <v>3.8071000000000002</v>
      </c>
      <c r="O117">
        <v>5.2828999999999997</v>
      </c>
      <c r="P117">
        <v>3.9228000000000001</v>
      </c>
      <c r="Q117">
        <v>4.4423000000000004</v>
      </c>
      <c r="R117">
        <v>4.0377000000000001</v>
      </c>
      <c r="S117">
        <v>4.0998000000000001</v>
      </c>
      <c r="T117">
        <v>3.0783</v>
      </c>
      <c r="U117">
        <v>9.1475000000000009</v>
      </c>
      <c r="V117">
        <v>8.0851000000000006</v>
      </c>
      <c r="W117">
        <v>8.3628</v>
      </c>
      <c r="X117">
        <v>5.4002999999999997</v>
      </c>
      <c r="Y117">
        <v>3.4735999999999998</v>
      </c>
      <c r="Z117">
        <v>5.0591999999999997</v>
      </c>
      <c r="AA117">
        <v>5.0868000000000002</v>
      </c>
      <c r="AB117">
        <v>7.7187999999999999</v>
      </c>
      <c r="AC117">
        <v>9.4159000000000006</v>
      </c>
      <c r="AE117">
        <f t="shared" si="2"/>
        <v>0.74193286366417754</v>
      </c>
      <c r="AF117">
        <f t="shared" si="3"/>
        <v>5.286860714285714</v>
      </c>
    </row>
    <row r="118" spans="1:32" x14ac:dyDescent="0.2">
      <c r="A118">
        <v>13.820399999999999</v>
      </c>
      <c r="B118">
        <v>3.2479</v>
      </c>
      <c r="C118">
        <v>4.5278999999999998</v>
      </c>
      <c r="D118">
        <v>2.6728999999999998</v>
      </c>
      <c r="E118">
        <v>3.1534</v>
      </c>
      <c r="F118">
        <v>3.6890000000000001</v>
      </c>
      <c r="G118">
        <v>7.2061999999999999</v>
      </c>
      <c r="H118">
        <v>5.8331</v>
      </c>
      <c r="I118">
        <v>4.1959999999999997</v>
      </c>
      <c r="J118">
        <v>5.8695000000000004</v>
      </c>
      <c r="K118">
        <v>2.5945</v>
      </c>
      <c r="L118">
        <v>4.9423000000000004</v>
      </c>
      <c r="M118">
        <v>3.4769000000000001</v>
      </c>
      <c r="N118">
        <v>6.3955000000000002</v>
      </c>
      <c r="O118">
        <v>5.5533000000000001</v>
      </c>
      <c r="P118">
        <v>4.9524999999999997</v>
      </c>
      <c r="Q118">
        <v>8.6242999999999999</v>
      </c>
      <c r="R118">
        <v>3.5785</v>
      </c>
      <c r="S118">
        <v>5.1929999999999996</v>
      </c>
      <c r="T118">
        <v>4.5975999999999999</v>
      </c>
      <c r="U118">
        <v>9.6671999999999993</v>
      </c>
      <c r="V118">
        <v>5.3723999999999998</v>
      </c>
      <c r="W118">
        <v>9.2299000000000007</v>
      </c>
      <c r="X118">
        <v>6.6334</v>
      </c>
      <c r="Y118">
        <v>5.5758000000000001</v>
      </c>
      <c r="Z118">
        <v>6.2624000000000004</v>
      </c>
      <c r="AA118">
        <v>3.8458000000000001</v>
      </c>
      <c r="AB118">
        <v>6.4137000000000004</v>
      </c>
      <c r="AC118">
        <v>10.2387</v>
      </c>
      <c r="AE118">
        <f t="shared" si="2"/>
        <v>0.74838765575164212</v>
      </c>
      <c r="AF118">
        <f t="shared" si="3"/>
        <v>5.4836999999999998</v>
      </c>
    </row>
    <row r="119" spans="1:32" x14ac:dyDescent="0.2">
      <c r="A119">
        <v>13.939500000000001</v>
      </c>
      <c r="B119">
        <v>3.3372999999999999</v>
      </c>
      <c r="C119">
        <v>4.9099000000000004</v>
      </c>
      <c r="D119">
        <v>4.2339000000000002</v>
      </c>
      <c r="E119">
        <v>4.8779000000000003</v>
      </c>
      <c r="F119">
        <v>3.8426999999999998</v>
      </c>
      <c r="G119">
        <v>5.0450999999999997</v>
      </c>
      <c r="H119">
        <v>5.9625000000000004</v>
      </c>
      <c r="I119">
        <v>3.1084999999999998</v>
      </c>
      <c r="J119">
        <v>6.8920000000000003</v>
      </c>
      <c r="K119">
        <v>2.8519000000000001</v>
      </c>
      <c r="L119">
        <v>7.0900999999999996</v>
      </c>
      <c r="M119">
        <v>3.6663999999999999</v>
      </c>
      <c r="N119">
        <v>4.2817999999999996</v>
      </c>
      <c r="O119">
        <v>4.41</v>
      </c>
      <c r="P119">
        <v>4.0340999999999996</v>
      </c>
      <c r="Q119">
        <v>6.3482000000000003</v>
      </c>
      <c r="R119">
        <v>4.8589000000000002</v>
      </c>
      <c r="S119">
        <v>4.4641999999999999</v>
      </c>
      <c r="T119">
        <v>5.9047000000000001</v>
      </c>
      <c r="U119">
        <v>7.6051000000000002</v>
      </c>
      <c r="V119">
        <v>4.6147</v>
      </c>
      <c r="W119">
        <v>8.2223000000000006</v>
      </c>
      <c r="X119">
        <v>6.4920999999999998</v>
      </c>
      <c r="Y119">
        <v>4.6414</v>
      </c>
      <c r="Z119">
        <v>3.0249000000000001</v>
      </c>
      <c r="AA119">
        <v>6.0834000000000001</v>
      </c>
      <c r="AB119">
        <v>5.7405999999999997</v>
      </c>
      <c r="AC119">
        <v>9.1109000000000009</v>
      </c>
      <c r="AE119">
        <f t="shared" si="2"/>
        <v>0.75483703274507374</v>
      </c>
      <c r="AF119">
        <f t="shared" si="3"/>
        <v>5.2019821428571431</v>
      </c>
    </row>
    <row r="120" spans="1:32" x14ac:dyDescent="0.2">
      <c r="A120">
        <v>14.0587</v>
      </c>
      <c r="B120">
        <v>5.9591000000000003</v>
      </c>
      <c r="C120">
        <v>3.2378</v>
      </c>
      <c r="D120">
        <v>5.8358999999999996</v>
      </c>
      <c r="E120">
        <v>4.7731000000000003</v>
      </c>
      <c r="F120">
        <v>4.0846999999999998</v>
      </c>
      <c r="G120">
        <v>6.2390999999999996</v>
      </c>
      <c r="H120">
        <v>4.4488000000000003</v>
      </c>
      <c r="I120">
        <v>3.9958999999999998</v>
      </c>
      <c r="J120">
        <v>5.5838999999999999</v>
      </c>
      <c r="K120">
        <v>2.9340999999999999</v>
      </c>
      <c r="L120">
        <v>7.4644000000000004</v>
      </c>
      <c r="M120">
        <v>5.2018000000000004</v>
      </c>
      <c r="N120">
        <v>3.15</v>
      </c>
      <c r="O120">
        <v>5.1268000000000002</v>
      </c>
      <c r="P120">
        <v>3.3713000000000002</v>
      </c>
      <c r="Q120">
        <v>5.4496000000000002</v>
      </c>
      <c r="R120">
        <v>5.9730999999999996</v>
      </c>
      <c r="S120">
        <v>2.4403000000000001</v>
      </c>
      <c r="T120">
        <v>4.7102000000000004</v>
      </c>
      <c r="U120">
        <v>9.2856000000000005</v>
      </c>
      <c r="V120">
        <v>4.2300000000000004</v>
      </c>
      <c r="W120">
        <v>7.7164999999999999</v>
      </c>
      <c r="X120">
        <v>8.9715000000000007</v>
      </c>
      <c r="Y120">
        <v>2.6328999999999998</v>
      </c>
      <c r="Z120">
        <v>5.6036999999999999</v>
      </c>
      <c r="AA120">
        <v>8.6038999999999994</v>
      </c>
      <c r="AB120">
        <v>4.7831000000000001</v>
      </c>
      <c r="AC120">
        <v>10.545400000000001</v>
      </c>
      <c r="AE120">
        <f t="shared" si="2"/>
        <v>0.76129182483253821</v>
      </c>
      <c r="AF120">
        <f t="shared" si="3"/>
        <v>5.441160714285715</v>
      </c>
    </row>
    <row r="121" spans="1:32" x14ac:dyDescent="0.2">
      <c r="A121">
        <v>14.1778</v>
      </c>
      <c r="B121">
        <v>4.2202000000000002</v>
      </c>
      <c r="C121">
        <v>2.8662000000000001</v>
      </c>
      <c r="D121">
        <v>5.5319000000000003</v>
      </c>
      <c r="E121">
        <v>4.8901000000000003</v>
      </c>
      <c r="F121">
        <v>3.3241999999999998</v>
      </c>
      <c r="G121">
        <v>5.7054</v>
      </c>
      <c r="H121">
        <v>5.6321000000000003</v>
      </c>
      <c r="I121">
        <v>4.9340999999999999</v>
      </c>
      <c r="J121">
        <v>4.6837999999999997</v>
      </c>
      <c r="K121">
        <v>4.5925000000000002</v>
      </c>
      <c r="L121">
        <v>5.3196000000000003</v>
      </c>
      <c r="M121">
        <v>7.1730999999999998</v>
      </c>
      <c r="N121">
        <v>2.7656999999999998</v>
      </c>
      <c r="O121">
        <v>8.2525999999999993</v>
      </c>
      <c r="P121">
        <v>4.7300000000000004</v>
      </c>
      <c r="Q121">
        <v>7.4870000000000001</v>
      </c>
      <c r="R121">
        <v>4.9961000000000002</v>
      </c>
      <c r="S121">
        <v>3.3207</v>
      </c>
      <c r="T121">
        <v>6.8855000000000004</v>
      </c>
      <c r="U121">
        <v>14.243</v>
      </c>
      <c r="V121">
        <v>3.6549999999999998</v>
      </c>
      <c r="W121">
        <v>9.5829000000000004</v>
      </c>
      <c r="X121">
        <v>9.1922999999999995</v>
      </c>
      <c r="Y121">
        <v>4.2759</v>
      </c>
      <c r="Z121">
        <v>5.9439000000000002</v>
      </c>
      <c r="AA121">
        <v>4.6372999999999998</v>
      </c>
      <c r="AB121">
        <v>4.8041</v>
      </c>
      <c r="AC121">
        <v>12.2235</v>
      </c>
      <c r="AE121">
        <f t="shared" si="2"/>
        <v>0.76774120182596972</v>
      </c>
      <c r="AF121">
        <f t="shared" si="3"/>
        <v>5.9238821428571438</v>
      </c>
    </row>
    <row r="122" spans="1:32" x14ac:dyDescent="0.2">
      <c r="A122">
        <v>14.297000000000001</v>
      </c>
      <c r="B122">
        <v>5.0589000000000004</v>
      </c>
      <c r="C122">
        <v>3.4601000000000002</v>
      </c>
      <c r="D122">
        <v>4.9744999999999999</v>
      </c>
      <c r="E122">
        <v>7.3244999999999996</v>
      </c>
      <c r="F122">
        <v>2.1048</v>
      </c>
      <c r="G122">
        <v>5.7950999999999997</v>
      </c>
      <c r="H122">
        <v>5.9602000000000004</v>
      </c>
      <c r="I122">
        <v>4.6561000000000003</v>
      </c>
      <c r="J122">
        <v>4.9828999999999999</v>
      </c>
      <c r="K122">
        <v>2.6114999999999999</v>
      </c>
      <c r="L122">
        <v>5.7324000000000002</v>
      </c>
      <c r="M122">
        <v>4.0492999999999997</v>
      </c>
      <c r="N122">
        <v>2.7698</v>
      </c>
      <c r="O122">
        <v>8.0411000000000001</v>
      </c>
      <c r="P122">
        <v>4.4273999999999996</v>
      </c>
      <c r="Q122">
        <v>5.6867000000000001</v>
      </c>
      <c r="R122">
        <v>5.8827999999999996</v>
      </c>
      <c r="S122">
        <v>6.6974999999999998</v>
      </c>
      <c r="T122">
        <v>10.8139</v>
      </c>
      <c r="U122">
        <v>10.3276</v>
      </c>
      <c r="V122">
        <v>4.4565000000000001</v>
      </c>
      <c r="W122">
        <v>7.2066999999999997</v>
      </c>
      <c r="X122">
        <v>9.6423000000000005</v>
      </c>
      <c r="Y122">
        <v>4.4778000000000002</v>
      </c>
      <c r="Z122">
        <v>5.4188000000000001</v>
      </c>
      <c r="AA122">
        <v>5.1101999999999999</v>
      </c>
      <c r="AB122">
        <v>5.4059999999999997</v>
      </c>
      <c r="AC122">
        <v>11.0505</v>
      </c>
      <c r="AE122">
        <f t="shared" si="2"/>
        <v>0.77419599391343441</v>
      </c>
      <c r="AF122">
        <f t="shared" si="3"/>
        <v>5.8616392857142872</v>
      </c>
    </row>
    <row r="123" spans="1:32" x14ac:dyDescent="0.2">
      <c r="A123">
        <v>14.4161</v>
      </c>
      <c r="B123">
        <v>3.3224</v>
      </c>
      <c r="C123">
        <v>3.5451000000000001</v>
      </c>
      <c r="D123">
        <v>6.7919999999999998</v>
      </c>
      <c r="E123">
        <v>6.8677000000000001</v>
      </c>
      <c r="F123">
        <v>2.7440000000000002</v>
      </c>
      <c r="G123">
        <v>7.5244999999999997</v>
      </c>
      <c r="H123">
        <v>7.8868999999999998</v>
      </c>
      <c r="I123">
        <v>6.9943</v>
      </c>
      <c r="J123">
        <v>4.0030000000000001</v>
      </c>
      <c r="K123">
        <v>5.1222000000000003</v>
      </c>
      <c r="L123">
        <v>5.2821999999999996</v>
      </c>
      <c r="M123">
        <v>3.6694</v>
      </c>
      <c r="N123">
        <v>4.5820999999999996</v>
      </c>
      <c r="O123">
        <v>6.8554000000000004</v>
      </c>
      <c r="P123">
        <v>2.7544</v>
      </c>
      <c r="Q123">
        <v>8.7312999999999992</v>
      </c>
      <c r="R123">
        <v>4.9774000000000003</v>
      </c>
      <c r="S123">
        <v>7.1375000000000002</v>
      </c>
      <c r="T123">
        <v>10.3589</v>
      </c>
      <c r="U123">
        <v>7.1185</v>
      </c>
      <c r="V123">
        <v>4.0972999999999997</v>
      </c>
      <c r="W123">
        <v>7.1872999999999996</v>
      </c>
      <c r="X123">
        <v>4.6483999999999996</v>
      </c>
      <c r="Y123">
        <v>5.2577999999999996</v>
      </c>
      <c r="Z123">
        <v>4.5075000000000003</v>
      </c>
      <c r="AA123">
        <v>4.8430999999999997</v>
      </c>
      <c r="AB123">
        <v>4.5525000000000002</v>
      </c>
      <c r="AC123">
        <v>9.2408000000000001</v>
      </c>
      <c r="AE123">
        <f t="shared" si="2"/>
        <v>0.78064537090686581</v>
      </c>
      <c r="AF123">
        <f t="shared" si="3"/>
        <v>5.7358535714285726</v>
      </c>
    </row>
    <row r="124" spans="1:32" x14ac:dyDescent="0.2">
      <c r="A124">
        <v>14.5352</v>
      </c>
      <c r="B124">
        <v>3.5749</v>
      </c>
      <c r="C124">
        <v>4.1585999999999999</v>
      </c>
      <c r="D124">
        <v>8.1424000000000003</v>
      </c>
      <c r="E124">
        <v>3.7993999999999999</v>
      </c>
      <c r="F124">
        <v>4.0829000000000004</v>
      </c>
      <c r="G124">
        <v>8.2087000000000003</v>
      </c>
      <c r="H124">
        <v>5.7953000000000001</v>
      </c>
      <c r="I124">
        <v>7.42</v>
      </c>
      <c r="J124">
        <v>5.9268999999999998</v>
      </c>
      <c r="K124">
        <v>7.2911000000000001</v>
      </c>
      <c r="L124">
        <v>4.0894000000000004</v>
      </c>
      <c r="M124">
        <v>6.9856999999999996</v>
      </c>
      <c r="N124">
        <v>6.1368999999999998</v>
      </c>
      <c r="O124">
        <v>7.0589000000000004</v>
      </c>
      <c r="P124">
        <v>3.8456999999999999</v>
      </c>
      <c r="Q124">
        <v>8.5960999999999999</v>
      </c>
      <c r="R124">
        <v>4.4481999999999999</v>
      </c>
      <c r="S124">
        <v>6.0037000000000003</v>
      </c>
      <c r="T124">
        <v>5.8250000000000002</v>
      </c>
      <c r="U124">
        <v>5.2527999999999997</v>
      </c>
      <c r="V124">
        <v>6.5731000000000002</v>
      </c>
      <c r="W124">
        <v>4.4930000000000003</v>
      </c>
      <c r="X124">
        <v>3.3050999999999999</v>
      </c>
      <c r="Y124">
        <v>5.7237</v>
      </c>
      <c r="Z124">
        <v>3.5156000000000001</v>
      </c>
      <c r="AA124">
        <v>3.0952999999999999</v>
      </c>
      <c r="AB124">
        <v>4.0999999999999996</v>
      </c>
      <c r="AC124">
        <v>8.7467000000000006</v>
      </c>
      <c r="AE124">
        <f t="shared" si="2"/>
        <v>0.78709474790029732</v>
      </c>
      <c r="AF124">
        <f t="shared" si="3"/>
        <v>5.5783964285714278</v>
      </c>
    </row>
    <row r="125" spans="1:32" x14ac:dyDescent="0.2">
      <c r="A125">
        <v>14.654400000000001</v>
      </c>
      <c r="B125">
        <v>4.0894000000000004</v>
      </c>
      <c r="C125">
        <v>3.7505000000000002</v>
      </c>
      <c r="D125">
        <v>5.9665999999999997</v>
      </c>
      <c r="E125">
        <v>5.2693000000000003</v>
      </c>
      <c r="F125">
        <v>4.3002000000000002</v>
      </c>
      <c r="G125">
        <v>7.6768999999999998</v>
      </c>
      <c r="H125">
        <v>4.6410999999999998</v>
      </c>
      <c r="I125">
        <v>6.6117999999999997</v>
      </c>
      <c r="J125">
        <v>5.8776999999999999</v>
      </c>
      <c r="K125">
        <v>7.0946999999999996</v>
      </c>
      <c r="L125">
        <v>7.5167000000000002</v>
      </c>
      <c r="M125">
        <v>5.6281999999999996</v>
      </c>
      <c r="N125">
        <v>9.4298000000000002</v>
      </c>
      <c r="O125">
        <v>7.4390000000000001</v>
      </c>
      <c r="P125">
        <v>2.8532000000000002</v>
      </c>
      <c r="Q125">
        <v>10.775600000000001</v>
      </c>
      <c r="R125">
        <v>5.4516</v>
      </c>
      <c r="S125">
        <v>7.4551999999999996</v>
      </c>
      <c r="T125">
        <v>7.7172000000000001</v>
      </c>
      <c r="U125">
        <v>7.2910000000000004</v>
      </c>
      <c r="V125">
        <v>8.8125999999999998</v>
      </c>
      <c r="W125">
        <v>9.4047999999999998</v>
      </c>
      <c r="X125">
        <v>2.8801999999999999</v>
      </c>
      <c r="Y125">
        <v>3.2627999999999999</v>
      </c>
      <c r="Z125">
        <v>2.8464999999999998</v>
      </c>
      <c r="AA125">
        <v>3.7967</v>
      </c>
      <c r="AB125">
        <v>4.0974000000000004</v>
      </c>
      <c r="AC125">
        <v>5.5568</v>
      </c>
      <c r="AE125">
        <f t="shared" si="2"/>
        <v>0.79354953998776201</v>
      </c>
      <c r="AF125">
        <f t="shared" si="3"/>
        <v>5.9819107142857133</v>
      </c>
    </row>
    <row r="126" spans="1:32" x14ac:dyDescent="0.2">
      <c r="A126">
        <v>14.7735</v>
      </c>
      <c r="B126">
        <v>4.5039999999999996</v>
      </c>
      <c r="C126">
        <v>4.3712999999999997</v>
      </c>
      <c r="D126">
        <v>5.9043000000000001</v>
      </c>
      <c r="E126">
        <v>6.8996000000000004</v>
      </c>
      <c r="F126">
        <v>3.6692999999999998</v>
      </c>
      <c r="G126">
        <v>6.8848000000000003</v>
      </c>
      <c r="H126">
        <v>5.4547999999999996</v>
      </c>
      <c r="I126">
        <v>8.0502000000000002</v>
      </c>
      <c r="J126">
        <v>4.6346999999999996</v>
      </c>
      <c r="K126">
        <v>3.6408</v>
      </c>
      <c r="L126">
        <v>8.0230999999999995</v>
      </c>
      <c r="M126">
        <v>5.0994000000000002</v>
      </c>
      <c r="N126">
        <v>6.6763000000000003</v>
      </c>
      <c r="O126">
        <v>10.63</v>
      </c>
      <c r="P126">
        <v>5.24</v>
      </c>
      <c r="Q126">
        <v>13.007</v>
      </c>
      <c r="R126">
        <v>4.5262000000000002</v>
      </c>
      <c r="S126">
        <v>8.2045999999999992</v>
      </c>
      <c r="T126">
        <v>6.6814</v>
      </c>
      <c r="U126">
        <v>5.3272000000000004</v>
      </c>
      <c r="V126">
        <v>7.6624999999999996</v>
      </c>
      <c r="W126">
        <v>8.6526999999999994</v>
      </c>
      <c r="X126">
        <v>5.8864000000000001</v>
      </c>
      <c r="Y126">
        <v>4.0537999999999998</v>
      </c>
      <c r="Z126">
        <v>2.9681999999999999</v>
      </c>
      <c r="AA126">
        <v>2.5529999999999999</v>
      </c>
      <c r="AB126">
        <v>5.1881000000000004</v>
      </c>
      <c r="AC126">
        <v>5.8304</v>
      </c>
      <c r="AE126">
        <f t="shared" si="2"/>
        <v>0.79999891698119341</v>
      </c>
      <c r="AF126">
        <f t="shared" si="3"/>
        <v>6.0794321428571427</v>
      </c>
    </row>
    <row r="127" spans="1:32" x14ac:dyDescent="0.2">
      <c r="A127">
        <v>14.8927</v>
      </c>
      <c r="B127">
        <v>6.9476000000000004</v>
      </c>
      <c r="C127">
        <v>4.7084000000000001</v>
      </c>
      <c r="D127">
        <v>6.3695000000000004</v>
      </c>
      <c r="E127">
        <v>8.7042000000000002</v>
      </c>
      <c r="F127">
        <v>3.3382000000000001</v>
      </c>
      <c r="G127">
        <v>7.7626999999999997</v>
      </c>
      <c r="H127">
        <v>3.3130999999999999</v>
      </c>
      <c r="I127">
        <v>4.7133000000000003</v>
      </c>
      <c r="J127">
        <v>3.7012</v>
      </c>
      <c r="K127">
        <v>4.9908999999999999</v>
      </c>
      <c r="L127">
        <v>5.0008999999999997</v>
      </c>
      <c r="M127">
        <v>5.0007999999999999</v>
      </c>
      <c r="N127">
        <v>6.4726999999999997</v>
      </c>
      <c r="O127">
        <v>8.4427000000000003</v>
      </c>
      <c r="P127">
        <v>3.5827</v>
      </c>
      <c r="Q127">
        <v>7.0559000000000003</v>
      </c>
      <c r="R127">
        <v>4.8342000000000001</v>
      </c>
      <c r="S127">
        <v>8.6209000000000007</v>
      </c>
      <c r="T127">
        <v>6.3944999999999999</v>
      </c>
      <c r="U127">
        <v>5.1134000000000004</v>
      </c>
      <c r="V127">
        <v>4.6967999999999996</v>
      </c>
      <c r="W127">
        <v>6.9917999999999996</v>
      </c>
      <c r="X127">
        <v>5.3095999999999997</v>
      </c>
      <c r="Y127">
        <v>3.2444000000000002</v>
      </c>
      <c r="Z127">
        <v>4.5915999999999997</v>
      </c>
      <c r="AA127">
        <v>3.4781</v>
      </c>
      <c r="AB127">
        <v>3.4483999999999999</v>
      </c>
      <c r="AC127">
        <v>7.58</v>
      </c>
      <c r="AE127">
        <f t="shared" si="2"/>
        <v>0.80645370906865799</v>
      </c>
      <c r="AF127">
        <f t="shared" si="3"/>
        <v>5.514589285714286</v>
      </c>
    </row>
    <row r="128" spans="1:32" x14ac:dyDescent="0.2">
      <c r="A128">
        <v>15.011799999999999</v>
      </c>
      <c r="B128">
        <v>6.1337000000000002</v>
      </c>
      <c r="C128">
        <v>4.3486000000000002</v>
      </c>
      <c r="D128">
        <v>5.0251000000000001</v>
      </c>
      <c r="E128">
        <v>5.8708</v>
      </c>
      <c r="F128">
        <v>6.9997999999999996</v>
      </c>
      <c r="G128">
        <v>7.5057999999999998</v>
      </c>
      <c r="H128">
        <v>5.1268000000000002</v>
      </c>
      <c r="I128">
        <v>6.0105000000000004</v>
      </c>
      <c r="J128">
        <v>2.7814999999999999</v>
      </c>
      <c r="K128">
        <v>6.2831000000000001</v>
      </c>
      <c r="L128">
        <v>6.9749999999999996</v>
      </c>
      <c r="M128">
        <v>5.1322999999999999</v>
      </c>
      <c r="N128">
        <v>6.1459000000000001</v>
      </c>
      <c r="O128">
        <v>6.3137999999999996</v>
      </c>
      <c r="P128">
        <v>6.2358000000000002</v>
      </c>
      <c r="Q128">
        <v>8.5463000000000005</v>
      </c>
      <c r="R128">
        <v>7.6285999999999996</v>
      </c>
      <c r="S128">
        <v>11.0823</v>
      </c>
      <c r="T128">
        <v>7.6616</v>
      </c>
      <c r="U128">
        <v>4.8437000000000001</v>
      </c>
      <c r="V128">
        <v>4.2821999999999996</v>
      </c>
      <c r="W128">
        <v>7.9076000000000004</v>
      </c>
      <c r="X128">
        <v>5.8996000000000004</v>
      </c>
      <c r="Y128">
        <v>3.7324000000000002</v>
      </c>
      <c r="Z128">
        <v>2.7475999999999998</v>
      </c>
      <c r="AA128">
        <v>3.4266999999999999</v>
      </c>
      <c r="AB128">
        <v>2.2942</v>
      </c>
      <c r="AC128">
        <v>6.3958000000000004</v>
      </c>
      <c r="AE128">
        <f t="shared" si="2"/>
        <v>0.8129030860620895</v>
      </c>
      <c r="AF128">
        <f t="shared" si="3"/>
        <v>5.8334678571428578</v>
      </c>
    </row>
    <row r="129" spans="1:32" x14ac:dyDescent="0.2">
      <c r="A129">
        <v>15.1309</v>
      </c>
      <c r="B129">
        <v>3.9497</v>
      </c>
      <c r="C129">
        <v>6.7034000000000002</v>
      </c>
      <c r="D129">
        <v>6.9905999999999997</v>
      </c>
      <c r="E129">
        <v>8.1037999999999997</v>
      </c>
      <c r="F129">
        <v>5.6332000000000004</v>
      </c>
      <c r="G129">
        <v>7.0468999999999999</v>
      </c>
      <c r="H129">
        <v>2.6063000000000001</v>
      </c>
      <c r="I129">
        <v>8.4915000000000003</v>
      </c>
      <c r="J129">
        <v>4.1969000000000003</v>
      </c>
      <c r="K129">
        <v>7.1268000000000002</v>
      </c>
      <c r="L129">
        <v>10.2597</v>
      </c>
      <c r="M129">
        <v>5.6656000000000004</v>
      </c>
      <c r="N129">
        <v>7.9923999999999999</v>
      </c>
      <c r="O129">
        <v>6.0095000000000001</v>
      </c>
      <c r="P129">
        <v>5.3711000000000002</v>
      </c>
      <c r="Q129">
        <v>7.7550999999999997</v>
      </c>
      <c r="R129">
        <v>10.977600000000001</v>
      </c>
      <c r="S129">
        <v>6.6058000000000003</v>
      </c>
      <c r="T129">
        <v>10.545</v>
      </c>
      <c r="U129">
        <v>3.9607000000000001</v>
      </c>
      <c r="V129">
        <v>4.9686000000000003</v>
      </c>
      <c r="W129">
        <v>7.3418999999999999</v>
      </c>
      <c r="X129">
        <v>4.1294000000000004</v>
      </c>
      <c r="Y129">
        <v>2.5491999999999999</v>
      </c>
      <c r="Z129">
        <v>1.9472</v>
      </c>
      <c r="AA129">
        <v>2.4198</v>
      </c>
      <c r="AB129">
        <v>3.0015000000000001</v>
      </c>
      <c r="AC129">
        <v>4.6612</v>
      </c>
      <c r="AE129">
        <f t="shared" si="2"/>
        <v>0.81935246305552101</v>
      </c>
      <c r="AF129">
        <f t="shared" si="3"/>
        <v>5.9646571428571447</v>
      </c>
    </row>
    <row r="130" spans="1:32" x14ac:dyDescent="0.2">
      <c r="A130">
        <v>15.2501</v>
      </c>
      <c r="B130">
        <v>3.8136999999999999</v>
      </c>
      <c r="C130">
        <v>6.2092000000000001</v>
      </c>
      <c r="D130">
        <v>5.6379999999999999</v>
      </c>
      <c r="E130">
        <v>8.3253000000000004</v>
      </c>
      <c r="F130">
        <v>6.11</v>
      </c>
      <c r="G130">
        <v>7.1367000000000003</v>
      </c>
      <c r="H130">
        <v>2.1</v>
      </c>
      <c r="I130">
        <v>6.5750999999999999</v>
      </c>
      <c r="J130">
        <v>3.4278</v>
      </c>
      <c r="K130">
        <v>9.8025000000000002</v>
      </c>
      <c r="L130">
        <v>8.7492999999999999</v>
      </c>
      <c r="M130">
        <v>5.9737999999999998</v>
      </c>
      <c r="N130">
        <v>6.2786999999999997</v>
      </c>
      <c r="O130">
        <v>6.7576999999999998</v>
      </c>
      <c r="P130">
        <v>7.6294000000000004</v>
      </c>
      <c r="Q130">
        <v>9.2288999999999994</v>
      </c>
      <c r="R130">
        <v>10.048299999999999</v>
      </c>
      <c r="S130">
        <v>8.5296000000000003</v>
      </c>
      <c r="T130">
        <v>7.4992000000000001</v>
      </c>
      <c r="U130">
        <v>7.992</v>
      </c>
      <c r="V130">
        <v>5.6791</v>
      </c>
      <c r="W130">
        <v>5.9827000000000004</v>
      </c>
      <c r="X130">
        <v>4.5933000000000002</v>
      </c>
      <c r="Y130">
        <v>2.5228000000000002</v>
      </c>
      <c r="Z130">
        <v>1.867</v>
      </c>
      <c r="AA130">
        <v>1.8818999999999999</v>
      </c>
      <c r="AB130">
        <v>2.5977999999999999</v>
      </c>
      <c r="AC130">
        <v>4.8331999999999997</v>
      </c>
      <c r="AE130">
        <f t="shared" ref="AE130:AE156" si="4">A130/18.4669</f>
        <v>0.82580725514298559</v>
      </c>
      <c r="AF130">
        <f t="shared" ref="AF130:AF156" si="5">AVERAGE(B130:AC130)</f>
        <v>5.9922499999999994</v>
      </c>
    </row>
    <row r="131" spans="1:32" x14ac:dyDescent="0.2">
      <c r="A131">
        <v>15.369199999999999</v>
      </c>
      <c r="B131">
        <v>4.7053000000000003</v>
      </c>
      <c r="C131">
        <v>5.3474000000000004</v>
      </c>
      <c r="D131">
        <v>5.6687000000000003</v>
      </c>
      <c r="E131">
        <v>5.2159000000000004</v>
      </c>
      <c r="F131">
        <v>4.3494000000000002</v>
      </c>
      <c r="G131">
        <v>6.0067000000000004</v>
      </c>
      <c r="H131">
        <v>2.8439999999999999</v>
      </c>
      <c r="I131">
        <v>8.8917000000000002</v>
      </c>
      <c r="J131">
        <v>2.7566999999999999</v>
      </c>
      <c r="K131">
        <v>6.4055999999999997</v>
      </c>
      <c r="L131">
        <v>9.1577000000000002</v>
      </c>
      <c r="M131">
        <v>8.7849000000000004</v>
      </c>
      <c r="N131">
        <v>7.1167999999999996</v>
      </c>
      <c r="O131">
        <v>10.4239</v>
      </c>
      <c r="P131">
        <v>9.9454999999999991</v>
      </c>
      <c r="Q131">
        <v>10.054600000000001</v>
      </c>
      <c r="R131">
        <v>8.7645999999999997</v>
      </c>
      <c r="S131">
        <v>6.6867999999999999</v>
      </c>
      <c r="T131">
        <v>8.6503999999999994</v>
      </c>
      <c r="U131">
        <v>5.1847000000000003</v>
      </c>
      <c r="V131">
        <v>5.5172999999999996</v>
      </c>
      <c r="W131">
        <v>3.7888999999999999</v>
      </c>
      <c r="X131">
        <v>4.5263</v>
      </c>
      <c r="Y131">
        <v>2.0318000000000001</v>
      </c>
      <c r="Z131">
        <v>1.9558</v>
      </c>
      <c r="AA131">
        <v>2.0221</v>
      </c>
      <c r="AB131">
        <v>4.2812000000000001</v>
      </c>
      <c r="AC131">
        <v>4.1120999999999999</v>
      </c>
      <c r="AE131">
        <f t="shared" si="4"/>
        <v>0.8322566321364171</v>
      </c>
      <c r="AF131">
        <f t="shared" si="5"/>
        <v>5.8998857142857153</v>
      </c>
    </row>
    <row r="132" spans="1:32" x14ac:dyDescent="0.2">
      <c r="A132">
        <v>15.4884</v>
      </c>
      <c r="B132">
        <v>3.5209999999999999</v>
      </c>
      <c r="C132">
        <v>4.2084999999999999</v>
      </c>
      <c r="D132">
        <v>4.4904000000000002</v>
      </c>
      <c r="E132">
        <v>7.1163999999999996</v>
      </c>
      <c r="F132">
        <v>7.3621999999999996</v>
      </c>
      <c r="G132">
        <v>3.8203999999999998</v>
      </c>
      <c r="H132">
        <v>3.2328000000000001</v>
      </c>
      <c r="I132">
        <v>8.8209</v>
      </c>
      <c r="J132">
        <v>3.2662</v>
      </c>
      <c r="K132">
        <v>4.6642999999999999</v>
      </c>
      <c r="L132">
        <v>6.4306999999999999</v>
      </c>
      <c r="M132">
        <v>6.3989000000000003</v>
      </c>
      <c r="N132">
        <v>4.1368</v>
      </c>
      <c r="O132">
        <v>9.9857999999999993</v>
      </c>
      <c r="P132">
        <v>5.7127999999999997</v>
      </c>
      <c r="Q132">
        <v>7.6083999999999996</v>
      </c>
      <c r="R132">
        <v>7.3564999999999996</v>
      </c>
      <c r="S132">
        <v>3.7964000000000002</v>
      </c>
      <c r="T132">
        <v>8.4528999999999996</v>
      </c>
      <c r="U132">
        <v>4.1529999999999996</v>
      </c>
      <c r="V132">
        <v>4.3342000000000001</v>
      </c>
      <c r="W132">
        <v>4.3981000000000003</v>
      </c>
      <c r="X132">
        <v>3.3193000000000001</v>
      </c>
      <c r="Y132">
        <v>2.0937999999999999</v>
      </c>
      <c r="Z132">
        <v>3.8466999999999998</v>
      </c>
      <c r="AA132">
        <v>4.6304999999999996</v>
      </c>
      <c r="AB132">
        <v>2.4142999999999999</v>
      </c>
      <c r="AC132">
        <v>3.1621000000000001</v>
      </c>
      <c r="AE132">
        <f t="shared" si="4"/>
        <v>0.83871142422388167</v>
      </c>
      <c r="AF132">
        <f t="shared" si="5"/>
        <v>5.0976535714285713</v>
      </c>
    </row>
    <row r="133" spans="1:32" x14ac:dyDescent="0.2">
      <c r="A133">
        <v>15.6075</v>
      </c>
      <c r="B133">
        <v>4.1289999999999996</v>
      </c>
      <c r="C133">
        <v>8.4537999999999993</v>
      </c>
      <c r="D133">
        <v>7.2462999999999997</v>
      </c>
      <c r="E133">
        <v>9.4120000000000008</v>
      </c>
      <c r="F133">
        <v>5.7725</v>
      </c>
      <c r="G133">
        <v>5.4428999999999998</v>
      </c>
      <c r="H133">
        <v>4.8860000000000001</v>
      </c>
      <c r="I133">
        <v>5.9076000000000004</v>
      </c>
      <c r="J133">
        <v>4.1269</v>
      </c>
      <c r="K133">
        <v>3.9136000000000002</v>
      </c>
      <c r="L133">
        <v>9.9571000000000005</v>
      </c>
      <c r="M133">
        <v>7.9907000000000004</v>
      </c>
      <c r="N133">
        <v>4.7595000000000001</v>
      </c>
      <c r="O133">
        <v>9.7645</v>
      </c>
      <c r="P133">
        <v>3.677</v>
      </c>
      <c r="Q133">
        <v>9.2395999999999994</v>
      </c>
      <c r="R133">
        <v>9.0976999999999997</v>
      </c>
      <c r="S133">
        <v>5.8880999999999997</v>
      </c>
      <c r="T133">
        <v>7.7271000000000001</v>
      </c>
      <c r="U133">
        <v>7.6544999999999996</v>
      </c>
      <c r="V133">
        <v>5.2763999999999998</v>
      </c>
      <c r="W133">
        <v>4.6700999999999997</v>
      </c>
      <c r="X133">
        <v>2.3885000000000001</v>
      </c>
      <c r="Y133">
        <v>2.5668000000000002</v>
      </c>
      <c r="Z133">
        <v>3.3527999999999998</v>
      </c>
      <c r="AA133">
        <v>2.8576999999999999</v>
      </c>
      <c r="AB133">
        <v>2.3317000000000001</v>
      </c>
      <c r="AC133">
        <v>1.9983</v>
      </c>
      <c r="AE133">
        <f t="shared" si="4"/>
        <v>0.84516080121731318</v>
      </c>
      <c r="AF133">
        <f t="shared" si="5"/>
        <v>5.7317392857142861</v>
      </c>
    </row>
    <row r="134" spans="1:32" x14ac:dyDescent="0.2">
      <c r="A134">
        <v>15.726599999999999</v>
      </c>
      <c r="B134">
        <v>3.5979999999999999</v>
      </c>
      <c r="C134">
        <v>4.7656999999999998</v>
      </c>
      <c r="D134">
        <v>5.0434999999999999</v>
      </c>
      <c r="E134">
        <v>6.8555000000000001</v>
      </c>
      <c r="F134">
        <v>5.4866000000000001</v>
      </c>
      <c r="G134">
        <v>9.0288000000000004</v>
      </c>
      <c r="H134">
        <v>3.0573000000000001</v>
      </c>
      <c r="I134">
        <v>5.3803000000000001</v>
      </c>
      <c r="J134">
        <v>2.7896999999999998</v>
      </c>
      <c r="K134">
        <v>6.1325000000000003</v>
      </c>
      <c r="L134">
        <v>11.476699999999999</v>
      </c>
      <c r="M134">
        <v>5.9744999999999999</v>
      </c>
      <c r="N134">
        <v>5.5511999999999997</v>
      </c>
      <c r="O134">
        <v>6.1304999999999996</v>
      </c>
      <c r="P134">
        <v>6.2545000000000002</v>
      </c>
      <c r="Q134">
        <v>6.9111000000000002</v>
      </c>
      <c r="R134">
        <v>12.2401</v>
      </c>
      <c r="S134">
        <v>6.798</v>
      </c>
      <c r="T134">
        <v>10.0533</v>
      </c>
      <c r="U134">
        <v>5.3194999999999997</v>
      </c>
      <c r="V134">
        <v>6.0926</v>
      </c>
      <c r="W134">
        <v>3.2437</v>
      </c>
      <c r="X134">
        <v>2.5179</v>
      </c>
      <c r="Y134">
        <v>2.9230999999999998</v>
      </c>
      <c r="Z134">
        <v>2.1417999999999999</v>
      </c>
      <c r="AA134">
        <v>2.9464000000000001</v>
      </c>
      <c r="AB134">
        <v>2.7021000000000002</v>
      </c>
      <c r="AC134">
        <v>2.3031999999999999</v>
      </c>
      <c r="AE134">
        <f t="shared" si="4"/>
        <v>0.85161017821074469</v>
      </c>
      <c r="AF134">
        <f t="shared" si="5"/>
        <v>5.4899321428571426</v>
      </c>
    </row>
    <row r="135" spans="1:32" x14ac:dyDescent="0.2">
      <c r="A135">
        <v>15.845800000000001</v>
      </c>
      <c r="B135">
        <v>4.7103999999999999</v>
      </c>
      <c r="C135">
        <v>2.9449999999999998</v>
      </c>
      <c r="D135">
        <v>4.9703999999999997</v>
      </c>
      <c r="E135">
        <v>6.4626999999999999</v>
      </c>
      <c r="F135">
        <v>7.6211000000000002</v>
      </c>
      <c r="G135">
        <v>7.3250000000000002</v>
      </c>
      <c r="H135">
        <v>6.6563999999999997</v>
      </c>
      <c r="I135">
        <v>6.2289000000000003</v>
      </c>
      <c r="J135">
        <v>5.7081999999999997</v>
      </c>
      <c r="K135">
        <v>6.9180999999999999</v>
      </c>
      <c r="L135">
        <v>8.2548999999999992</v>
      </c>
      <c r="M135">
        <v>8.9528999999999996</v>
      </c>
      <c r="N135">
        <v>3.9241999999999999</v>
      </c>
      <c r="O135">
        <v>8.7515999999999998</v>
      </c>
      <c r="P135">
        <v>8.1800999999999995</v>
      </c>
      <c r="Q135">
        <v>6.5876999999999999</v>
      </c>
      <c r="R135">
        <v>9.8043999999999993</v>
      </c>
      <c r="S135">
        <v>10.3127</v>
      </c>
      <c r="T135">
        <v>7.1417999999999999</v>
      </c>
      <c r="U135">
        <v>5.4451999999999998</v>
      </c>
      <c r="V135">
        <v>3.0232000000000001</v>
      </c>
      <c r="W135">
        <v>2.8889999999999998</v>
      </c>
      <c r="X135">
        <v>3.1215000000000002</v>
      </c>
      <c r="Y135">
        <v>3.5464000000000002</v>
      </c>
      <c r="Z135">
        <v>2.4621</v>
      </c>
      <c r="AA135">
        <v>2.0129000000000001</v>
      </c>
      <c r="AB135">
        <v>2.9483000000000001</v>
      </c>
      <c r="AC135">
        <v>2.8664999999999998</v>
      </c>
      <c r="AE135">
        <f t="shared" si="4"/>
        <v>0.85806497029820927</v>
      </c>
      <c r="AF135">
        <f t="shared" si="5"/>
        <v>5.7061285714285708</v>
      </c>
    </row>
    <row r="136" spans="1:32" x14ac:dyDescent="0.2">
      <c r="A136">
        <v>15.9649</v>
      </c>
      <c r="B136">
        <v>3.8102</v>
      </c>
      <c r="C136">
        <v>4.2076000000000002</v>
      </c>
      <c r="D136">
        <v>3.9889999999999999</v>
      </c>
      <c r="E136">
        <v>4.7782999999999998</v>
      </c>
      <c r="F136">
        <v>8.4480000000000004</v>
      </c>
      <c r="G136">
        <v>5.7908999999999997</v>
      </c>
      <c r="H136">
        <v>3.8778000000000001</v>
      </c>
      <c r="I136">
        <v>4.0769000000000002</v>
      </c>
      <c r="J136">
        <v>3.9009</v>
      </c>
      <c r="K136">
        <v>4.3310000000000004</v>
      </c>
      <c r="L136">
        <v>7.7210999999999999</v>
      </c>
      <c r="M136">
        <v>12.8233</v>
      </c>
      <c r="N136">
        <v>5.8708999999999998</v>
      </c>
      <c r="O136">
        <v>7.181</v>
      </c>
      <c r="P136">
        <v>9.8323</v>
      </c>
      <c r="Q136">
        <v>4.8502000000000001</v>
      </c>
      <c r="R136">
        <v>8.6693999999999996</v>
      </c>
      <c r="S136">
        <v>7.9752999999999998</v>
      </c>
      <c r="T136">
        <v>11.8474</v>
      </c>
      <c r="U136">
        <v>2.8216999999999999</v>
      </c>
      <c r="V136">
        <v>2.5891999999999999</v>
      </c>
      <c r="W136">
        <v>2.1223000000000001</v>
      </c>
      <c r="X136">
        <v>3.1036000000000001</v>
      </c>
      <c r="Y136">
        <v>1.9864999999999999</v>
      </c>
      <c r="Z136">
        <v>1.9517</v>
      </c>
      <c r="AA136">
        <v>1.8722000000000001</v>
      </c>
      <c r="AB136">
        <v>3.4283000000000001</v>
      </c>
      <c r="AC136">
        <v>2.9085000000000001</v>
      </c>
      <c r="AE136">
        <f t="shared" si="4"/>
        <v>0.86451434729164078</v>
      </c>
      <c r="AF136">
        <f t="shared" si="5"/>
        <v>5.241625</v>
      </c>
    </row>
    <row r="137" spans="1:32" x14ac:dyDescent="0.2">
      <c r="A137">
        <v>16.084099999999999</v>
      </c>
      <c r="B137">
        <v>5.4995000000000003</v>
      </c>
      <c r="C137">
        <v>4.4318999999999997</v>
      </c>
      <c r="D137">
        <v>4.8124000000000002</v>
      </c>
      <c r="E137">
        <v>5.0438999999999998</v>
      </c>
      <c r="F137">
        <v>8.3717000000000006</v>
      </c>
      <c r="G137">
        <v>3.8338999999999999</v>
      </c>
      <c r="H137">
        <v>3.7643</v>
      </c>
      <c r="I137">
        <v>4.3305999999999996</v>
      </c>
      <c r="J137">
        <v>2.1840000000000002</v>
      </c>
      <c r="K137">
        <v>6.2343000000000002</v>
      </c>
      <c r="L137">
        <v>5.3090000000000002</v>
      </c>
      <c r="M137">
        <v>7.6771000000000003</v>
      </c>
      <c r="N137">
        <v>4.6581999999999999</v>
      </c>
      <c r="O137">
        <v>8.2058999999999997</v>
      </c>
      <c r="P137">
        <v>5.9953000000000003</v>
      </c>
      <c r="Q137">
        <v>4.1689999999999996</v>
      </c>
      <c r="R137">
        <v>12.5123</v>
      </c>
      <c r="S137">
        <v>7.3601000000000001</v>
      </c>
      <c r="T137">
        <v>9.8483000000000001</v>
      </c>
      <c r="U137">
        <v>2.6998000000000002</v>
      </c>
      <c r="V137">
        <v>3.0421999999999998</v>
      </c>
      <c r="W137">
        <v>3.5604</v>
      </c>
      <c r="X137">
        <v>2.5832000000000002</v>
      </c>
      <c r="Y137">
        <v>2.3117000000000001</v>
      </c>
      <c r="Z137">
        <v>2.2212000000000001</v>
      </c>
      <c r="AA137">
        <v>2.4542999999999999</v>
      </c>
      <c r="AB137">
        <v>2.5533000000000001</v>
      </c>
      <c r="AC137">
        <v>3.5005999999999999</v>
      </c>
      <c r="AE137">
        <f t="shared" si="4"/>
        <v>0.87096913937910536</v>
      </c>
      <c r="AF137">
        <f t="shared" si="5"/>
        <v>4.9702999999999991</v>
      </c>
    </row>
    <row r="138" spans="1:32" x14ac:dyDescent="0.2">
      <c r="A138">
        <v>16.203199999999999</v>
      </c>
      <c r="B138">
        <v>5.8354999999999997</v>
      </c>
      <c r="C138">
        <v>3.8256000000000001</v>
      </c>
      <c r="D138">
        <v>5.1620999999999997</v>
      </c>
      <c r="E138">
        <v>3.5663999999999998</v>
      </c>
      <c r="F138">
        <v>4.6962999999999999</v>
      </c>
      <c r="G138">
        <v>3.7334000000000001</v>
      </c>
      <c r="H138">
        <v>4.3189000000000002</v>
      </c>
      <c r="I138">
        <v>2.7414999999999998</v>
      </c>
      <c r="J138">
        <v>2.5968</v>
      </c>
      <c r="K138">
        <v>6.0654000000000003</v>
      </c>
      <c r="L138">
        <v>9.0693000000000001</v>
      </c>
      <c r="M138">
        <v>8.8247</v>
      </c>
      <c r="N138">
        <v>4.3737000000000004</v>
      </c>
      <c r="O138">
        <v>8.0803999999999991</v>
      </c>
      <c r="P138">
        <v>9.2583000000000002</v>
      </c>
      <c r="Q138">
        <v>6.3072999999999997</v>
      </c>
      <c r="R138">
        <v>10.6591</v>
      </c>
      <c r="S138">
        <v>8.8420000000000005</v>
      </c>
      <c r="T138">
        <v>9.0399999999999991</v>
      </c>
      <c r="U138">
        <v>1.8559000000000001</v>
      </c>
      <c r="V138">
        <v>1.9959</v>
      </c>
      <c r="W138">
        <v>3.1032999999999999</v>
      </c>
      <c r="X138">
        <v>2.2863000000000002</v>
      </c>
      <c r="Y138">
        <v>2.0935000000000001</v>
      </c>
      <c r="Z138">
        <v>2.6152000000000002</v>
      </c>
      <c r="AA138">
        <v>5.1547000000000001</v>
      </c>
      <c r="AB138">
        <v>2.4392999999999998</v>
      </c>
      <c r="AC138">
        <v>1.8423</v>
      </c>
      <c r="AE138">
        <f t="shared" si="4"/>
        <v>0.87741851637253676</v>
      </c>
      <c r="AF138">
        <f t="shared" si="5"/>
        <v>5.0136821428571423</v>
      </c>
    </row>
    <row r="139" spans="1:32" x14ac:dyDescent="0.2">
      <c r="A139">
        <v>16.322399999999998</v>
      </c>
      <c r="B139">
        <v>4.9714</v>
      </c>
      <c r="C139">
        <v>4.5662000000000003</v>
      </c>
      <c r="D139">
        <v>4.4981</v>
      </c>
      <c r="E139">
        <v>5.0392999999999999</v>
      </c>
      <c r="F139">
        <v>4.9111000000000002</v>
      </c>
      <c r="G139">
        <v>3.5897999999999999</v>
      </c>
      <c r="H139">
        <v>2.1046</v>
      </c>
      <c r="I139">
        <v>2.472</v>
      </c>
      <c r="J139">
        <v>2.4965000000000002</v>
      </c>
      <c r="K139">
        <v>3.7568000000000001</v>
      </c>
      <c r="L139">
        <v>6.4534000000000002</v>
      </c>
      <c r="M139">
        <v>7.2739000000000003</v>
      </c>
      <c r="N139">
        <v>3.5474999999999999</v>
      </c>
      <c r="O139">
        <v>5.7367999999999997</v>
      </c>
      <c r="P139">
        <v>14.2827</v>
      </c>
      <c r="Q139">
        <v>5.6829000000000001</v>
      </c>
      <c r="R139">
        <v>8.3964999999999996</v>
      </c>
      <c r="S139">
        <v>9.5640999999999998</v>
      </c>
      <c r="T139">
        <v>6.7538999999999998</v>
      </c>
      <c r="U139">
        <v>2.835</v>
      </c>
      <c r="V139">
        <v>3.3174000000000001</v>
      </c>
      <c r="W139">
        <v>2.9659</v>
      </c>
      <c r="X139">
        <v>2.1859999999999999</v>
      </c>
      <c r="Y139">
        <v>2.0177999999999998</v>
      </c>
      <c r="Z139">
        <v>2.5065</v>
      </c>
      <c r="AA139">
        <v>2.8632</v>
      </c>
      <c r="AB139">
        <v>4.0811000000000002</v>
      </c>
      <c r="AC139">
        <v>1.9467000000000001</v>
      </c>
      <c r="AE139">
        <f t="shared" si="4"/>
        <v>0.88387330846000134</v>
      </c>
      <c r="AF139">
        <f t="shared" si="5"/>
        <v>4.6720392857142858</v>
      </c>
    </row>
    <row r="140" spans="1:32" x14ac:dyDescent="0.2">
      <c r="A140">
        <v>16.441500000000001</v>
      </c>
      <c r="B140">
        <v>2.407</v>
      </c>
      <c r="C140">
        <v>4.1443000000000003</v>
      </c>
      <c r="D140">
        <v>4.0606</v>
      </c>
      <c r="E140">
        <v>5.8624999999999998</v>
      </c>
      <c r="F140">
        <v>8.5024999999999995</v>
      </c>
      <c r="G140">
        <v>2.4679000000000002</v>
      </c>
      <c r="H140">
        <v>2.0966999999999998</v>
      </c>
      <c r="I140">
        <v>1.9946999999999999</v>
      </c>
      <c r="J140">
        <v>1.7964</v>
      </c>
      <c r="K140">
        <v>5.1211000000000002</v>
      </c>
      <c r="L140">
        <v>4.9276</v>
      </c>
      <c r="M140">
        <v>5.7077999999999998</v>
      </c>
      <c r="N140">
        <v>6.3338000000000001</v>
      </c>
      <c r="O140">
        <v>4.4775</v>
      </c>
      <c r="P140">
        <v>10.087</v>
      </c>
      <c r="Q140">
        <v>10.0665</v>
      </c>
      <c r="R140">
        <v>10.3413</v>
      </c>
      <c r="S140">
        <v>9.1624999999999996</v>
      </c>
      <c r="T140">
        <v>4.5822000000000003</v>
      </c>
      <c r="U140">
        <v>3.2871999999999999</v>
      </c>
      <c r="V140">
        <v>4.5838999999999999</v>
      </c>
      <c r="W140">
        <v>3.9794999999999998</v>
      </c>
      <c r="X140">
        <v>2.3496000000000001</v>
      </c>
      <c r="Y140">
        <v>2.6385000000000001</v>
      </c>
      <c r="Z140">
        <v>2.4498000000000002</v>
      </c>
      <c r="AA140">
        <v>3.9836999999999998</v>
      </c>
      <c r="AB140">
        <v>2.5790999999999999</v>
      </c>
      <c r="AC140">
        <v>3.1414</v>
      </c>
      <c r="AE140">
        <f t="shared" si="4"/>
        <v>0.89032268545343307</v>
      </c>
      <c r="AF140">
        <f t="shared" si="5"/>
        <v>4.7547357142857143</v>
      </c>
    </row>
    <row r="141" spans="1:32" x14ac:dyDescent="0.2">
      <c r="A141">
        <v>16.560600000000001</v>
      </c>
      <c r="B141">
        <v>5.7979000000000003</v>
      </c>
      <c r="C141">
        <v>3.6017999999999999</v>
      </c>
      <c r="D141">
        <v>3.2317999999999998</v>
      </c>
      <c r="E141">
        <v>7.7666000000000004</v>
      </c>
      <c r="F141">
        <v>5.8705999999999996</v>
      </c>
      <c r="G141">
        <v>2.2235999999999998</v>
      </c>
      <c r="H141">
        <v>2.1111</v>
      </c>
      <c r="I141">
        <v>2.125</v>
      </c>
      <c r="J141">
        <v>2.9738000000000002</v>
      </c>
      <c r="K141">
        <v>6.6614000000000004</v>
      </c>
      <c r="L141">
        <v>3.0026000000000002</v>
      </c>
      <c r="M141">
        <v>4.7857000000000003</v>
      </c>
      <c r="N141">
        <v>8.7857000000000003</v>
      </c>
      <c r="O141">
        <v>7.0145999999999997</v>
      </c>
      <c r="P141">
        <v>9.7683999999999997</v>
      </c>
      <c r="Q141">
        <v>7.1391999999999998</v>
      </c>
      <c r="R141">
        <v>12.063800000000001</v>
      </c>
      <c r="S141">
        <v>6.3855000000000004</v>
      </c>
      <c r="T141">
        <v>6.0888999999999998</v>
      </c>
      <c r="U141">
        <v>2.7181000000000002</v>
      </c>
      <c r="V141">
        <v>4.0069999999999997</v>
      </c>
      <c r="W141">
        <v>3.5002</v>
      </c>
      <c r="X141">
        <v>2.2401</v>
      </c>
      <c r="Y141">
        <v>2.8327</v>
      </c>
      <c r="Z141">
        <v>2.8428</v>
      </c>
      <c r="AA141">
        <v>2.3643999999999998</v>
      </c>
      <c r="AB141">
        <v>1.9877</v>
      </c>
      <c r="AC141">
        <v>2.9678</v>
      </c>
      <c r="AE141">
        <f t="shared" si="4"/>
        <v>0.89677206244686447</v>
      </c>
      <c r="AF141">
        <f t="shared" si="5"/>
        <v>4.7449571428571442</v>
      </c>
    </row>
    <row r="142" spans="1:32" x14ac:dyDescent="0.2">
      <c r="A142">
        <v>16.6798</v>
      </c>
      <c r="B142">
        <v>5.3654000000000002</v>
      </c>
      <c r="C142">
        <v>3.125</v>
      </c>
      <c r="D142">
        <v>4.0598000000000001</v>
      </c>
      <c r="E142">
        <v>6.9427000000000003</v>
      </c>
      <c r="F142">
        <v>5.1250999999999998</v>
      </c>
      <c r="G142">
        <v>2.2370999999999999</v>
      </c>
      <c r="H142">
        <v>3.7614000000000001</v>
      </c>
      <c r="I142">
        <v>3.2961999999999998</v>
      </c>
      <c r="J142">
        <v>2.4619</v>
      </c>
      <c r="K142">
        <v>4.8494000000000002</v>
      </c>
      <c r="L142">
        <v>4.1306000000000003</v>
      </c>
      <c r="M142">
        <v>5.5198</v>
      </c>
      <c r="N142">
        <v>4.59</v>
      </c>
      <c r="O142">
        <v>6.2229000000000001</v>
      </c>
      <c r="P142">
        <v>11.964499999999999</v>
      </c>
      <c r="Q142">
        <v>4.9397000000000002</v>
      </c>
      <c r="R142">
        <v>15.1747</v>
      </c>
      <c r="S142">
        <v>9.8701000000000008</v>
      </c>
      <c r="T142">
        <v>5.1234999999999999</v>
      </c>
      <c r="U142">
        <v>3.2370000000000001</v>
      </c>
      <c r="V142">
        <v>2.0041000000000002</v>
      </c>
      <c r="W142">
        <v>2.2791000000000001</v>
      </c>
      <c r="X142">
        <v>2.3815</v>
      </c>
      <c r="Y142">
        <v>2.0217000000000001</v>
      </c>
      <c r="Z142">
        <v>2.3355000000000001</v>
      </c>
      <c r="AA142">
        <v>2.032</v>
      </c>
      <c r="AB142">
        <v>1.9604999999999999</v>
      </c>
      <c r="AC142">
        <v>2.5928</v>
      </c>
      <c r="AE142">
        <f t="shared" si="4"/>
        <v>0.90322685453432905</v>
      </c>
      <c r="AF142">
        <f t="shared" si="5"/>
        <v>4.6287142857142856</v>
      </c>
    </row>
    <row r="143" spans="1:32" x14ac:dyDescent="0.2">
      <c r="A143">
        <v>16.7989</v>
      </c>
      <c r="B143">
        <v>6.7805</v>
      </c>
      <c r="C143">
        <v>4.2209000000000003</v>
      </c>
      <c r="D143">
        <v>4.7598000000000003</v>
      </c>
      <c r="E143">
        <v>6.1664000000000003</v>
      </c>
      <c r="F143">
        <v>4.0846999999999998</v>
      </c>
      <c r="G143">
        <v>2.3313999999999999</v>
      </c>
      <c r="H143">
        <v>2.8656000000000001</v>
      </c>
      <c r="I143">
        <v>5.4638</v>
      </c>
      <c r="J143">
        <v>2.9009999999999998</v>
      </c>
      <c r="K143">
        <v>3.7618</v>
      </c>
      <c r="L143">
        <v>3.0451000000000001</v>
      </c>
      <c r="M143">
        <v>7.9238</v>
      </c>
      <c r="N143">
        <v>5.6363000000000003</v>
      </c>
      <c r="O143">
        <v>9.1821000000000002</v>
      </c>
      <c r="P143">
        <v>11.6159</v>
      </c>
      <c r="Q143">
        <v>4.1143000000000001</v>
      </c>
      <c r="R143">
        <v>7.8536999999999999</v>
      </c>
      <c r="S143">
        <v>11.3665</v>
      </c>
      <c r="T143">
        <v>5.3479000000000001</v>
      </c>
      <c r="U143">
        <v>2.6265000000000001</v>
      </c>
      <c r="V143">
        <v>2.7584</v>
      </c>
      <c r="W143">
        <v>2.9535</v>
      </c>
      <c r="X143">
        <v>2.9009</v>
      </c>
      <c r="Y143">
        <v>2.0589</v>
      </c>
      <c r="Z143">
        <v>2.4826999999999999</v>
      </c>
      <c r="AA143">
        <v>1.9782999999999999</v>
      </c>
      <c r="AB143">
        <v>2.0520999999999998</v>
      </c>
      <c r="AC143">
        <v>2.0848</v>
      </c>
      <c r="AE143">
        <f t="shared" si="4"/>
        <v>0.90967623152776056</v>
      </c>
      <c r="AF143">
        <f t="shared" si="5"/>
        <v>4.6899142857142859</v>
      </c>
    </row>
    <row r="144" spans="1:32" x14ac:dyDescent="0.2">
      <c r="A144">
        <v>16.918099999999999</v>
      </c>
      <c r="B144">
        <v>4.1727999999999996</v>
      </c>
      <c r="C144">
        <v>3.2643</v>
      </c>
      <c r="D144">
        <v>6.2342000000000004</v>
      </c>
      <c r="E144">
        <v>6.7111999999999998</v>
      </c>
      <c r="F144">
        <v>3.5323000000000002</v>
      </c>
      <c r="G144">
        <v>2.1760000000000002</v>
      </c>
      <c r="H144">
        <v>2.6154999999999999</v>
      </c>
      <c r="I144">
        <v>3.3815</v>
      </c>
      <c r="J144">
        <v>1.8836999999999999</v>
      </c>
      <c r="K144">
        <v>4.0044000000000004</v>
      </c>
      <c r="L144">
        <v>4.3391999999999999</v>
      </c>
      <c r="M144">
        <v>4.2222</v>
      </c>
      <c r="N144">
        <v>5.2037000000000004</v>
      </c>
      <c r="O144">
        <v>6.1510999999999996</v>
      </c>
      <c r="P144">
        <v>12.8027</v>
      </c>
      <c r="Q144">
        <v>4.1745999999999999</v>
      </c>
      <c r="R144">
        <v>10.334199999999999</v>
      </c>
      <c r="S144">
        <v>9.7411999999999992</v>
      </c>
      <c r="T144">
        <v>2.5112999999999999</v>
      </c>
      <c r="U144">
        <v>2.427</v>
      </c>
      <c r="V144">
        <v>2.8791000000000002</v>
      </c>
      <c r="W144">
        <v>1.9908999999999999</v>
      </c>
      <c r="X144">
        <v>3.3134000000000001</v>
      </c>
      <c r="Y144">
        <v>2.1049000000000002</v>
      </c>
      <c r="Z144">
        <v>2.0623</v>
      </c>
      <c r="AA144">
        <v>2.3957999999999999</v>
      </c>
      <c r="AB144">
        <v>1.8444</v>
      </c>
      <c r="AC144">
        <v>2.6722999999999999</v>
      </c>
      <c r="AE144">
        <f t="shared" si="4"/>
        <v>0.91613102361522503</v>
      </c>
      <c r="AF144">
        <f t="shared" si="5"/>
        <v>4.2552214285714269</v>
      </c>
    </row>
    <row r="145" spans="1:32" x14ac:dyDescent="0.2">
      <c r="A145">
        <v>17.037199999999999</v>
      </c>
      <c r="B145">
        <v>3.3917000000000002</v>
      </c>
      <c r="C145">
        <v>4.2249999999999996</v>
      </c>
      <c r="D145">
        <v>6.8815999999999997</v>
      </c>
      <c r="E145">
        <v>5.7598000000000003</v>
      </c>
      <c r="F145">
        <v>2.4927000000000001</v>
      </c>
      <c r="G145">
        <v>3.0979000000000001</v>
      </c>
      <c r="H145">
        <v>2.2018</v>
      </c>
      <c r="I145">
        <v>2.8628999999999998</v>
      </c>
      <c r="J145">
        <v>2.3207</v>
      </c>
      <c r="K145">
        <v>2.9007000000000001</v>
      </c>
      <c r="L145">
        <v>3.4382999999999999</v>
      </c>
      <c r="M145">
        <v>5.5392000000000001</v>
      </c>
      <c r="N145">
        <v>4.4801000000000002</v>
      </c>
      <c r="O145">
        <v>3.3321999999999998</v>
      </c>
      <c r="P145">
        <v>8.6646000000000001</v>
      </c>
      <c r="Q145">
        <v>7.0308999999999999</v>
      </c>
      <c r="R145">
        <v>7.0911</v>
      </c>
      <c r="S145">
        <v>15.6783</v>
      </c>
      <c r="T145">
        <v>4.1516000000000002</v>
      </c>
      <c r="U145">
        <v>2.1379000000000001</v>
      </c>
      <c r="V145">
        <v>2.2667999999999999</v>
      </c>
      <c r="W145">
        <v>2.6141999999999999</v>
      </c>
      <c r="X145">
        <v>5.1571999999999996</v>
      </c>
      <c r="Y145">
        <v>2.2088999999999999</v>
      </c>
      <c r="Z145">
        <v>3.1878000000000002</v>
      </c>
      <c r="AA145">
        <v>2.181</v>
      </c>
      <c r="AB145">
        <v>1.9186000000000001</v>
      </c>
      <c r="AC145">
        <v>2.6297000000000001</v>
      </c>
      <c r="AE145">
        <f t="shared" si="4"/>
        <v>0.92258040060865654</v>
      </c>
      <c r="AF145">
        <f t="shared" si="5"/>
        <v>4.2801142857142853</v>
      </c>
    </row>
    <row r="146" spans="1:32" x14ac:dyDescent="0.2">
      <c r="A146">
        <v>17.156300000000002</v>
      </c>
      <c r="B146">
        <v>3.1539999999999999</v>
      </c>
      <c r="C146">
        <v>5.6519000000000004</v>
      </c>
      <c r="D146">
        <v>5.7572999999999999</v>
      </c>
      <c r="E146">
        <v>6.7306999999999997</v>
      </c>
      <c r="F146">
        <v>2.8515999999999999</v>
      </c>
      <c r="G146">
        <v>2.8780999999999999</v>
      </c>
      <c r="H146">
        <v>2.2311000000000001</v>
      </c>
      <c r="I146">
        <v>3.1749000000000001</v>
      </c>
      <c r="J146">
        <v>2.0945999999999998</v>
      </c>
      <c r="K146">
        <v>2.7595000000000001</v>
      </c>
      <c r="L146">
        <v>2.5769000000000002</v>
      </c>
      <c r="M146">
        <v>4.5926999999999998</v>
      </c>
      <c r="N146">
        <v>4.9657</v>
      </c>
      <c r="O146">
        <v>3.3616999999999999</v>
      </c>
      <c r="P146">
        <v>8.8325999999999993</v>
      </c>
      <c r="Q146">
        <v>7.3053999999999997</v>
      </c>
      <c r="R146">
        <v>7.5805999999999996</v>
      </c>
      <c r="S146">
        <v>10.039899999999999</v>
      </c>
      <c r="T146">
        <v>7.9633000000000003</v>
      </c>
      <c r="U146">
        <v>2.1286</v>
      </c>
      <c r="V146">
        <v>2.1625999999999999</v>
      </c>
      <c r="W146">
        <v>2.5847000000000002</v>
      </c>
      <c r="X146">
        <v>3.2241</v>
      </c>
      <c r="Y146">
        <v>2.0024999999999999</v>
      </c>
      <c r="Z146">
        <v>3.6114000000000002</v>
      </c>
      <c r="AA146">
        <v>1.9433</v>
      </c>
      <c r="AB146">
        <v>1.968</v>
      </c>
      <c r="AC146">
        <v>2.218</v>
      </c>
      <c r="AE146">
        <f t="shared" si="4"/>
        <v>0.92902977760208816</v>
      </c>
      <c r="AF146">
        <f t="shared" si="5"/>
        <v>4.1552035714285722</v>
      </c>
    </row>
    <row r="147" spans="1:32" x14ac:dyDescent="0.2">
      <c r="A147">
        <v>17.275500000000001</v>
      </c>
      <c r="B147">
        <v>5.0340999999999996</v>
      </c>
      <c r="C147">
        <v>4.1166</v>
      </c>
      <c r="D147">
        <v>4.5019</v>
      </c>
      <c r="E147">
        <v>9.0937000000000001</v>
      </c>
      <c r="F147">
        <v>3.5270999999999999</v>
      </c>
      <c r="G147">
        <v>1.9273</v>
      </c>
      <c r="H147">
        <v>2.2008000000000001</v>
      </c>
      <c r="I147">
        <v>2.1436999999999999</v>
      </c>
      <c r="J147">
        <v>2.5545</v>
      </c>
      <c r="K147">
        <v>2.4350999999999998</v>
      </c>
      <c r="L147">
        <v>4.7352999999999996</v>
      </c>
      <c r="M147">
        <v>4.4855999999999998</v>
      </c>
      <c r="N147">
        <v>2.9752000000000001</v>
      </c>
      <c r="O147">
        <v>3.2225999999999999</v>
      </c>
      <c r="P147">
        <v>6.2675999999999998</v>
      </c>
      <c r="Q147">
        <v>8.9723000000000006</v>
      </c>
      <c r="R147">
        <v>7.0579000000000001</v>
      </c>
      <c r="S147">
        <v>10.9612</v>
      </c>
      <c r="T147">
        <v>6.8453999999999997</v>
      </c>
      <c r="U147">
        <v>3.1957</v>
      </c>
      <c r="V147">
        <v>2.1456</v>
      </c>
      <c r="W147">
        <v>2.2778</v>
      </c>
      <c r="X147">
        <v>2.2014</v>
      </c>
      <c r="Y147">
        <v>1.9558</v>
      </c>
      <c r="Z147">
        <v>2.0880000000000001</v>
      </c>
      <c r="AA147">
        <v>2.4716999999999998</v>
      </c>
      <c r="AB147">
        <v>2.8256999999999999</v>
      </c>
      <c r="AC147">
        <v>3.0228000000000002</v>
      </c>
      <c r="AE147">
        <f t="shared" si="4"/>
        <v>0.93548456968955274</v>
      </c>
      <c r="AF147">
        <f t="shared" si="5"/>
        <v>4.1158000000000001</v>
      </c>
    </row>
    <row r="148" spans="1:32" x14ac:dyDescent="0.2">
      <c r="A148">
        <v>17.394600000000001</v>
      </c>
      <c r="B148">
        <v>3.5575000000000001</v>
      </c>
      <c r="C148">
        <v>4.3634000000000004</v>
      </c>
      <c r="D148">
        <v>4.782</v>
      </c>
      <c r="E148">
        <v>5.6573000000000002</v>
      </c>
      <c r="F148">
        <v>3.9765000000000001</v>
      </c>
      <c r="G148">
        <v>1.9795</v>
      </c>
      <c r="H148">
        <v>2.0396000000000001</v>
      </c>
      <c r="I148">
        <v>2.0676000000000001</v>
      </c>
      <c r="J148">
        <v>2.9977999999999998</v>
      </c>
      <c r="K148">
        <v>3.2713999999999999</v>
      </c>
      <c r="L148">
        <v>2.2755000000000001</v>
      </c>
      <c r="M148">
        <v>2.5268000000000002</v>
      </c>
      <c r="N148">
        <v>2.6476000000000002</v>
      </c>
      <c r="O148">
        <v>5.1893000000000002</v>
      </c>
      <c r="P148">
        <v>7.2098000000000004</v>
      </c>
      <c r="Q148">
        <v>4.8678999999999997</v>
      </c>
      <c r="R148">
        <v>4.2577999999999996</v>
      </c>
      <c r="S148">
        <v>8.3956999999999997</v>
      </c>
      <c r="T148">
        <v>6.5220000000000002</v>
      </c>
      <c r="U148">
        <v>2.1840000000000002</v>
      </c>
      <c r="V148">
        <v>2.0047000000000001</v>
      </c>
      <c r="W148">
        <v>2.6074999999999999</v>
      </c>
      <c r="X148">
        <v>2.1395</v>
      </c>
      <c r="Y148">
        <v>2.0527000000000002</v>
      </c>
      <c r="Z148">
        <v>2.0558000000000001</v>
      </c>
      <c r="AA148">
        <v>2.0899000000000001</v>
      </c>
      <c r="AB148">
        <v>2.7677</v>
      </c>
      <c r="AC148">
        <v>2.8814000000000002</v>
      </c>
      <c r="AE148">
        <f t="shared" si="4"/>
        <v>0.94193394668298425</v>
      </c>
      <c r="AF148">
        <f t="shared" si="5"/>
        <v>3.5488642857142865</v>
      </c>
    </row>
    <row r="149" spans="1:32" x14ac:dyDescent="0.2">
      <c r="A149">
        <v>17.5138</v>
      </c>
      <c r="B149">
        <v>4.9118000000000004</v>
      </c>
      <c r="C149">
        <v>3.2879</v>
      </c>
      <c r="D149">
        <v>5.0229999999999997</v>
      </c>
      <c r="E149">
        <v>3.5032999999999999</v>
      </c>
      <c r="F149">
        <v>2.3111000000000002</v>
      </c>
      <c r="G149">
        <v>2.0684</v>
      </c>
      <c r="H149">
        <v>2.1113</v>
      </c>
      <c r="I149">
        <v>2.3252000000000002</v>
      </c>
      <c r="J149">
        <v>3.7054</v>
      </c>
      <c r="K149">
        <v>2.1972999999999998</v>
      </c>
      <c r="L149">
        <v>1.9357</v>
      </c>
      <c r="M149">
        <v>2.7770999999999999</v>
      </c>
      <c r="N149">
        <v>3.5013000000000001</v>
      </c>
      <c r="O149">
        <v>2.3694000000000002</v>
      </c>
      <c r="P149">
        <v>8.4105000000000008</v>
      </c>
      <c r="Q149">
        <v>4.4134000000000002</v>
      </c>
      <c r="R149">
        <v>5.9602000000000004</v>
      </c>
      <c r="S149">
        <v>10.896699999999999</v>
      </c>
      <c r="T149">
        <v>4.7641999999999998</v>
      </c>
      <c r="U149">
        <v>1.9507000000000001</v>
      </c>
      <c r="V149">
        <v>2.3690000000000002</v>
      </c>
      <c r="W149">
        <v>2.7317</v>
      </c>
      <c r="X149">
        <v>3.4379</v>
      </c>
      <c r="Y149">
        <v>1.9377</v>
      </c>
      <c r="Z149">
        <v>1.9029</v>
      </c>
      <c r="AA149">
        <v>2.4988000000000001</v>
      </c>
      <c r="AB149">
        <v>3.8123999999999998</v>
      </c>
      <c r="AC149">
        <v>1.9517</v>
      </c>
      <c r="AE149">
        <f t="shared" si="4"/>
        <v>0.94838873877044882</v>
      </c>
      <c r="AF149">
        <f t="shared" si="5"/>
        <v>3.5380714285714285</v>
      </c>
    </row>
    <row r="150" spans="1:32" x14ac:dyDescent="0.2">
      <c r="A150">
        <v>17.632899999999999</v>
      </c>
      <c r="B150">
        <v>3.2402000000000002</v>
      </c>
      <c r="C150">
        <v>4.5510999999999999</v>
      </c>
      <c r="D150">
        <v>4.5689000000000002</v>
      </c>
      <c r="E150">
        <v>6.4649000000000001</v>
      </c>
      <c r="F150">
        <v>2.3826000000000001</v>
      </c>
      <c r="G150">
        <v>2.9899</v>
      </c>
      <c r="H150">
        <v>2.6768000000000001</v>
      </c>
      <c r="I150">
        <v>2.2875999999999999</v>
      </c>
      <c r="J150">
        <v>2.1215999999999999</v>
      </c>
      <c r="K150">
        <v>2.11</v>
      </c>
      <c r="L150">
        <v>3.9544000000000001</v>
      </c>
      <c r="M150">
        <v>2.4337</v>
      </c>
      <c r="N150">
        <v>5.4843000000000002</v>
      </c>
      <c r="O150">
        <v>3.4952000000000001</v>
      </c>
      <c r="P150">
        <v>6.5246000000000004</v>
      </c>
      <c r="Q150">
        <v>4.0949999999999998</v>
      </c>
      <c r="R150">
        <v>5.0754000000000001</v>
      </c>
      <c r="S150">
        <v>6.2992999999999997</v>
      </c>
      <c r="T150">
        <v>2.7930999999999999</v>
      </c>
      <c r="U150">
        <v>1.8431</v>
      </c>
      <c r="V150">
        <v>2.8532999999999999</v>
      </c>
      <c r="W150">
        <v>1.9159999999999999</v>
      </c>
      <c r="X150">
        <v>2.9489999999999998</v>
      </c>
      <c r="Y150">
        <v>2.5470000000000002</v>
      </c>
      <c r="Z150">
        <v>2.0981999999999998</v>
      </c>
      <c r="AA150">
        <v>2.6897000000000002</v>
      </c>
      <c r="AB150">
        <v>2.9811999999999999</v>
      </c>
      <c r="AC150">
        <v>2.0697999999999999</v>
      </c>
      <c r="AE150">
        <f t="shared" si="4"/>
        <v>0.95483811576388022</v>
      </c>
      <c r="AF150">
        <f t="shared" si="5"/>
        <v>3.4105678571428575</v>
      </c>
    </row>
    <row r="151" spans="1:32" x14ac:dyDescent="0.2">
      <c r="A151">
        <v>17.752099999999999</v>
      </c>
      <c r="B151">
        <v>2.9337</v>
      </c>
      <c r="C151">
        <v>6.0681000000000003</v>
      </c>
      <c r="D151">
        <v>2.9285999999999999</v>
      </c>
      <c r="E151">
        <v>3.9380999999999999</v>
      </c>
      <c r="F151">
        <v>2.1871999999999998</v>
      </c>
      <c r="G151">
        <v>2.7292999999999998</v>
      </c>
      <c r="H151">
        <v>2.1501999999999999</v>
      </c>
      <c r="I151">
        <v>2.3662000000000001</v>
      </c>
      <c r="J151">
        <v>2.9609000000000001</v>
      </c>
      <c r="K151">
        <v>2.5823999999999998</v>
      </c>
      <c r="L151">
        <v>2.6131000000000002</v>
      </c>
      <c r="M151">
        <v>1.9776</v>
      </c>
      <c r="N151">
        <v>4.5589000000000004</v>
      </c>
      <c r="O151">
        <v>4.5232999999999999</v>
      </c>
      <c r="P151">
        <v>6.9786999999999999</v>
      </c>
      <c r="Q151">
        <v>7.2282999999999999</v>
      </c>
      <c r="R151">
        <v>7.8323999999999998</v>
      </c>
      <c r="S151">
        <v>6.4027000000000003</v>
      </c>
      <c r="T151">
        <v>5.1753999999999998</v>
      </c>
      <c r="U151">
        <v>2.9502999999999999</v>
      </c>
      <c r="V151">
        <v>2.2582</v>
      </c>
      <c r="W151">
        <v>2.1751999999999998</v>
      </c>
      <c r="X151">
        <v>2.0346000000000002</v>
      </c>
      <c r="Y151">
        <v>2.2585999999999999</v>
      </c>
      <c r="Z151">
        <v>1.9766999999999999</v>
      </c>
      <c r="AA151">
        <v>1.8774</v>
      </c>
      <c r="AB151">
        <v>2.9289000000000001</v>
      </c>
      <c r="AC151">
        <v>1.8514999999999999</v>
      </c>
      <c r="AE151">
        <f t="shared" si="4"/>
        <v>0.9612929078513448</v>
      </c>
      <c r="AF151">
        <f t="shared" si="5"/>
        <v>3.5159464285714277</v>
      </c>
    </row>
    <row r="152" spans="1:32" x14ac:dyDescent="0.2">
      <c r="A152">
        <v>17.871200000000002</v>
      </c>
      <c r="B152">
        <v>2.0558000000000001</v>
      </c>
      <c r="C152">
        <v>3.448</v>
      </c>
      <c r="D152">
        <v>2.9897</v>
      </c>
      <c r="E152">
        <v>5.3605999999999998</v>
      </c>
      <c r="F152">
        <v>2.0270999999999999</v>
      </c>
      <c r="G152">
        <v>2.0063</v>
      </c>
      <c r="H152">
        <v>2.8875000000000002</v>
      </c>
      <c r="I152">
        <v>2.0872000000000002</v>
      </c>
      <c r="J152">
        <v>2.3742000000000001</v>
      </c>
      <c r="K152">
        <v>3.4007999999999998</v>
      </c>
      <c r="L152">
        <v>2.5903</v>
      </c>
      <c r="M152">
        <v>2.0779000000000001</v>
      </c>
      <c r="N152">
        <v>3.4733000000000001</v>
      </c>
      <c r="O152">
        <v>3.8506999999999998</v>
      </c>
      <c r="P152">
        <v>5.6619000000000002</v>
      </c>
      <c r="Q152">
        <v>8.75</v>
      </c>
      <c r="R152">
        <v>8.0489999999999995</v>
      </c>
      <c r="S152">
        <v>7.5038999999999998</v>
      </c>
      <c r="T152">
        <v>4.3975999999999997</v>
      </c>
      <c r="U152">
        <v>3.2568999999999999</v>
      </c>
      <c r="V152">
        <v>1.9614</v>
      </c>
      <c r="W152">
        <v>2.9870999999999999</v>
      </c>
      <c r="X152">
        <v>2.5448</v>
      </c>
      <c r="Y152">
        <v>1.9638</v>
      </c>
      <c r="Z152">
        <v>2.1360999999999999</v>
      </c>
      <c r="AA152">
        <v>2.0289999999999999</v>
      </c>
      <c r="AB152">
        <v>2.5312999999999999</v>
      </c>
      <c r="AC152">
        <v>2.3746</v>
      </c>
      <c r="AE152">
        <f t="shared" si="4"/>
        <v>0.96774228484477642</v>
      </c>
      <c r="AF152">
        <f t="shared" si="5"/>
        <v>3.4563142857142855</v>
      </c>
    </row>
    <row r="153" spans="1:32" x14ac:dyDescent="0.2">
      <c r="A153">
        <v>17.990300000000001</v>
      </c>
      <c r="B153">
        <v>2.0642</v>
      </c>
      <c r="C153">
        <v>4.4260000000000002</v>
      </c>
      <c r="D153">
        <v>4.2043999999999997</v>
      </c>
      <c r="E153">
        <v>4.9775</v>
      </c>
      <c r="F153">
        <v>2.1654</v>
      </c>
      <c r="G153">
        <v>2.3028</v>
      </c>
      <c r="H153">
        <v>2.0680999999999998</v>
      </c>
      <c r="I153">
        <v>2.3264</v>
      </c>
      <c r="J153">
        <v>2.1800000000000002</v>
      </c>
      <c r="K153">
        <v>2.4670999999999998</v>
      </c>
      <c r="L153">
        <v>2.3811</v>
      </c>
      <c r="M153">
        <v>3.9184000000000001</v>
      </c>
      <c r="N153">
        <v>3.9312</v>
      </c>
      <c r="O153">
        <v>4.8677999999999999</v>
      </c>
      <c r="P153">
        <v>4.5305</v>
      </c>
      <c r="Q153">
        <v>8.7715999999999994</v>
      </c>
      <c r="R153">
        <v>4.1082999999999998</v>
      </c>
      <c r="S153">
        <v>6.3794000000000004</v>
      </c>
      <c r="T153">
        <v>2.3875999999999999</v>
      </c>
      <c r="U153">
        <v>2.7183999999999999</v>
      </c>
      <c r="V153">
        <v>2.4582999999999999</v>
      </c>
      <c r="W153">
        <v>2.9180000000000001</v>
      </c>
      <c r="X153">
        <v>2.3509000000000002</v>
      </c>
      <c r="Y153">
        <v>2.5421999999999998</v>
      </c>
      <c r="Z153">
        <v>2.2465000000000002</v>
      </c>
      <c r="AA153">
        <v>2.1368</v>
      </c>
      <c r="AB153">
        <v>2.2772000000000001</v>
      </c>
      <c r="AC153">
        <v>2.8285</v>
      </c>
      <c r="AE153">
        <f t="shared" si="4"/>
        <v>0.97419166183820793</v>
      </c>
      <c r="AF153">
        <f t="shared" si="5"/>
        <v>3.3190928571428566</v>
      </c>
    </row>
    <row r="154" spans="1:32" x14ac:dyDescent="0.2">
      <c r="A154">
        <v>18.109500000000001</v>
      </c>
      <c r="B154">
        <v>2.3254000000000001</v>
      </c>
      <c r="C154">
        <v>3.3948</v>
      </c>
      <c r="D154">
        <v>3.6897000000000002</v>
      </c>
      <c r="E154">
        <v>4.3398000000000003</v>
      </c>
      <c r="F154">
        <v>3.1246999999999998</v>
      </c>
      <c r="G154">
        <v>2.5327000000000002</v>
      </c>
      <c r="H154">
        <v>2.0773000000000001</v>
      </c>
      <c r="I154">
        <v>2.4239000000000002</v>
      </c>
      <c r="J154">
        <v>1.8992</v>
      </c>
      <c r="K154">
        <v>2.0847000000000002</v>
      </c>
      <c r="L154">
        <v>2.4449000000000001</v>
      </c>
      <c r="M154">
        <v>2.6970999999999998</v>
      </c>
      <c r="N154">
        <v>3.0076999999999998</v>
      </c>
      <c r="O154">
        <v>2.5270999999999999</v>
      </c>
      <c r="P154">
        <v>3.8900999999999999</v>
      </c>
      <c r="Q154">
        <v>4.6722999999999999</v>
      </c>
      <c r="R154">
        <v>5.2081</v>
      </c>
      <c r="S154">
        <v>7.6025</v>
      </c>
      <c r="T154">
        <v>2.6427999999999998</v>
      </c>
      <c r="U154">
        <v>2.5777999999999999</v>
      </c>
      <c r="V154">
        <v>1.9781</v>
      </c>
      <c r="W154">
        <v>2.0188999999999999</v>
      </c>
      <c r="X154">
        <v>2.1063999999999998</v>
      </c>
      <c r="Y154">
        <v>2.6472000000000002</v>
      </c>
      <c r="Z154">
        <v>2.0821999999999998</v>
      </c>
      <c r="AA154">
        <v>2.9607999999999999</v>
      </c>
      <c r="AB154">
        <v>1.9891000000000001</v>
      </c>
      <c r="AC154">
        <v>2.2324000000000002</v>
      </c>
      <c r="AE154">
        <f t="shared" si="4"/>
        <v>0.98064645392567251</v>
      </c>
      <c r="AF154">
        <f t="shared" si="5"/>
        <v>2.9706321428571423</v>
      </c>
    </row>
    <row r="155" spans="1:32" x14ac:dyDescent="0.2">
      <c r="A155">
        <v>18.2286</v>
      </c>
      <c r="B155">
        <v>2.6217000000000001</v>
      </c>
      <c r="C155">
        <v>2.5617000000000001</v>
      </c>
      <c r="D155">
        <v>5.9794999999999998</v>
      </c>
      <c r="E155">
        <v>7.7644000000000002</v>
      </c>
      <c r="F155">
        <v>2.0684</v>
      </c>
      <c r="G155">
        <v>2.5442999999999998</v>
      </c>
      <c r="H155">
        <v>2.0832000000000002</v>
      </c>
      <c r="I155">
        <v>2.1230000000000002</v>
      </c>
      <c r="J155">
        <v>1.9762999999999999</v>
      </c>
      <c r="K155">
        <v>2.1192000000000002</v>
      </c>
      <c r="L155">
        <v>2.2025999999999999</v>
      </c>
      <c r="M155">
        <v>2.1244000000000001</v>
      </c>
      <c r="N155">
        <v>2.0935000000000001</v>
      </c>
      <c r="O155">
        <v>2.9994000000000001</v>
      </c>
      <c r="P155">
        <v>2.7505999999999999</v>
      </c>
      <c r="Q155">
        <v>6.8986000000000001</v>
      </c>
      <c r="R155">
        <v>4.5525000000000002</v>
      </c>
      <c r="S155">
        <v>7.2927</v>
      </c>
      <c r="T155">
        <v>2.3092999999999999</v>
      </c>
      <c r="U155">
        <v>1.9845999999999999</v>
      </c>
      <c r="V155">
        <v>1.9838</v>
      </c>
      <c r="W155">
        <v>2.1112000000000002</v>
      </c>
      <c r="X155">
        <v>2.476</v>
      </c>
      <c r="Y155">
        <v>2.4312</v>
      </c>
      <c r="Z155">
        <v>2.7448999999999999</v>
      </c>
      <c r="AA155">
        <v>2.1520000000000001</v>
      </c>
      <c r="AB155">
        <v>2.2023000000000001</v>
      </c>
      <c r="AC155">
        <v>2.1857000000000002</v>
      </c>
      <c r="AE155">
        <f t="shared" si="4"/>
        <v>0.98709583091910402</v>
      </c>
      <c r="AF155">
        <f t="shared" si="5"/>
        <v>3.0477499999999997</v>
      </c>
    </row>
    <row r="156" spans="1:32" x14ac:dyDescent="0.2">
      <c r="A156">
        <v>18.347799999999999</v>
      </c>
      <c r="B156">
        <v>2.0030000000000001</v>
      </c>
      <c r="C156">
        <v>4.5275999999999996</v>
      </c>
      <c r="D156">
        <v>5.758</v>
      </c>
      <c r="E156">
        <v>6.891</v>
      </c>
      <c r="F156">
        <v>2.4041000000000001</v>
      </c>
      <c r="G156">
        <v>2.6019999999999999</v>
      </c>
      <c r="H156">
        <v>2.1192000000000002</v>
      </c>
      <c r="I156">
        <v>2.6821999999999999</v>
      </c>
      <c r="J156">
        <v>1.9500999999999999</v>
      </c>
      <c r="K156">
        <v>2.6084999999999998</v>
      </c>
      <c r="L156">
        <v>2.6840999999999999</v>
      </c>
      <c r="M156">
        <v>3.4824999999999999</v>
      </c>
      <c r="N156">
        <v>2.0316999999999998</v>
      </c>
      <c r="O156">
        <v>2.8492999999999999</v>
      </c>
      <c r="P156">
        <v>2.3616999999999999</v>
      </c>
      <c r="Q156">
        <v>3.7387999999999999</v>
      </c>
      <c r="R156">
        <v>3.9712999999999998</v>
      </c>
      <c r="S156">
        <v>5.7074999999999996</v>
      </c>
      <c r="T156">
        <v>2.9178000000000002</v>
      </c>
      <c r="U156">
        <v>2.5146999999999999</v>
      </c>
      <c r="V156">
        <v>1.8309</v>
      </c>
      <c r="W156">
        <v>2.3692000000000002</v>
      </c>
      <c r="X156">
        <v>3.8763000000000001</v>
      </c>
      <c r="Y156">
        <v>2.1427999999999998</v>
      </c>
      <c r="Z156">
        <v>2.1684999999999999</v>
      </c>
      <c r="AA156">
        <v>3.3001</v>
      </c>
      <c r="AB156">
        <v>2.9813000000000001</v>
      </c>
      <c r="AC156">
        <v>2.6349999999999998</v>
      </c>
      <c r="AE156">
        <f t="shared" si="4"/>
        <v>0.99355062300656849</v>
      </c>
      <c r="AF156">
        <f t="shared" si="5"/>
        <v>3.111042857142857</v>
      </c>
    </row>
    <row r="157" spans="1:32" x14ac:dyDescent="0.2">
      <c r="A157">
        <v>18.466899999999999</v>
      </c>
      <c r="B157">
        <v>2.1337999999999999</v>
      </c>
      <c r="C157">
        <v>3.6751</v>
      </c>
      <c r="D157">
        <v>5.1722999999999999</v>
      </c>
      <c r="E157">
        <v>5.6113</v>
      </c>
      <c r="F157">
        <v>2.9095</v>
      </c>
      <c r="G157">
        <v>2.1179999999999999</v>
      </c>
      <c r="H157">
        <v>1.9936</v>
      </c>
      <c r="I157">
        <v>2.1553</v>
      </c>
      <c r="J157">
        <v>2.278</v>
      </c>
      <c r="K157">
        <v>2.4611999999999998</v>
      </c>
      <c r="L157">
        <v>3.9011</v>
      </c>
      <c r="M157">
        <v>2.4432999999999998</v>
      </c>
      <c r="N157">
        <v>4.8986000000000001</v>
      </c>
      <c r="O157">
        <v>3.4799000000000002</v>
      </c>
      <c r="P157">
        <v>3.2176</v>
      </c>
      <c r="Q157">
        <v>3.8325999999999998</v>
      </c>
      <c r="R157">
        <v>2.7271000000000001</v>
      </c>
      <c r="S157">
        <v>6.2089999999999996</v>
      </c>
      <c r="T157">
        <v>2.1856</v>
      </c>
      <c r="U157">
        <v>2.8765999999999998</v>
      </c>
      <c r="V157">
        <v>2.4738000000000002</v>
      </c>
      <c r="W157">
        <v>2.0190999999999999</v>
      </c>
      <c r="X157">
        <v>3.1825999999999999</v>
      </c>
      <c r="Y157">
        <v>2.8904000000000001</v>
      </c>
      <c r="Z157">
        <v>2.04</v>
      </c>
      <c r="AA157">
        <v>1.9155</v>
      </c>
      <c r="AB157">
        <v>2.8637999999999999</v>
      </c>
      <c r="AC157">
        <v>3.5272999999999999</v>
      </c>
      <c r="AE157">
        <f>A157/18.4669</f>
        <v>1</v>
      </c>
      <c r="AF157">
        <f>AVERAGE(B157:AC157)</f>
        <v>3.1139999999999994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C188-1E9E-2849-95DA-4C0FCFD26BE0}">
  <dimension ref="A1:V113"/>
  <sheetViews>
    <sheetView workbookViewId="0">
      <selection activeCell="U2" sqref="U2:V113"/>
    </sheetView>
  </sheetViews>
  <sheetFormatPr baseColWidth="10" defaultRowHeight="16" x14ac:dyDescent="0.2"/>
  <cols>
    <col min="1" max="19" width="8.1640625" bestFit="1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U1" t="s">
        <v>41</v>
      </c>
      <c r="V1" t="s">
        <v>42</v>
      </c>
    </row>
    <row r="2" spans="1:22" x14ac:dyDescent="0.2">
      <c r="A2">
        <v>0</v>
      </c>
      <c r="B2">
        <v>28.587</v>
      </c>
      <c r="C2">
        <v>24.1525</v>
      </c>
      <c r="D2">
        <v>34.584000000000003</v>
      </c>
      <c r="E2">
        <v>23.292100000000001</v>
      </c>
      <c r="F2">
        <v>33.411799999999999</v>
      </c>
      <c r="G2">
        <v>28.954499999999999</v>
      </c>
      <c r="H2">
        <v>29.981999999999999</v>
      </c>
      <c r="I2">
        <v>27.723199999999999</v>
      </c>
      <c r="J2">
        <v>15.5197</v>
      </c>
      <c r="K2">
        <v>21.475300000000001</v>
      </c>
      <c r="L2">
        <v>20.846599999999999</v>
      </c>
      <c r="M2">
        <v>22.764600000000002</v>
      </c>
      <c r="N2">
        <v>24.0519</v>
      </c>
      <c r="O2">
        <v>19.016400000000001</v>
      </c>
      <c r="P2">
        <v>14.3187</v>
      </c>
      <c r="Q2">
        <v>17.553699999999999</v>
      </c>
      <c r="R2">
        <v>17.156300000000002</v>
      </c>
      <c r="S2">
        <v>9.1577999999999999</v>
      </c>
      <c r="U2">
        <f t="shared" ref="U2:U65" si="0">A2/13.2247</f>
        <v>0</v>
      </c>
      <c r="V2">
        <f t="shared" ref="V2:V65" si="1">AVERAGE(B2:S2)</f>
        <v>22.919338888888888</v>
      </c>
    </row>
    <row r="3" spans="1:22" x14ac:dyDescent="0.2">
      <c r="A3">
        <v>0.1191</v>
      </c>
      <c r="B3">
        <v>23.838899999999999</v>
      </c>
      <c r="C3">
        <v>22.315300000000001</v>
      </c>
      <c r="D3">
        <v>22.073</v>
      </c>
      <c r="E3">
        <v>30.8323</v>
      </c>
      <c r="F3">
        <v>30.325700000000001</v>
      </c>
      <c r="G3">
        <v>26.8127</v>
      </c>
      <c r="H3">
        <v>29.863800000000001</v>
      </c>
      <c r="I3">
        <v>26.0335</v>
      </c>
      <c r="J3">
        <v>24.933299999999999</v>
      </c>
      <c r="K3">
        <v>19.878</v>
      </c>
      <c r="L3">
        <v>27.1386</v>
      </c>
      <c r="M3">
        <v>21.5519</v>
      </c>
      <c r="N3">
        <v>15.398899999999999</v>
      </c>
      <c r="O3">
        <v>18.683900000000001</v>
      </c>
      <c r="P3">
        <v>14.8398</v>
      </c>
      <c r="Q3">
        <v>22.6739</v>
      </c>
      <c r="R3">
        <v>15.2737</v>
      </c>
      <c r="S3">
        <v>7.7409999999999997</v>
      </c>
      <c r="U3">
        <f t="shared" si="0"/>
        <v>9.0058753695736009E-3</v>
      </c>
      <c r="V3">
        <f t="shared" si="1"/>
        <v>22.233788888888895</v>
      </c>
    </row>
    <row r="4" spans="1:22" x14ac:dyDescent="0.2">
      <c r="A4">
        <v>0.23830000000000001</v>
      </c>
      <c r="B4">
        <v>36.292900000000003</v>
      </c>
      <c r="C4">
        <v>16.909800000000001</v>
      </c>
      <c r="D4">
        <v>24.568000000000001</v>
      </c>
      <c r="E4">
        <v>28.406500000000001</v>
      </c>
      <c r="F4">
        <v>29.0472</v>
      </c>
      <c r="G4">
        <v>32.753599999999999</v>
      </c>
      <c r="H4">
        <v>26.1281</v>
      </c>
      <c r="I4">
        <v>37.689900000000002</v>
      </c>
      <c r="J4">
        <v>27.706</v>
      </c>
      <c r="K4">
        <v>18.393999999999998</v>
      </c>
      <c r="L4">
        <v>23.454699999999999</v>
      </c>
      <c r="M4">
        <v>22.5871</v>
      </c>
      <c r="N4">
        <v>18.9621</v>
      </c>
      <c r="O4">
        <v>18.833100000000002</v>
      </c>
      <c r="P4">
        <v>17.4084</v>
      </c>
      <c r="Q4">
        <v>28.397300000000001</v>
      </c>
      <c r="R4">
        <v>18.2926</v>
      </c>
      <c r="S4">
        <v>7.1496000000000004</v>
      </c>
      <c r="U4">
        <f t="shared" si="0"/>
        <v>1.8019312347350033E-2</v>
      </c>
      <c r="V4">
        <f t="shared" si="1"/>
        <v>24.054494444444448</v>
      </c>
    </row>
    <row r="5" spans="1:22" x14ac:dyDescent="0.2">
      <c r="A5">
        <v>0.3574</v>
      </c>
      <c r="B5">
        <v>33.987299999999998</v>
      </c>
      <c r="C5">
        <v>30.817599999999999</v>
      </c>
      <c r="D5">
        <v>30.01</v>
      </c>
      <c r="E5">
        <v>32.895000000000003</v>
      </c>
      <c r="F5">
        <v>32.442799999999998</v>
      </c>
      <c r="G5">
        <v>34.107799999999997</v>
      </c>
      <c r="H5">
        <v>15.2805</v>
      </c>
      <c r="I5">
        <v>31.6739</v>
      </c>
      <c r="J5">
        <v>21.4252</v>
      </c>
      <c r="K5">
        <v>19.898800000000001</v>
      </c>
      <c r="L5">
        <v>30.954599999999999</v>
      </c>
      <c r="M5">
        <v>19.740500000000001</v>
      </c>
      <c r="N5">
        <v>27.849299999999999</v>
      </c>
      <c r="O5">
        <v>21.4177</v>
      </c>
      <c r="P5">
        <v>10.172800000000001</v>
      </c>
      <c r="Q5">
        <v>28.866399999999999</v>
      </c>
      <c r="R5">
        <v>21.017700000000001</v>
      </c>
      <c r="S5">
        <v>10.928000000000001</v>
      </c>
      <c r="U5">
        <f t="shared" si="0"/>
        <v>2.7025187716923634E-2</v>
      </c>
      <c r="V5">
        <f t="shared" si="1"/>
        <v>25.193661111111112</v>
      </c>
    </row>
    <row r="6" spans="1:22" x14ac:dyDescent="0.2">
      <c r="A6">
        <v>0.47660000000000002</v>
      </c>
      <c r="B6">
        <v>28.988099999999999</v>
      </c>
      <c r="C6">
        <v>21.527799999999999</v>
      </c>
      <c r="D6">
        <v>33.302</v>
      </c>
      <c r="E6">
        <v>39.8446</v>
      </c>
      <c r="F6">
        <v>31.738600000000002</v>
      </c>
      <c r="G6">
        <v>32.3626</v>
      </c>
      <c r="H6">
        <v>23.8429</v>
      </c>
      <c r="I6">
        <v>29.427299999999999</v>
      </c>
      <c r="J6">
        <v>27.657699999999998</v>
      </c>
      <c r="K6">
        <v>21.179300000000001</v>
      </c>
      <c r="L6">
        <v>31.235299999999999</v>
      </c>
      <c r="M6">
        <v>24.392499999999998</v>
      </c>
      <c r="N6">
        <v>25.8292</v>
      </c>
      <c r="O6">
        <v>32.222499999999997</v>
      </c>
      <c r="P6">
        <v>15.1326</v>
      </c>
      <c r="Q6">
        <v>28.599</v>
      </c>
      <c r="R6">
        <v>14.5055</v>
      </c>
      <c r="S6">
        <v>10.7707</v>
      </c>
      <c r="U6">
        <f t="shared" si="0"/>
        <v>3.6038624694700067E-2</v>
      </c>
      <c r="V6">
        <f t="shared" si="1"/>
        <v>26.253233333333331</v>
      </c>
    </row>
    <row r="7" spans="1:22" x14ac:dyDescent="0.2">
      <c r="A7">
        <v>0.59570000000000001</v>
      </c>
      <c r="B7">
        <v>40.637300000000003</v>
      </c>
      <c r="C7">
        <v>23.3399</v>
      </c>
      <c r="D7">
        <v>31.626999999999999</v>
      </c>
      <c r="E7">
        <v>50.301600000000001</v>
      </c>
      <c r="F7">
        <v>35.548000000000002</v>
      </c>
      <c r="G7">
        <v>31.846900000000002</v>
      </c>
      <c r="H7">
        <v>21.6584</v>
      </c>
      <c r="I7">
        <v>33.782600000000002</v>
      </c>
      <c r="J7">
        <v>26.106999999999999</v>
      </c>
      <c r="K7">
        <v>31.1084</v>
      </c>
      <c r="L7">
        <v>23.837700000000002</v>
      </c>
      <c r="M7">
        <v>25.379300000000001</v>
      </c>
      <c r="N7">
        <v>24.076699999999999</v>
      </c>
      <c r="O7">
        <v>24.106300000000001</v>
      </c>
      <c r="P7">
        <v>9.6456999999999997</v>
      </c>
      <c r="Q7">
        <v>40.686</v>
      </c>
      <c r="R7">
        <v>18.660699999999999</v>
      </c>
      <c r="S7">
        <v>10.565799999999999</v>
      </c>
      <c r="U7">
        <f t="shared" si="0"/>
        <v>4.5044500064273671E-2</v>
      </c>
      <c r="V7">
        <f t="shared" si="1"/>
        <v>27.93973888888889</v>
      </c>
    </row>
    <row r="8" spans="1:22" x14ac:dyDescent="0.2">
      <c r="A8">
        <v>0.71479999999999999</v>
      </c>
      <c r="B8">
        <v>33.202300000000001</v>
      </c>
      <c r="C8">
        <v>35.447499999999998</v>
      </c>
      <c r="D8">
        <v>43.484000000000002</v>
      </c>
      <c r="E8">
        <v>53.115499999999997</v>
      </c>
      <c r="F8">
        <v>37.735300000000002</v>
      </c>
      <c r="G8">
        <v>28.5381</v>
      </c>
      <c r="H8">
        <v>24.957699999999999</v>
      </c>
      <c r="I8">
        <v>37.759300000000003</v>
      </c>
      <c r="J8">
        <v>25.7974</v>
      </c>
      <c r="K8">
        <v>23.4589</v>
      </c>
      <c r="L8">
        <v>37.556800000000003</v>
      </c>
      <c r="M8">
        <v>31.376999999999999</v>
      </c>
      <c r="N8">
        <v>21.846499999999999</v>
      </c>
      <c r="O8">
        <v>27.287700000000001</v>
      </c>
      <c r="P8">
        <v>9.1366999999999994</v>
      </c>
      <c r="Q8">
        <v>26.944800000000001</v>
      </c>
      <c r="R8">
        <v>24.325399999999998</v>
      </c>
      <c r="S8">
        <v>11.2858</v>
      </c>
      <c r="U8">
        <f t="shared" si="0"/>
        <v>5.4050375433847268E-2</v>
      </c>
      <c r="V8">
        <f t="shared" si="1"/>
        <v>29.625372222222218</v>
      </c>
    </row>
    <row r="9" spans="1:22" x14ac:dyDescent="0.2">
      <c r="A9">
        <v>0.83399999999999996</v>
      </c>
      <c r="B9">
        <v>44.703800000000001</v>
      </c>
      <c r="C9">
        <v>31.644100000000002</v>
      </c>
      <c r="D9">
        <v>57.771999999999998</v>
      </c>
      <c r="E9">
        <v>58.721200000000003</v>
      </c>
      <c r="F9">
        <v>35.049599999999998</v>
      </c>
      <c r="G9">
        <v>29.655200000000001</v>
      </c>
      <c r="H9">
        <v>24.1508</v>
      </c>
      <c r="I9">
        <v>33.588999999999999</v>
      </c>
      <c r="J9">
        <v>32.185200000000002</v>
      </c>
      <c r="K9">
        <v>22.608499999999999</v>
      </c>
      <c r="L9">
        <v>31.310500000000001</v>
      </c>
      <c r="M9">
        <v>27.533100000000001</v>
      </c>
      <c r="N9">
        <v>25.397600000000001</v>
      </c>
      <c r="O9">
        <v>24.087599999999998</v>
      </c>
      <c r="P9">
        <v>9.2017000000000007</v>
      </c>
      <c r="Q9">
        <v>33.264699999999998</v>
      </c>
      <c r="R9">
        <v>23.575399999999998</v>
      </c>
      <c r="S9">
        <v>17.265699999999999</v>
      </c>
      <c r="U9">
        <f t="shared" si="0"/>
        <v>6.3063812411623704E-2</v>
      </c>
      <c r="V9">
        <f t="shared" si="1"/>
        <v>31.206427777777776</v>
      </c>
    </row>
    <row r="10" spans="1:22" x14ac:dyDescent="0.2">
      <c r="A10">
        <v>0.95309999999999995</v>
      </c>
      <c r="B10">
        <v>44.587800000000001</v>
      </c>
      <c r="C10">
        <v>48.407499999999999</v>
      </c>
      <c r="D10">
        <v>67.581000000000003</v>
      </c>
      <c r="E10">
        <v>58.773899999999998</v>
      </c>
      <c r="F10">
        <v>37.637599999999999</v>
      </c>
      <c r="G10">
        <v>33.783799999999999</v>
      </c>
      <c r="H10">
        <v>24.110199999999999</v>
      </c>
      <c r="I10">
        <v>39.154200000000003</v>
      </c>
      <c r="J10">
        <v>27.2501</v>
      </c>
      <c r="K10">
        <v>16.831299999999999</v>
      </c>
      <c r="L10">
        <v>36.503300000000003</v>
      </c>
      <c r="M10">
        <v>28.1663</v>
      </c>
      <c r="N10">
        <v>26.236000000000001</v>
      </c>
      <c r="O10">
        <v>23.6218</v>
      </c>
      <c r="P10">
        <v>16.504100000000001</v>
      </c>
      <c r="Q10">
        <v>33.8277</v>
      </c>
      <c r="R10">
        <v>20.701599999999999</v>
      </c>
      <c r="S10">
        <v>15.031700000000001</v>
      </c>
      <c r="U10">
        <f t="shared" si="0"/>
        <v>7.2069687781197295E-2</v>
      </c>
      <c r="V10">
        <f t="shared" si="1"/>
        <v>33.26166111111111</v>
      </c>
    </row>
    <row r="11" spans="1:22" x14ac:dyDescent="0.2">
      <c r="A11">
        <v>1.0723</v>
      </c>
      <c r="B11">
        <v>44.773000000000003</v>
      </c>
      <c r="C11">
        <v>56.564399999999999</v>
      </c>
      <c r="D11">
        <v>77.56</v>
      </c>
      <c r="E11">
        <v>69.293899999999994</v>
      </c>
      <c r="F11">
        <v>55.317900000000002</v>
      </c>
      <c r="G11">
        <v>35.572299999999998</v>
      </c>
      <c r="H11">
        <v>40.052</v>
      </c>
      <c r="I11">
        <v>49.729100000000003</v>
      </c>
      <c r="J11">
        <v>27.705400000000001</v>
      </c>
      <c r="K11">
        <v>24.593699999999998</v>
      </c>
      <c r="L11">
        <v>33.503799999999998</v>
      </c>
      <c r="M11">
        <v>35.921799999999998</v>
      </c>
      <c r="N11">
        <v>30.782599999999999</v>
      </c>
      <c r="O11">
        <v>32.918199999999999</v>
      </c>
      <c r="P11">
        <v>15.7578</v>
      </c>
      <c r="Q11">
        <v>31.961500000000001</v>
      </c>
      <c r="R11">
        <v>15.437799999999999</v>
      </c>
      <c r="S11">
        <v>15.170199999999999</v>
      </c>
      <c r="U11">
        <f t="shared" si="0"/>
        <v>8.1083124758973738E-2</v>
      </c>
      <c r="V11">
        <f t="shared" si="1"/>
        <v>38.478633333333335</v>
      </c>
    </row>
    <row r="12" spans="1:22" x14ac:dyDescent="0.2">
      <c r="A12">
        <v>1.1914</v>
      </c>
      <c r="B12">
        <v>56.000300000000003</v>
      </c>
      <c r="C12">
        <v>59.678400000000003</v>
      </c>
      <c r="D12">
        <v>64.408000000000001</v>
      </c>
      <c r="E12">
        <v>77.340999999999994</v>
      </c>
      <c r="F12">
        <v>51.462800000000001</v>
      </c>
      <c r="G12">
        <v>31.435400000000001</v>
      </c>
      <c r="H12">
        <v>45.9788</v>
      </c>
      <c r="I12">
        <v>39.14</v>
      </c>
      <c r="J12">
        <v>28.578099999999999</v>
      </c>
      <c r="K12">
        <v>20.744299999999999</v>
      </c>
      <c r="L12">
        <v>33.6755</v>
      </c>
      <c r="M12">
        <v>28.972899999999999</v>
      </c>
      <c r="N12">
        <v>28.510300000000001</v>
      </c>
      <c r="O12">
        <v>28.947500000000002</v>
      </c>
      <c r="P12">
        <v>12.0962</v>
      </c>
      <c r="Q12">
        <v>30.219799999999999</v>
      </c>
      <c r="R12">
        <v>29.736699999999999</v>
      </c>
      <c r="S12">
        <v>17.446999999999999</v>
      </c>
      <c r="U12">
        <f t="shared" si="0"/>
        <v>9.0089000128547342E-2</v>
      </c>
      <c r="V12">
        <f t="shared" si="1"/>
        <v>38.020722222222226</v>
      </c>
    </row>
    <row r="13" spans="1:22" x14ac:dyDescent="0.2">
      <c r="A13">
        <v>1.3106</v>
      </c>
      <c r="B13">
        <v>55.621000000000002</v>
      </c>
      <c r="C13">
        <v>70.596199999999996</v>
      </c>
      <c r="D13">
        <v>87.619</v>
      </c>
      <c r="E13">
        <v>75.118600000000001</v>
      </c>
      <c r="F13">
        <v>48.201999999999998</v>
      </c>
      <c r="G13">
        <v>33.888100000000001</v>
      </c>
      <c r="H13">
        <v>40.646599999999999</v>
      </c>
      <c r="I13">
        <v>41.290700000000001</v>
      </c>
      <c r="J13">
        <v>20.995200000000001</v>
      </c>
      <c r="K13">
        <v>24.189399999999999</v>
      </c>
      <c r="L13">
        <v>28.619</v>
      </c>
      <c r="M13">
        <v>38.187899999999999</v>
      </c>
      <c r="N13">
        <v>47.603499999999997</v>
      </c>
      <c r="O13">
        <v>28.804099999999998</v>
      </c>
      <c r="P13">
        <v>21.541399999999999</v>
      </c>
      <c r="Q13">
        <v>34.863100000000003</v>
      </c>
      <c r="R13">
        <v>25.413900000000002</v>
      </c>
      <c r="S13">
        <v>13.888500000000001</v>
      </c>
      <c r="U13">
        <f t="shared" si="0"/>
        <v>9.9102437106323771E-2</v>
      </c>
      <c r="V13">
        <f t="shared" si="1"/>
        <v>40.949344444444442</v>
      </c>
    </row>
    <row r="14" spans="1:22" x14ac:dyDescent="0.2">
      <c r="A14">
        <v>1.4297</v>
      </c>
      <c r="B14">
        <v>81.584199999999996</v>
      </c>
      <c r="C14">
        <v>85.73</v>
      </c>
      <c r="D14">
        <v>103.693</v>
      </c>
      <c r="E14">
        <v>79.998099999999994</v>
      </c>
      <c r="F14">
        <v>51.600099999999998</v>
      </c>
      <c r="G14">
        <v>32.351399999999998</v>
      </c>
      <c r="H14">
        <v>45.552300000000002</v>
      </c>
      <c r="I14">
        <v>35.339100000000002</v>
      </c>
      <c r="J14">
        <v>26.437799999999999</v>
      </c>
      <c r="K14">
        <v>23.610600000000002</v>
      </c>
      <c r="L14">
        <v>33.3842</v>
      </c>
      <c r="M14">
        <v>35.972999999999999</v>
      </c>
      <c r="N14">
        <v>57.9587</v>
      </c>
      <c r="O14">
        <v>35.851599999999998</v>
      </c>
      <c r="P14">
        <v>23.253599999999999</v>
      </c>
      <c r="Q14">
        <v>32.669800000000002</v>
      </c>
      <c r="R14">
        <v>23.985499999999998</v>
      </c>
      <c r="S14">
        <v>21.548400000000001</v>
      </c>
      <c r="U14">
        <f t="shared" si="0"/>
        <v>0.10810831247589738</v>
      </c>
      <c r="V14">
        <f t="shared" si="1"/>
        <v>46.140077777777776</v>
      </c>
    </row>
    <row r="15" spans="1:22" x14ac:dyDescent="0.2">
      <c r="A15">
        <v>1.5488</v>
      </c>
      <c r="B15">
        <v>76.691599999999994</v>
      </c>
      <c r="C15">
        <v>74.103700000000003</v>
      </c>
      <c r="D15">
        <v>92.849000000000004</v>
      </c>
      <c r="E15">
        <v>81.854100000000003</v>
      </c>
      <c r="F15">
        <v>40.474800000000002</v>
      </c>
      <c r="G15">
        <v>25.5428</v>
      </c>
      <c r="H15">
        <v>48.814700000000002</v>
      </c>
      <c r="I15">
        <v>34.399000000000001</v>
      </c>
      <c r="J15">
        <v>40.777200000000001</v>
      </c>
      <c r="K15">
        <v>20.3688</v>
      </c>
      <c r="L15">
        <v>44.072099999999999</v>
      </c>
      <c r="M15">
        <v>44.634999999999998</v>
      </c>
      <c r="N15">
        <v>51.392200000000003</v>
      </c>
      <c r="O15">
        <v>37.452599999999997</v>
      </c>
      <c r="P15">
        <v>22.487400000000001</v>
      </c>
      <c r="Q15">
        <v>32.754899999999999</v>
      </c>
      <c r="R15">
        <v>30.369299999999999</v>
      </c>
      <c r="S15">
        <v>19.1723</v>
      </c>
      <c r="U15">
        <f t="shared" si="0"/>
        <v>0.11711418784547097</v>
      </c>
      <c r="V15">
        <f t="shared" si="1"/>
        <v>45.456194444444435</v>
      </c>
    </row>
    <row r="16" spans="1:22" x14ac:dyDescent="0.2">
      <c r="A16">
        <v>1.6679999999999999</v>
      </c>
      <c r="B16">
        <v>68.194500000000005</v>
      </c>
      <c r="C16">
        <v>77.304299999999998</v>
      </c>
      <c r="D16">
        <v>83.26</v>
      </c>
      <c r="E16">
        <v>75.8339</v>
      </c>
      <c r="F16">
        <v>50.015799999999999</v>
      </c>
      <c r="G16">
        <v>39.496099999999998</v>
      </c>
      <c r="H16">
        <v>49.020600000000002</v>
      </c>
      <c r="I16">
        <v>47.375599999999999</v>
      </c>
      <c r="J16">
        <v>22.685300000000002</v>
      </c>
      <c r="K16">
        <v>24.2502</v>
      </c>
      <c r="L16">
        <v>42.457599999999999</v>
      </c>
      <c r="M16">
        <v>37.521799999999999</v>
      </c>
      <c r="N16">
        <v>56.907200000000003</v>
      </c>
      <c r="O16">
        <v>34.304099999999998</v>
      </c>
      <c r="P16">
        <v>11.6791</v>
      </c>
      <c r="Q16">
        <v>33.694800000000001</v>
      </c>
      <c r="R16">
        <v>31.229600000000001</v>
      </c>
      <c r="S16">
        <v>26.733699999999999</v>
      </c>
      <c r="U16">
        <f t="shared" si="0"/>
        <v>0.12612762482324741</v>
      </c>
      <c r="V16">
        <f t="shared" si="1"/>
        <v>45.109122222222219</v>
      </c>
    </row>
    <row r="17" spans="1:22" x14ac:dyDescent="0.2">
      <c r="A17">
        <v>1.7870999999999999</v>
      </c>
      <c r="B17">
        <v>80.665199999999999</v>
      </c>
      <c r="C17">
        <v>79.927599999999998</v>
      </c>
      <c r="D17">
        <v>87.638000000000005</v>
      </c>
      <c r="E17">
        <v>82.312799999999996</v>
      </c>
      <c r="F17">
        <v>42.479700000000001</v>
      </c>
      <c r="G17">
        <v>42.057899999999997</v>
      </c>
      <c r="H17">
        <v>63.203499999999998</v>
      </c>
      <c r="I17">
        <v>26.328600000000002</v>
      </c>
      <c r="J17">
        <v>39.746299999999998</v>
      </c>
      <c r="K17">
        <v>24.7577</v>
      </c>
      <c r="L17">
        <v>43.031999999999996</v>
      </c>
      <c r="M17">
        <v>40.059800000000003</v>
      </c>
      <c r="N17">
        <v>67.3172</v>
      </c>
      <c r="O17">
        <v>32.624299999999998</v>
      </c>
      <c r="P17">
        <v>23.806799999999999</v>
      </c>
      <c r="Q17">
        <v>40.6357</v>
      </c>
      <c r="R17">
        <v>32.255000000000003</v>
      </c>
      <c r="S17">
        <v>26.4057</v>
      </c>
      <c r="U17">
        <f t="shared" si="0"/>
        <v>0.135133500192821</v>
      </c>
      <c r="V17">
        <f t="shared" si="1"/>
        <v>48.625211111111106</v>
      </c>
    </row>
    <row r="18" spans="1:22" x14ac:dyDescent="0.2">
      <c r="A18">
        <v>1.9063000000000001</v>
      </c>
      <c r="B18">
        <v>86.505600000000001</v>
      </c>
      <c r="C18">
        <v>83.540300000000002</v>
      </c>
      <c r="D18">
        <v>86.971000000000004</v>
      </c>
      <c r="E18">
        <v>82.745199999999997</v>
      </c>
      <c r="F18">
        <v>44.3245</v>
      </c>
      <c r="G18">
        <v>47.218000000000004</v>
      </c>
      <c r="H18">
        <v>43.955300000000001</v>
      </c>
      <c r="I18">
        <v>25.887599999999999</v>
      </c>
      <c r="J18">
        <v>30.049900000000001</v>
      </c>
      <c r="K18">
        <v>24.968599999999999</v>
      </c>
      <c r="L18">
        <v>37.181600000000003</v>
      </c>
      <c r="M18">
        <v>41.760399999999997</v>
      </c>
      <c r="N18">
        <v>60.092199999999998</v>
      </c>
      <c r="O18">
        <v>36.412100000000002</v>
      </c>
      <c r="P18">
        <v>19.4146</v>
      </c>
      <c r="Q18">
        <v>29.006599999999999</v>
      </c>
      <c r="R18">
        <v>21.296299999999999</v>
      </c>
      <c r="S18">
        <v>21.357500000000002</v>
      </c>
      <c r="U18">
        <f t="shared" si="0"/>
        <v>0.14414693717059746</v>
      </c>
      <c r="V18">
        <f t="shared" si="1"/>
        <v>45.704850000000008</v>
      </c>
    </row>
    <row r="19" spans="1:22" x14ac:dyDescent="0.2">
      <c r="A19">
        <v>2.0253999999999999</v>
      </c>
      <c r="B19">
        <v>70.021299999999997</v>
      </c>
      <c r="C19">
        <v>80.414400000000001</v>
      </c>
      <c r="D19">
        <v>83.328000000000003</v>
      </c>
      <c r="E19">
        <v>62.942500000000003</v>
      </c>
      <c r="F19">
        <v>38.108899999999998</v>
      </c>
      <c r="G19">
        <v>43.249699999999997</v>
      </c>
      <c r="H19">
        <v>55.645400000000002</v>
      </c>
      <c r="I19">
        <v>36.910400000000003</v>
      </c>
      <c r="J19">
        <v>39.005000000000003</v>
      </c>
      <c r="K19">
        <v>28.2883</v>
      </c>
      <c r="L19">
        <v>37.655900000000003</v>
      </c>
      <c r="M19">
        <v>39.010199999999998</v>
      </c>
      <c r="N19">
        <v>57.983800000000002</v>
      </c>
      <c r="O19">
        <v>35.249099999999999</v>
      </c>
      <c r="P19">
        <v>23.195900000000002</v>
      </c>
      <c r="Q19">
        <v>28.117000000000001</v>
      </c>
      <c r="R19">
        <v>20.5014</v>
      </c>
      <c r="S19">
        <v>18.625399999999999</v>
      </c>
      <c r="U19">
        <f t="shared" si="0"/>
        <v>0.15315281254017102</v>
      </c>
      <c r="V19">
        <f t="shared" si="1"/>
        <v>44.347366666666659</v>
      </c>
    </row>
    <row r="20" spans="1:22" x14ac:dyDescent="0.2">
      <c r="A20">
        <v>2.1444999999999999</v>
      </c>
      <c r="B20">
        <v>54.990699999999997</v>
      </c>
      <c r="C20">
        <v>85.120900000000006</v>
      </c>
      <c r="D20">
        <v>74.929000000000002</v>
      </c>
      <c r="E20">
        <v>69.421899999999994</v>
      </c>
      <c r="F20">
        <v>30.0549</v>
      </c>
      <c r="G20">
        <v>40.620899999999999</v>
      </c>
      <c r="H20">
        <v>57.877200000000002</v>
      </c>
      <c r="I20">
        <v>29.061800000000002</v>
      </c>
      <c r="J20">
        <v>34.817100000000003</v>
      </c>
      <c r="K20">
        <v>27.948699999999999</v>
      </c>
      <c r="L20">
        <v>44.549100000000003</v>
      </c>
      <c r="M20">
        <v>46.535499999999999</v>
      </c>
      <c r="N20">
        <v>51.5197</v>
      </c>
      <c r="O20">
        <v>48.802700000000002</v>
      </c>
      <c r="P20">
        <v>13.224500000000001</v>
      </c>
      <c r="Q20">
        <v>18.672499999999999</v>
      </c>
      <c r="R20">
        <v>20.113299999999999</v>
      </c>
      <c r="S20">
        <v>21.696000000000002</v>
      </c>
      <c r="U20">
        <f t="shared" si="0"/>
        <v>0.16215868790974464</v>
      </c>
      <c r="V20">
        <f t="shared" si="1"/>
        <v>42.775355555555542</v>
      </c>
    </row>
    <row r="21" spans="1:22" x14ac:dyDescent="0.2">
      <c r="A21">
        <v>2.2637</v>
      </c>
      <c r="B21">
        <v>59.359900000000003</v>
      </c>
      <c r="C21">
        <v>64.353099999999998</v>
      </c>
      <c r="D21">
        <v>74.567999999999998</v>
      </c>
      <c r="E21">
        <v>63.040500000000002</v>
      </c>
      <c r="F21">
        <v>25.2133</v>
      </c>
      <c r="G21">
        <v>40.2012</v>
      </c>
      <c r="H21">
        <v>35.111800000000002</v>
      </c>
      <c r="I21">
        <v>32.984999999999999</v>
      </c>
      <c r="J21">
        <v>39.995100000000001</v>
      </c>
      <c r="K21">
        <v>29.336300000000001</v>
      </c>
      <c r="L21">
        <v>32.918700000000001</v>
      </c>
      <c r="M21">
        <v>39.983800000000002</v>
      </c>
      <c r="N21">
        <v>49.920499999999997</v>
      </c>
      <c r="O21">
        <v>46.989800000000002</v>
      </c>
      <c r="P21">
        <v>17.442499999999999</v>
      </c>
      <c r="Q21">
        <v>11.8917</v>
      </c>
      <c r="R21">
        <v>16.197399999999998</v>
      </c>
      <c r="S21">
        <v>18.078900000000001</v>
      </c>
      <c r="U21">
        <f t="shared" si="0"/>
        <v>0.17117212488752107</v>
      </c>
      <c r="V21">
        <f t="shared" si="1"/>
        <v>38.754861111111104</v>
      </c>
    </row>
    <row r="22" spans="1:22" x14ac:dyDescent="0.2">
      <c r="A22">
        <v>2.3828</v>
      </c>
      <c r="B22">
        <v>57.802999999999997</v>
      </c>
      <c r="C22">
        <v>71.087699999999998</v>
      </c>
      <c r="D22">
        <v>44.04</v>
      </c>
      <c r="E22">
        <v>55.631500000000003</v>
      </c>
      <c r="F22">
        <v>21.092300000000002</v>
      </c>
      <c r="G22">
        <v>34.130400000000002</v>
      </c>
      <c r="H22">
        <v>45.037700000000001</v>
      </c>
      <c r="I22">
        <v>32.452199999999998</v>
      </c>
      <c r="J22">
        <v>35.4758</v>
      </c>
      <c r="K22">
        <v>35.8767</v>
      </c>
      <c r="L22">
        <v>32.467500000000001</v>
      </c>
      <c r="M22">
        <v>40.187600000000003</v>
      </c>
      <c r="N22">
        <v>56.022199999999998</v>
      </c>
      <c r="O22">
        <v>40.724699999999999</v>
      </c>
      <c r="P22">
        <v>21.6738</v>
      </c>
      <c r="Q22">
        <v>19.525200000000002</v>
      </c>
      <c r="R22">
        <v>13.644</v>
      </c>
      <c r="S22">
        <v>13.0845</v>
      </c>
      <c r="U22">
        <f t="shared" si="0"/>
        <v>0.18017800025709468</v>
      </c>
      <c r="V22">
        <f t="shared" si="1"/>
        <v>37.219822222222227</v>
      </c>
    </row>
    <row r="23" spans="1:22" x14ac:dyDescent="0.2">
      <c r="A23">
        <v>2.5019999999999998</v>
      </c>
      <c r="B23">
        <v>56.940600000000003</v>
      </c>
      <c r="C23">
        <v>71.750500000000002</v>
      </c>
      <c r="D23">
        <v>29.373000000000001</v>
      </c>
      <c r="E23">
        <v>59.569899999999997</v>
      </c>
      <c r="F23">
        <v>29.191099999999999</v>
      </c>
      <c r="G23">
        <v>33.011699999999998</v>
      </c>
      <c r="H23">
        <v>42.13</v>
      </c>
      <c r="I23">
        <v>32.833100000000002</v>
      </c>
      <c r="J23">
        <v>39.620899999999999</v>
      </c>
      <c r="K23">
        <v>35.935600000000001</v>
      </c>
      <c r="L23">
        <v>29.930499999999999</v>
      </c>
      <c r="M23">
        <v>39.948599999999999</v>
      </c>
      <c r="N23">
        <v>45.9679</v>
      </c>
      <c r="O23">
        <v>52.014899999999997</v>
      </c>
      <c r="P23">
        <v>14.724500000000001</v>
      </c>
      <c r="Q23">
        <v>14.382</v>
      </c>
      <c r="R23">
        <v>22.1953</v>
      </c>
      <c r="S23">
        <v>13.334199999999999</v>
      </c>
      <c r="U23">
        <f t="shared" si="0"/>
        <v>0.18919143723487108</v>
      </c>
      <c r="V23">
        <f t="shared" si="1"/>
        <v>36.82523888888889</v>
      </c>
    </row>
    <row r="24" spans="1:22" x14ac:dyDescent="0.2">
      <c r="A24">
        <v>2.6211000000000002</v>
      </c>
      <c r="B24">
        <v>65.015299999999996</v>
      </c>
      <c r="C24">
        <v>77.440399999999997</v>
      </c>
      <c r="D24">
        <v>30.882999999999999</v>
      </c>
      <c r="E24">
        <v>55.2502</v>
      </c>
      <c r="F24">
        <v>21.288799999999998</v>
      </c>
      <c r="G24">
        <v>28.691400000000002</v>
      </c>
      <c r="H24">
        <v>34.3992</v>
      </c>
      <c r="I24">
        <v>28.740400000000001</v>
      </c>
      <c r="J24">
        <v>41.091500000000003</v>
      </c>
      <c r="K24">
        <v>35.021000000000001</v>
      </c>
      <c r="L24">
        <v>31.175699999999999</v>
      </c>
      <c r="M24">
        <v>34.543500000000002</v>
      </c>
      <c r="N24">
        <v>33.830599999999997</v>
      </c>
      <c r="O24">
        <v>41.903100000000002</v>
      </c>
      <c r="P24">
        <v>23.799199999999999</v>
      </c>
      <c r="Q24">
        <v>16.789100000000001</v>
      </c>
      <c r="R24">
        <v>16.761800000000001</v>
      </c>
      <c r="S24">
        <v>16.764600000000002</v>
      </c>
      <c r="U24">
        <f t="shared" si="0"/>
        <v>0.19819731260444473</v>
      </c>
      <c r="V24">
        <f t="shared" si="1"/>
        <v>35.188266666666664</v>
      </c>
    </row>
    <row r="25" spans="1:22" x14ac:dyDescent="0.2">
      <c r="A25">
        <v>2.7402000000000002</v>
      </c>
      <c r="B25">
        <v>64.201499999999996</v>
      </c>
      <c r="C25">
        <v>74.9786</v>
      </c>
      <c r="D25">
        <v>24.186</v>
      </c>
      <c r="E25">
        <v>51.430500000000002</v>
      </c>
      <c r="F25">
        <v>22.5944</v>
      </c>
      <c r="G25">
        <v>30.224299999999999</v>
      </c>
      <c r="H25">
        <v>24.095300000000002</v>
      </c>
      <c r="I25">
        <v>29.4848</v>
      </c>
      <c r="J25">
        <v>32.206499999999998</v>
      </c>
      <c r="K25">
        <v>33.455800000000004</v>
      </c>
      <c r="L25">
        <v>30.544699999999999</v>
      </c>
      <c r="M25">
        <v>32.686300000000003</v>
      </c>
      <c r="N25">
        <v>44.0443</v>
      </c>
      <c r="O25">
        <v>39.2866</v>
      </c>
      <c r="P25">
        <v>16.335599999999999</v>
      </c>
      <c r="Q25">
        <v>18.2347</v>
      </c>
      <c r="R25">
        <v>16.279599999999999</v>
      </c>
      <c r="S25">
        <v>12.1472</v>
      </c>
      <c r="U25">
        <f t="shared" si="0"/>
        <v>0.20720318797401832</v>
      </c>
      <c r="V25">
        <f t="shared" si="1"/>
        <v>33.134261111111108</v>
      </c>
    </row>
    <row r="26" spans="1:22" x14ac:dyDescent="0.2">
      <c r="A26">
        <v>2.8593999999999999</v>
      </c>
      <c r="B26">
        <v>57.386000000000003</v>
      </c>
      <c r="C26">
        <v>61.8489</v>
      </c>
      <c r="D26">
        <v>15.199</v>
      </c>
      <c r="E26">
        <v>44.941000000000003</v>
      </c>
      <c r="F26">
        <v>18.2057</v>
      </c>
      <c r="G26">
        <v>24.751200000000001</v>
      </c>
      <c r="H26">
        <v>33.2605</v>
      </c>
      <c r="I26">
        <v>26.023099999999999</v>
      </c>
      <c r="J26">
        <v>30.798200000000001</v>
      </c>
      <c r="K26">
        <v>23.735399999999998</v>
      </c>
      <c r="L26">
        <v>32.985300000000002</v>
      </c>
      <c r="M26">
        <v>41.968499999999999</v>
      </c>
      <c r="N26">
        <v>43.266199999999998</v>
      </c>
      <c r="O26">
        <v>36.931800000000003</v>
      </c>
      <c r="P26">
        <v>18.454899999999999</v>
      </c>
      <c r="Q26">
        <v>13.173400000000001</v>
      </c>
      <c r="R26">
        <v>14.83</v>
      </c>
      <c r="S26">
        <v>16.122900000000001</v>
      </c>
      <c r="U26">
        <f t="shared" si="0"/>
        <v>0.21621662495179475</v>
      </c>
      <c r="V26">
        <f t="shared" si="1"/>
        <v>30.771222222222224</v>
      </c>
    </row>
    <row r="27" spans="1:22" x14ac:dyDescent="0.2">
      <c r="A27">
        <v>2.9784999999999999</v>
      </c>
      <c r="B27">
        <v>65.167900000000003</v>
      </c>
      <c r="C27">
        <v>46.795699999999997</v>
      </c>
      <c r="D27">
        <v>24.111000000000001</v>
      </c>
      <c r="E27">
        <v>47.770299999999999</v>
      </c>
      <c r="F27">
        <v>16.783899999999999</v>
      </c>
      <c r="G27">
        <v>27.151399999999999</v>
      </c>
      <c r="H27">
        <v>22.992599999999999</v>
      </c>
      <c r="I27">
        <v>24.036100000000001</v>
      </c>
      <c r="J27">
        <v>35.7926</v>
      </c>
      <c r="K27">
        <v>22.6633</v>
      </c>
      <c r="L27">
        <v>38.361499999999999</v>
      </c>
      <c r="M27">
        <v>28.965599999999998</v>
      </c>
      <c r="N27">
        <v>37.735700000000001</v>
      </c>
      <c r="O27">
        <v>44.064399999999999</v>
      </c>
      <c r="P27">
        <v>20.6999</v>
      </c>
      <c r="Q27">
        <v>15.435</v>
      </c>
      <c r="R27">
        <v>15.6366</v>
      </c>
      <c r="S27">
        <v>9.7668999999999997</v>
      </c>
      <c r="U27">
        <f t="shared" si="0"/>
        <v>0.22522250032136834</v>
      </c>
      <c r="V27">
        <f t="shared" si="1"/>
        <v>30.218355555555554</v>
      </c>
    </row>
    <row r="28" spans="1:22" x14ac:dyDescent="0.2">
      <c r="A28">
        <v>3.0977000000000001</v>
      </c>
      <c r="B28">
        <v>61.601700000000001</v>
      </c>
      <c r="C28">
        <v>44.611400000000003</v>
      </c>
      <c r="D28">
        <v>18.937000000000001</v>
      </c>
      <c r="E28">
        <v>32.375100000000003</v>
      </c>
      <c r="F28">
        <v>17.130099999999999</v>
      </c>
      <c r="G28">
        <v>19.203499999999998</v>
      </c>
      <c r="H28">
        <v>31.470199999999998</v>
      </c>
      <c r="I28">
        <v>19.042300000000001</v>
      </c>
      <c r="J28">
        <v>31.629799999999999</v>
      </c>
      <c r="K28">
        <v>22.844100000000001</v>
      </c>
      <c r="L28">
        <v>29.911100000000001</v>
      </c>
      <c r="M28">
        <v>24.867100000000001</v>
      </c>
      <c r="N28">
        <v>26.1418</v>
      </c>
      <c r="O28">
        <v>30.442699999999999</v>
      </c>
      <c r="P28">
        <v>18.648199999999999</v>
      </c>
      <c r="Q28">
        <v>10.5616</v>
      </c>
      <c r="R28">
        <v>10.0969</v>
      </c>
      <c r="S28">
        <v>10.5403</v>
      </c>
      <c r="U28">
        <f t="shared" si="0"/>
        <v>0.2342359372991448</v>
      </c>
      <c r="V28">
        <f t="shared" si="1"/>
        <v>25.558605555555555</v>
      </c>
    </row>
    <row r="29" spans="1:22" x14ac:dyDescent="0.2">
      <c r="A29">
        <v>3.2168000000000001</v>
      </c>
      <c r="B29">
        <v>56.845199999999998</v>
      </c>
      <c r="C29">
        <v>35.592700000000001</v>
      </c>
      <c r="D29">
        <v>14.962</v>
      </c>
      <c r="E29">
        <v>33.794600000000003</v>
      </c>
      <c r="F29">
        <v>16.260400000000001</v>
      </c>
      <c r="G29">
        <v>29.112500000000001</v>
      </c>
      <c r="H29">
        <v>19.582799999999999</v>
      </c>
      <c r="I29">
        <v>28.541599999999999</v>
      </c>
      <c r="J29">
        <v>38.594499999999996</v>
      </c>
      <c r="K29">
        <v>21.215900000000001</v>
      </c>
      <c r="L29">
        <v>29.003699999999998</v>
      </c>
      <c r="M29">
        <v>24.650500000000001</v>
      </c>
      <c r="N29">
        <v>29.9178</v>
      </c>
      <c r="O29">
        <v>31.604600000000001</v>
      </c>
      <c r="P29">
        <v>25.807500000000001</v>
      </c>
      <c r="Q29">
        <v>10.976900000000001</v>
      </c>
      <c r="R29">
        <v>9.2403999999999993</v>
      </c>
      <c r="S29">
        <v>7.4051999999999998</v>
      </c>
      <c r="U29">
        <f t="shared" si="0"/>
        <v>0.24324181266871839</v>
      </c>
      <c r="V29">
        <f t="shared" si="1"/>
        <v>25.728266666666666</v>
      </c>
    </row>
    <row r="30" spans="1:22" x14ac:dyDescent="0.2">
      <c r="A30">
        <v>3.3359999999999999</v>
      </c>
      <c r="B30">
        <v>57.579799999999999</v>
      </c>
      <c r="C30">
        <v>36.879800000000003</v>
      </c>
      <c r="D30">
        <v>15.929</v>
      </c>
      <c r="E30">
        <v>29.014600000000002</v>
      </c>
      <c r="F30">
        <v>20.874300000000002</v>
      </c>
      <c r="G30">
        <v>17.8644</v>
      </c>
      <c r="H30">
        <v>23.1584</v>
      </c>
      <c r="I30">
        <v>18.667400000000001</v>
      </c>
      <c r="J30">
        <v>32.667200000000001</v>
      </c>
      <c r="K30">
        <v>23.462900000000001</v>
      </c>
      <c r="L30">
        <v>29.73</v>
      </c>
      <c r="M30">
        <v>22.614799999999999</v>
      </c>
      <c r="N30">
        <v>21.9514</v>
      </c>
      <c r="O30">
        <v>29.987300000000001</v>
      </c>
      <c r="P30">
        <v>23.6738</v>
      </c>
      <c r="Q30">
        <v>6.4748999999999999</v>
      </c>
      <c r="R30">
        <v>14.253500000000001</v>
      </c>
      <c r="S30">
        <v>8.1158999999999999</v>
      </c>
      <c r="U30">
        <f t="shared" si="0"/>
        <v>0.25225524964649482</v>
      </c>
      <c r="V30">
        <f t="shared" si="1"/>
        <v>24.049966666666666</v>
      </c>
    </row>
    <row r="31" spans="1:22" x14ac:dyDescent="0.2">
      <c r="A31">
        <v>3.4550999999999998</v>
      </c>
      <c r="B31">
        <v>52.205500000000001</v>
      </c>
      <c r="C31">
        <v>32.653500000000001</v>
      </c>
      <c r="D31">
        <v>18.385999999999999</v>
      </c>
      <c r="E31">
        <v>28.23</v>
      </c>
      <c r="F31">
        <v>16.875599999999999</v>
      </c>
      <c r="G31">
        <v>14.8528</v>
      </c>
      <c r="H31">
        <v>23.616700000000002</v>
      </c>
      <c r="I31">
        <v>24.889199999999999</v>
      </c>
      <c r="J31">
        <v>28.789200000000001</v>
      </c>
      <c r="K31">
        <v>22.535900000000002</v>
      </c>
      <c r="L31">
        <v>27.284500000000001</v>
      </c>
      <c r="M31">
        <v>16.064800000000002</v>
      </c>
      <c r="N31">
        <v>21.8565</v>
      </c>
      <c r="O31">
        <v>28.7225</v>
      </c>
      <c r="P31">
        <v>20.2971</v>
      </c>
      <c r="Q31">
        <v>4.0570000000000004</v>
      </c>
      <c r="R31">
        <v>10.5335</v>
      </c>
      <c r="S31">
        <v>5.6262999999999996</v>
      </c>
      <c r="U31">
        <f t="shared" si="0"/>
        <v>0.26126112501606841</v>
      </c>
      <c r="V31">
        <f t="shared" si="1"/>
        <v>22.082033333333335</v>
      </c>
    </row>
    <row r="32" spans="1:22" x14ac:dyDescent="0.2">
      <c r="A32">
        <v>3.5741999999999998</v>
      </c>
      <c r="B32">
        <v>45.577500000000001</v>
      </c>
      <c r="C32">
        <v>27.571200000000001</v>
      </c>
      <c r="D32">
        <v>11.846</v>
      </c>
      <c r="E32">
        <v>23.522500000000001</v>
      </c>
      <c r="F32">
        <v>30.369</v>
      </c>
      <c r="G32">
        <v>9.1552000000000007</v>
      </c>
      <c r="H32">
        <v>27.3857</v>
      </c>
      <c r="I32">
        <v>20.038599999999999</v>
      </c>
      <c r="J32">
        <v>32.250399999999999</v>
      </c>
      <c r="K32">
        <v>15.3971</v>
      </c>
      <c r="L32">
        <v>25.858599999999999</v>
      </c>
      <c r="M32">
        <v>15.013500000000001</v>
      </c>
      <c r="N32">
        <v>26.316299999999998</v>
      </c>
      <c r="O32">
        <v>18.9312</v>
      </c>
      <c r="P32">
        <v>11.5528</v>
      </c>
      <c r="Q32">
        <v>6.1677</v>
      </c>
      <c r="R32">
        <v>7.6344000000000003</v>
      </c>
      <c r="S32">
        <v>6.2389999999999999</v>
      </c>
      <c r="U32">
        <f t="shared" si="0"/>
        <v>0.270267000385642</v>
      </c>
      <c r="V32">
        <f t="shared" si="1"/>
        <v>20.045927777777777</v>
      </c>
    </row>
    <row r="33" spans="1:22" x14ac:dyDescent="0.2">
      <c r="A33">
        <v>3.6934</v>
      </c>
      <c r="B33">
        <v>39.392400000000002</v>
      </c>
      <c r="C33">
        <v>24.2547</v>
      </c>
      <c r="D33">
        <v>12.523</v>
      </c>
      <c r="E33">
        <v>24.327500000000001</v>
      </c>
      <c r="F33">
        <v>32.718899999999998</v>
      </c>
      <c r="G33">
        <v>9.5421999999999993</v>
      </c>
      <c r="H33">
        <v>30.972899999999999</v>
      </c>
      <c r="I33">
        <v>23.940200000000001</v>
      </c>
      <c r="J33">
        <v>33.729999999999997</v>
      </c>
      <c r="K33">
        <v>14.2729</v>
      </c>
      <c r="L33">
        <v>35.139000000000003</v>
      </c>
      <c r="M33">
        <v>15.7227</v>
      </c>
      <c r="N33">
        <v>25.979800000000001</v>
      </c>
      <c r="O33">
        <v>14.9018</v>
      </c>
      <c r="P33">
        <v>16.349599999999999</v>
      </c>
      <c r="Q33">
        <v>5.8056000000000001</v>
      </c>
      <c r="R33">
        <v>17.607500000000002</v>
      </c>
      <c r="S33">
        <v>6.0499000000000001</v>
      </c>
      <c r="U33">
        <f t="shared" si="0"/>
        <v>0.27928043736341845</v>
      </c>
      <c r="V33">
        <f t="shared" si="1"/>
        <v>21.290588888888887</v>
      </c>
    </row>
    <row r="34" spans="1:22" x14ac:dyDescent="0.2">
      <c r="A34">
        <v>3.8125</v>
      </c>
      <c r="B34">
        <v>34.323999999999998</v>
      </c>
      <c r="C34">
        <v>20.7666</v>
      </c>
      <c r="D34">
        <v>14.547000000000001</v>
      </c>
      <c r="E34">
        <v>22.348500000000001</v>
      </c>
      <c r="F34">
        <v>29.032299999999999</v>
      </c>
      <c r="G34">
        <v>12.0192</v>
      </c>
      <c r="H34">
        <v>28.735299999999999</v>
      </c>
      <c r="I34">
        <v>14.3513</v>
      </c>
      <c r="J34">
        <v>25.585000000000001</v>
      </c>
      <c r="K34">
        <v>16.230699999999999</v>
      </c>
      <c r="L34">
        <v>18.766500000000001</v>
      </c>
      <c r="M34">
        <v>18.1874</v>
      </c>
      <c r="N34">
        <v>17.2484</v>
      </c>
      <c r="O34">
        <v>16.941299999999998</v>
      </c>
      <c r="P34">
        <v>13.8468</v>
      </c>
      <c r="Q34">
        <v>7.5544000000000002</v>
      </c>
      <c r="R34">
        <v>7.6721000000000004</v>
      </c>
      <c r="S34">
        <v>9.8811</v>
      </c>
      <c r="U34">
        <f t="shared" si="0"/>
        <v>0.28828631273299204</v>
      </c>
      <c r="V34">
        <f t="shared" si="1"/>
        <v>18.224327777777777</v>
      </c>
    </row>
    <row r="35" spans="1:22" x14ac:dyDescent="0.2">
      <c r="A35">
        <v>3.9317000000000002</v>
      </c>
      <c r="B35">
        <v>31.466100000000001</v>
      </c>
      <c r="C35">
        <v>22.564800000000002</v>
      </c>
      <c r="D35">
        <v>16.190999999999999</v>
      </c>
      <c r="E35">
        <v>20.265000000000001</v>
      </c>
      <c r="F35">
        <v>24.2532</v>
      </c>
      <c r="G35">
        <v>15.613300000000001</v>
      </c>
      <c r="H35">
        <v>29.160699999999999</v>
      </c>
      <c r="I35">
        <v>14.054600000000001</v>
      </c>
      <c r="J35">
        <v>24.5687</v>
      </c>
      <c r="K35">
        <v>17.292000000000002</v>
      </c>
      <c r="L35">
        <v>14.826700000000001</v>
      </c>
      <c r="M35">
        <v>11.6242</v>
      </c>
      <c r="N35">
        <v>16.418299999999999</v>
      </c>
      <c r="O35">
        <v>12.5679</v>
      </c>
      <c r="P35">
        <v>16.4011</v>
      </c>
      <c r="Q35">
        <v>6.5365000000000002</v>
      </c>
      <c r="R35">
        <v>9.8041</v>
      </c>
      <c r="S35">
        <v>7.3720999999999997</v>
      </c>
      <c r="U35">
        <f t="shared" si="0"/>
        <v>0.2972997497107685</v>
      </c>
      <c r="V35">
        <f t="shared" si="1"/>
        <v>17.276683333333335</v>
      </c>
    </row>
    <row r="36" spans="1:22" x14ac:dyDescent="0.2">
      <c r="A36">
        <v>4.0507999999999997</v>
      </c>
      <c r="B36">
        <v>25.0715</v>
      </c>
      <c r="C36">
        <v>12.239699999999999</v>
      </c>
      <c r="D36">
        <v>7.1079999999999997</v>
      </c>
      <c r="E36">
        <v>19.503399999999999</v>
      </c>
      <c r="F36">
        <v>25.111599999999999</v>
      </c>
      <c r="G36">
        <v>9.1875</v>
      </c>
      <c r="H36">
        <v>26.351099999999999</v>
      </c>
      <c r="I36">
        <v>14.0748</v>
      </c>
      <c r="J36">
        <v>14.500400000000001</v>
      </c>
      <c r="K36">
        <v>19.778400000000001</v>
      </c>
      <c r="L36">
        <v>21.668600000000001</v>
      </c>
      <c r="M36">
        <v>21.1127</v>
      </c>
      <c r="N36">
        <v>18.877700000000001</v>
      </c>
      <c r="O36">
        <v>13.027900000000001</v>
      </c>
      <c r="P36">
        <v>10.1182</v>
      </c>
      <c r="Q36">
        <v>10.0025</v>
      </c>
      <c r="R36">
        <v>7.6605999999999996</v>
      </c>
      <c r="S36">
        <v>4.8516000000000004</v>
      </c>
      <c r="U36">
        <f t="shared" si="0"/>
        <v>0.30630562508034204</v>
      </c>
      <c r="V36">
        <f t="shared" si="1"/>
        <v>15.569233333333333</v>
      </c>
    </row>
    <row r="37" spans="1:22" x14ac:dyDescent="0.2">
      <c r="A37">
        <v>4.1699000000000002</v>
      </c>
      <c r="B37">
        <v>22.7575</v>
      </c>
      <c r="C37">
        <v>14.843400000000001</v>
      </c>
      <c r="D37">
        <v>8.2080000000000002</v>
      </c>
      <c r="E37">
        <v>14.4384</v>
      </c>
      <c r="F37">
        <v>20.0304</v>
      </c>
      <c r="G37">
        <v>12.135199999999999</v>
      </c>
      <c r="H37">
        <v>23.716699999999999</v>
      </c>
      <c r="I37">
        <v>12.5906</v>
      </c>
      <c r="J37">
        <v>19.080400000000001</v>
      </c>
      <c r="K37">
        <v>15.331300000000001</v>
      </c>
      <c r="L37">
        <v>25.7959</v>
      </c>
      <c r="M37">
        <v>17.683900000000001</v>
      </c>
      <c r="N37">
        <v>13.963699999999999</v>
      </c>
      <c r="O37">
        <v>9.1777999999999995</v>
      </c>
      <c r="P37">
        <v>15.115</v>
      </c>
      <c r="Q37">
        <v>12.4595</v>
      </c>
      <c r="R37">
        <v>5.5720999999999998</v>
      </c>
      <c r="S37">
        <v>7.4527000000000001</v>
      </c>
      <c r="U37">
        <f t="shared" si="0"/>
        <v>0.31531150044991568</v>
      </c>
      <c r="V37">
        <f t="shared" si="1"/>
        <v>15.019583333333332</v>
      </c>
    </row>
    <row r="38" spans="1:22" x14ac:dyDescent="0.2">
      <c r="A38">
        <v>4.2891000000000004</v>
      </c>
      <c r="B38">
        <v>16.518999999999998</v>
      </c>
      <c r="C38">
        <v>16.997199999999999</v>
      </c>
      <c r="D38">
        <v>11.656000000000001</v>
      </c>
      <c r="E38">
        <v>19.944299999999998</v>
      </c>
      <c r="F38">
        <v>21.520600000000002</v>
      </c>
      <c r="G38">
        <v>9.5115999999999996</v>
      </c>
      <c r="H38">
        <v>27.633900000000001</v>
      </c>
      <c r="I38">
        <v>12.397</v>
      </c>
      <c r="J38">
        <v>12.347</v>
      </c>
      <c r="K38">
        <v>17.130800000000001</v>
      </c>
      <c r="L38">
        <v>16.534600000000001</v>
      </c>
      <c r="M38">
        <v>13.918100000000001</v>
      </c>
      <c r="N38">
        <v>12.313599999999999</v>
      </c>
      <c r="O38">
        <v>11.8101</v>
      </c>
      <c r="P38">
        <v>14.148899999999999</v>
      </c>
      <c r="Q38">
        <v>8.7852999999999994</v>
      </c>
      <c r="R38">
        <v>7.8244999999999996</v>
      </c>
      <c r="S38">
        <v>6.7866999999999997</v>
      </c>
      <c r="U38">
        <f t="shared" si="0"/>
        <v>0.32432493742769214</v>
      </c>
      <c r="V38">
        <f t="shared" si="1"/>
        <v>14.32106666666667</v>
      </c>
    </row>
    <row r="39" spans="1:22" x14ac:dyDescent="0.2">
      <c r="A39">
        <v>4.4081999999999999</v>
      </c>
      <c r="B39">
        <v>22.224599999999999</v>
      </c>
      <c r="C39">
        <v>12.363799999999999</v>
      </c>
      <c r="D39">
        <v>15.417</v>
      </c>
      <c r="E39">
        <v>19.308900000000001</v>
      </c>
      <c r="F39">
        <v>18.058599999999998</v>
      </c>
      <c r="G39">
        <v>10.523</v>
      </c>
      <c r="H39">
        <v>13.9756</v>
      </c>
      <c r="I39">
        <v>12.446</v>
      </c>
      <c r="J39">
        <v>15.2103</v>
      </c>
      <c r="K39">
        <v>19.765699999999999</v>
      </c>
      <c r="L39">
        <v>20.734500000000001</v>
      </c>
      <c r="M39">
        <v>10.348000000000001</v>
      </c>
      <c r="N39">
        <v>8.2296999999999993</v>
      </c>
      <c r="O39">
        <v>11.298400000000001</v>
      </c>
      <c r="P39">
        <v>12.045500000000001</v>
      </c>
      <c r="Q39">
        <v>7.7923</v>
      </c>
      <c r="R39">
        <v>6.5441000000000003</v>
      </c>
      <c r="S39">
        <v>3.9615999999999998</v>
      </c>
      <c r="U39">
        <f t="shared" si="0"/>
        <v>0.33333081279726573</v>
      </c>
      <c r="V39">
        <f t="shared" si="1"/>
        <v>13.347088888888893</v>
      </c>
    </row>
    <row r="40" spans="1:22" x14ac:dyDescent="0.2">
      <c r="A40">
        <v>4.5274000000000001</v>
      </c>
      <c r="B40">
        <v>14.771699999999999</v>
      </c>
      <c r="C40">
        <v>12.370799999999999</v>
      </c>
      <c r="D40">
        <v>16.297999999999998</v>
      </c>
      <c r="E40">
        <v>17.880400000000002</v>
      </c>
      <c r="F40">
        <v>16.709599999999998</v>
      </c>
      <c r="G40">
        <v>11.1015</v>
      </c>
      <c r="H40">
        <v>15.583500000000001</v>
      </c>
      <c r="I40">
        <v>12.540900000000001</v>
      </c>
      <c r="J40">
        <v>11.2361</v>
      </c>
      <c r="K40">
        <v>13.304500000000001</v>
      </c>
      <c r="L40">
        <v>17.681000000000001</v>
      </c>
      <c r="M40">
        <v>9.0366999999999997</v>
      </c>
      <c r="N40">
        <v>13.651300000000001</v>
      </c>
      <c r="O40">
        <v>8.8457000000000008</v>
      </c>
      <c r="P40">
        <v>17.000900000000001</v>
      </c>
      <c r="Q40">
        <v>12.073</v>
      </c>
      <c r="R40">
        <v>8.7972000000000001</v>
      </c>
      <c r="S40">
        <v>5.4329999999999998</v>
      </c>
      <c r="U40">
        <f t="shared" si="0"/>
        <v>0.34234424977504213</v>
      </c>
      <c r="V40">
        <f t="shared" si="1"/>
        <v>13.017544444444445</v>
      </c>
    </row>
    <row r="41" spans="1:22" x14ac:dyDescent="0.2">
      <c r="A41">
        <v>4.6464999999999996</v>
      </c>
      <c r="B41">
        <v>14.682600000000001</v>
      </c>
      <c r="C41">
        <v>12.4513</v>
      </c>
      <c r="D41">
        <v>14.093999999999999</v>
      </c>
      <c r="E41">
        <v>20.8735</v>
      </c>
      <c r="F41">
        <v>21.193999999999999</v>
      </c>
      <c r="G41">
        <v>10.571</v>
      </c>
      <c r="H41">
        <v>10.8497</v>
      </c>
      <c r="I41">
        <v>5.9747000000000003</v>
      </c>
      <c r="J41">
        <v>10.2163</v>
      </c>
      <c r="K41">
        <v>10.4216</v>
      </c>
      <c r="L41">
        <v>13.8523</v>
      </c>
      <c r="M41">
        <v>14.973800000000001</v>
      </c>
      <c r="N41">
        <v>10.190099999999999</v>
      </c>
      <c r="O41">
        <v>8.6111000000000004</v>
      </c>
      <c r="P41">
        <v>11.401899999999999</v>
      </c>
      <c r="Q41">
        <v>11.549899999999999</v>
      </c>
      <c r="R41">
        <v>10.250500000000001</v>
      </c>
      <c r="S41">
        <v>3.4746000000000001</v>
      </c>
      <c r="U41">
        <f t="shared" si="0"/>
        <v>0.35135012514461572</v>
      </c>
      <c r="V41">
        <f t="shared" si="1"/>
        <v>11.979605555555557</v>
      </c>
    </row>
    <row r="42" spans="1:22" x14ac:dyDescent="0.2">
      <c r="A42">
        <v>4.7656999999999998</v>
      </c>
      <c r="B42">
        <v>15.4336</v>
      </c>
      <c r="C42">
        <v>11.716200000000001</v>
      </c>
      <c r="D42">
        <v>20.27</v>
      </c>
      <c r="E42">
        <v>20.293199999999999</v>
      </c>
      <c r="F42">
        <v>15.5373</v>
      </c>
      <c r="G42">
        <v>12.0138</v>
      </c>
      <c r="H42">
        <v>9.6582000000000008</v>
      </c>
      <c r="I42">
        <v>11.8072</v>
      </c>
      <c r="J42">
        <v>11.2536</v>
      </c>
      <c r="K42">
        <v>10.1312</v>
      </c>
      <c r="L42">
        <v>18.825399999999998</v>
      </c>
      <c r="M42">
        <v>14.562200000000001</v>
      </c>
      <c r="N42">
        <v>11.8576</v>
      </c>
      <c r="O42">
        <v>14.2197</v>
      </c>
      <c r="P42">
        <v>7.2458</v>
      </c>
      <c r="Q42">
        <v>15.0229</v>
      </c>
      <c r="R42">
        <v>5.2167000000000003</v>
      </c>
      <c r="S42">
        <v>5.3944999999999999</v>
      </c>
      <c r="U42">
        <f t="shared" si="0"/>
        <v>0.36036356212239218</v>
      </c>
      <c r="V42">
        <f t="shared" si="1"/>
        <v>12.803283333333333</v>
      </c>
    </row>
    <row r="43" spans="1:22" x14ac:dyDescent="0.2">
      <c r="A43">
        <v>4.8848000000000003</v>
      </c>
      <c r="B43">
        <v>19.9527</v>
      </c>
      <c r="C43">
        <v>9.9231999999999996</v>
      </c>
      <c r="D43">
        <v>12.724</v>
      </c>
      <c r="E43">
        <v>19.868300000000001</v>
      </c>
      <c r="F43">
        <v>7.8223000000000003</v>
      </c>
      <c r="G43">
        <v>7.6969000000000003</v>
      </c>
      <c r="H43">
        <v>10.6028</v>
      </c>
      <c r="I43">
        <v>9.1243999999999996</v>
      </c>
      <c r="J43">
        <v>7.7473000000000001</v>
      </c>
      <c r="K43">
        <v>8.5616000000000003</v>
      </c>
      <c r="L43">
        <v>16.916399999999999</v>
      </c>
      <c r="M43">
        <v>6.3902000000000001</v>
      </c>
      <c r="N43">
        <v>15.582000000000001</v>
      </c>
      <c r="O43">
        <v>6.1611000000000002</v>
      </c>
      <c r="P43">
        <v>9.9004999999999992</v>
      </c>
      <c r="Q43">
        <v>13.190799999999999</v>
      </c>
      <c r="R43">
        <v>7.3372999999999999</v>
      </c>
      <c r="S43">
        <v>4.4382000000000001</v>
      </c>
      <c r="U43">
        <f t="shared" si="0"/>
        <v>0.36936943749196582</v>
      </c>
      <c r="V43">
        <f t="shared" si="1"/>
        <v>10.774444444444443</v>
      </c>
    </row>
    <row r="44" spans="1:22" x14ac:dyDescent="0.2">
      <c r="A44">
        <v>5.0038999999999998</v>
      </c>
      <c r="B44">
        <v>15.6332</v>
      </c>
      <c r="C44">
        <v>11.539899999999999</v>
      </c>
      <c r="D44">
        <v>14.449</v>
      </c>
      <c r="E44">
        <v>15.7171</v>
      </c>
      <c r="F44">
        <v>9.0297000000000001</v>
      </c>
      <c r="G44">
        <v>12.809699999999999</v>
      </c>
      <c r="H44">
        <v>7.9352999999999998</v>
      </c>
      <c r="I44">
        <v>7.1336000000000004</v>
      </c>
      <c r="J44">
        <v>10.2538</v>
      </c>
      <c r="K44">
        <v>9.3933999999999997</v>
      </c>
      <c r="L44">
        <v>13.0435</v>
      </c>
      <c r="M44">
        <v>9.2896000000000001</v>
      </c>
      <c r="N44">
        <v>12.692500000000001</v>
      </c>
      <c r="O44">
        <v>10.566000000000001</v>
      </c>
      <c r="P44">
        <v>9.0167999999999999</v>
      </c>
      <c r="Q44">
        <v>11.984400000000001</v>
      </c>
      <c r="R44">
        <v>4.5209999999999999</v>
      </c>
      <c r="S44">
        <v>5.1250999999999998</v>
      </c>
      <c r="U44">
        <f t="shared" si="0"/>
        <v>0.37837531286153936</v>
      </c>
      <c r="V44">
        <f t="shared" si="1"/>
        <v>10.562977777777775</v>
      </c>
    </row>
    <row r="45" spans="1:22" x14ac:dyDescent="0.2">
      <c r="A45">
        <v>5.1231</v>
      </c>
      <c r="B45">
        <v>12.224</v>
      </c>
      <c r="C45">
        <v>10.616</v>
      </c>
      <c r="D45">
        <v>15.218999999999999</v>
      </c>
      <c r="E45">
        <v>12.695</v>
      </c>
      <c r="F45">
        <v>11.643700000000001</v>
      </c>
      <c r="G45">
        <v>12.6221</v>
      </c>
      <c r="H45">
        <v>12.606</v>
      </c>
      <c r="I45">
        <v>10.976599999999999</v>
      </c>
      <c r="J45">
        <v>11.185499999999999</v>
      </c>
      <c r="K45">
        <v>5.6188000000000002</v>
      </c>
      <c r="L45">
        <v>11.4253</v>
      </c>
      <c r="M45">
        <v>7.6013000000000002</v>
      </c>
      <c r="N45">
        <v>12.087199999999999</v>
      </c>
      <c r="O45">
        <v>7.9501999999999997</v>
      </c>
      <c r="P45">
        <v>11.4404</v>
      </c>
      <c r="Q45">
        <v>8.5345999999999993</v>
      </c>
      <c r="R45">
        <v>6.5696000000000003</v>
      </c>
      <c r="S45">
        <v>5.1063999999999998</v>
      </c>
      <c r="U45">
        <f t="shared" si="0"/>
        <v>0.38738874983931582</v>
      </c>
      <c r="V45">
        <f t="shared" si="1"/>
        <v>10.340094444444446</v>
      </c>
    </row>
    <row r="46" spans="1:22" x14ac:dyDescent="0.2">
      <c r="A46">
        <v>5.2422000000000004</v>
      </c>
      <c r="B46">
        <v>12.3743</v>
      </c>
      <c r="C46">
        <v>13.737500000000001</v>
      </c>
      <c r="D46">
        <v>12.568</v>
      </c>
      <c r="E46">
        <v>17.943999999999999</v>
      </c>
      <c r="F46">
        <v>8.5619999999999994</v>
      </c>
      <c r="G46">
        <v>9.0541999999999998</v>
      </c>
      <c r="H46">
        <v>11.542199999999999</v>
      </c>
      <c r="I46">
        <v>8.2629999999999999</v>
      </c>
      <c r="J46">
        <v>6.2256999999999998</v>
      </c>
      <c r="K46">
        <v>8.9240999999999993</v>
      </c>
      <c r="L46">
        <v>14.034800000000001</v>
      </c>
      <c r="M46">
        <v>9.8417999999999992</v>
      </c>
      <c r="N46">
        <v>10.5806</v>
      </c>
      <c r="O46">
        <v>10.779500000000001</v>
      </c>
      <c r="P46">
        <v>6.6101000000000001</v>
      </c>
      <c r="Q46">
        <v>13.3345</v>
      </c>
      <c r="R46">
        <v>4.8806000000000003</v>
      </c>
      <c r="S46">
        <v>2.2885</v>
      </c>
      <c r="U46">
        <f t="shared" si="0"/>
        <v>0.39639462520888946</v>
      </c>
      <c r="V46">
        <f t="shared" si="1"/>
        <v>10.085855555555554</v>
      </c>
    </row>
    <row r="47" spans="1:22" x14ac:dyDescent="0.2">
      <c r="A47">
        <v>5.3613999999999997</v>
      </c>
      <c r="B47">
        <v>14.1122</v>
      </c>
      <c r="C47">
        <v>10.485200000000001</v>
      </c>
      <c r="D47">
        <v>9.9179999999999993</v>
      </c>
      <c r="E47">
        <v>15.723699999999999</v>
      </c>
      <c r="F47">
        <v>15.021100000000001</v>
      </c>
      <c r="G47">
        <v>12.126200000000001</v>
      </c>
      <c r="H47">
        <v>10.1386</v>
      </c>
      <c r="I47">
        <v>8.3469999999999995</v>
      </c>
      <c r="J47">
        <v>8.2096999999999998</v>
      </c>
      <c r="K47">
        <v>6.3262</v>
      </c>
      <c r="L47">
        <v>13.6525</v>
      </c>
      <c r="M47">
        <v>11.7005</v>
      </c>
      <c r="N47">
        <v>13.223599999999999</v>
      </c>
      <c r="O47">
        <v>10.019399999999999</v>
      </c>
      <c r="P47">
        <v>8.9894999999999996</v>
      </c>
      <c r="Q47">
        <v>8.8292999999999999</v>
      </c>
      <c r="R47">
        <v>6.6771000000000003</v>
      </c>
      <c r="S47">
        <v>2.6501999999999999</v>
      </c>
      <c r="U47">
        <f t="shared" si="0"/>
        <v>0.40540806218666581</v>
      </c>
      <c r="V47">
        <f t="shared" si="1"/>
        <v>10.341666666666665</v>
      </c>
    </row>
    <row r="48" spans="1:22" x14ac:dyDescent="0.2">
      <c r="A48">
        <v>5.4805000000000001</v>
      </c>
      <c r="B48">
        <v>11.4299</v>
      </c>
      <c r="C48">
        <v>8.5359999999999996</v>
      </c>
      <c r="D48">
        <v>22.344000000000001</v>
      </c>
      <c r="E48">
        <v>10.5358</v>
      </c>
      <c r="F48">
        <v>9.7719000000000005</v>
      </c>
      <c r="G48">
        <v>7.5263</v>
      </c>
      <c r="H48">
        <v>6.5255000000000001</v>
      </c>
      <c r="I48">
        <v>5.7267999999999999</v>
      </c>
      <c r="J48">
        <v>10.389699999999999</v>
      </c>
      <c r="K48">
        <v>4.1295999999999999</v>
      </c>
      <c r="L48">
        <v>13.7224</v>
      </c>
      <c r="M48">
        <v>13.841900000000001</v>
      </c>
      <c r="N48">
        <v>9.7597000000000005</v>
      </c>
      <c r="O48">
        <v>9.2842000000000002</v>
      </c>
      <c r="P48">
        <v>7.2736999999999998</v>
      </c>
      <c r="Q48">
        <v>6.1798000000000002</v>
      </c>
      <c r="R48">
        <v>5.1538000000000004</v>
      </c>
      <c r="S48">
        <v>5.0895999999999999</v>
      </c>
      <c r="U48">
        <f t="shared" si="0"/>
        <v>0.41441393755623945</v>
      </c>
      <c r="V48">
        <f t="shared" si="1"/>
        <v>9.2900333333333318</v>
      </c>
    </row>
    <row r="49" spans="1:22" x14ac:dyDescent="0.2">
      <c r="A49">
        <v>5.5995999999999997</v>
      </c>
      <c r="B49">
        <v>6.6966999999999999</v>
      </c>
      <c r="C49">
        <v>8.7236999999999991</v>
      </c>
      <c r="D49">
        <v>12.417999999999999</v>
      </c>
      <c r="E49">
        <v>9.1759000000000004</v>
      </c>
      <c r="F49">
        <v>9.4296000000000006</v>
      </c>
      <c r="G49">
        <v>10.3018</v>
      </c>
      <c r="H49">
        <v>7.4513999999999996</v>
      </c>
      <c r="I49">
        <v>7.8666999999999998</v>
      </c>
      <c r="J49">
        <v>8.2668999999999997</v>
      </c>
      <c r="K49">
        <v>6.0194999999999999</v>
      </c>
      <c r="L49">
        <v>15.8226</v>
      </c>
      <c r="M49">
        <v>7.2903000000000002</v>
      </c>
      <c r="N49">
        <v>11.8896</v>
      </c>
      <c r="O49">
        <v>8.2588000000000008</v>
      </c>
      <c r="P49">
        <v>8.3619000000000003</v>
      </c>
      <c r="Q49">
        <v>4.5445000000000002</v>
      </c>
      <c r="R49">
        <v>5.6673999999999998</v>
      </c>
      <c r="S49">
        <v>5.2450999999999999</v>
      </c>
      <c r="U49">
        <f t="shared" si="0"/>
        <v>0.42341981292581304</v>
      </c>
      <c r="V49">
        <f t="shared" si="1"/>
        <v>8.5239111111111114</v>
      </c>
    </row>
    <row r="50" spans="1:22" x14ac:dyDescent="0.2">
      <c r="A50">
        <v>5.7187999999999999</v>
      </c>
      <c r="B50">
        <v>6.5137999999999998</v>
      </c>
      <c r="C50">
        <v>9.8887</v>
      </c>
      <c r="D50">
        <v>19.667000000000002</v>
      </c>
      <c r="E50">
        <v>6.3992000000000004</v>
      </c>
      <c r="F50">
        <v>7.5625</v>
      </c>
      <c r="G50">
        <v>8.6859999999999999</v>
      </c>
      <c r="H50">
        <v>9.2631999999999994</v>
      </c>
      <c r="I50">
        <v>4.7712000000000003</v>
      </c>
      <c r="J50">
        <v>8.1862999999999992</v>
      </c>
      <c r="K50">
        <v>8.2273999999999994</v>
      </c>
      <c r="L50">
        <v>14.3614</v>
      </c>
      <c r="M50">
        <v>11.9695</v>
      </c>
      <c r="N50">
        <v>8.4094999999999995</v>
      </c>
      <c r="O50">
        <v>8.2951999999999995</v>
      </c>
      <c r="P50">
        <v>7.7991000000000001</v>
      </c>
      <c r="Q50">
        <v>9.7062000000000008</v>
      </c>
      <c r="R50">
        <v>8.2354000000000003</v>
      </c>
      <c r="S50">
        <v>2.8151000000000002</v>
      </c>
      <c r="U50">
        <f t="shared" si="0"/>
        <v>0.4324332499035895</v>
      </c>
      <c r="V50">
        <f t="shared" si="1"/>
        <v>8.9309277777777769</v>
      </c>
    </row>
    <row r="51" spans="1:22" x14ac:dyDescent="0.2">
      <c r="A51">
        <v>5.8379000000000003</v>
      </c>
      <c r="B51">
        <v>4.5731999999999999</v>
      </c>
      <c r="C51">
        <v>9.41</v>
      </c>
      <c r="D51">
        <v>21.663</v>
      </c>
      <c r="E51">
        <v>6.2732999999999999</v>
      </c>
      <c r="F51">
        <v>9.2246000000000006</v>
      </c>
      <c r="G51">
        <v>9.6135000000000002</v>
      </c>
      <c r="H51">
        <v>6.9089</v>
      </c>
      <c r="I51">
        <v>5.2080000000000002</v>
      </c>
      <c r="J51">
        <v>5.1397000000000004</v>
      </c>
      <c r="K51">
        <v>5.5892999999999997</v>
      </c>
      <c r="L51">
        <v>20.969899999999999</v>
      </c>
      <c r="M51">
        <v>10.7316</v>
      </c>
      <c r="N51">
        <v>10.0123</v>
      </c>
      <c r="O51">
        <v>5.6898999999999997</v>
      </c>
      <c r="P51">
        <v>10.1534</v>
      </c>
      <c r="Q51">
        <v>10.271100000000001</v>
      </c>
      <c r="R51">
        <v>7.1760000000000002</v>
      </c>
      <c r="S51">
        <v>3.9256000000000002</v>
      </c>
      <c r="U51">
        <f t="shared" si="0"/>
        <v>0.44143912527316309</v>
      </c>
      <c r="V51">
        <f t="shared" si="1"/>
        <v>9.029627777777776</v>
      </c>
    </row>
    <row r="52" spans="1:22" x14ac:dyDescent="0.2">
      <c r="A52">
        <v>5.9570999999999996</v>
      </c>
      <c r="B52">
        <v>8.4090000000000007</v>
      </c>
      <c r="C52">
        <v>8.4597999999999995</v>
      </c>
      <c r="D52">
        <v>21.311</v>
      </c>
      <c r="E52">
        <v>11.6348</v>
      </c>
      <c r="F52">
        <v>8.2045999999999992</v>
      </c>
      <c r="G52">
        <v>12.272</v>
      </c>
      <c r="H52">
        <v>3.8039999999999998</v>
      </c>
      <c r="I52">
        <v>5.3827999999999996</v>
      </c>
      <c r="J52">
        <v>7.3120000000000003</v>
      </c>
      <c r="K52">
        <v>8.3818000000000001</v>
      </c>
      <c r="L52">
        <v>11.551500000000001</v>
      </c>
      <c r="M52">
        <v>12.129200000000001</v>
      </c>
      <c r="N52">
        <v>9.0436999999999994</v>
      </c>
      <c r="O52">
        <v>8.58</v>
      </c>
      <c r="P52">
        <v>6.4268999999999998</v>
      </c>
      <c r="Q52">
        <v>9.7042999999999999</v>
      </c>
      <c r="R52">
        <v>7.3722000000000003</v>
      </c>
      <c r="S52">
        <v>2.8201000000000001</v>
      </c>
      <c r="U52">
        <f t="shared" si="0"/>
        <v>0.45045256225093949</v>
      </c>
      <c r="V52">
        <f t="shared" si="1"/>
        <v>9.0444277777777771</v>
      </c>
    </row>
    <row r="53" spans="1:22" x14ac:dyDescent="0.2">
      <c r="A53">
        <v>6.0762</v>
      </c>
      <c r="B53">
        <v>5.8791000000000002</v>
      </c>
      <c r="C53">
        <v>9.5221999999999998</v>
      </c>
      <c r="D53">
        <v>13.098000000000001</v>
      </c>
      <c r="E53">
        <v>8.1075999999999997</v>
      </c>
      <c r="F53">
        <v>10.028700000000001</v>
      </c>
      <c r="G53">
        <v>10.7454</v>
      </c>
      <c r="H53">
        <v>5.7652000000000001</v>
      </c>
      <c r="I53">
        <v>5.9269999999999996</v>
      </c>
      <c r="J53">
        <v>2.9855999999999998</v>
      </c>
      <c r="K53">
        <v>5.6166999999999998</v>
      </c>
      <c r="L53">
        <v>11.3561</v>
      </c>
      <c r="M53">
        <v>11.1434</v>
      </c>
      <c r="N53">
        <v>7.2032999999999996</v>
      </c>
      <c r="O53">
        <v>6.1445999999999996</v>
      </c>
      <c r="P53">
        <v>8.4222000000000001</v>
      </c>
      <c r="Q53">
        <v>10.301500000000001</v>
      </c>
      <c r="R53">
        <v>7.2386999999999997</v>
      </c>
      <c r="S53">
        <v>5.8345000000000002</v>
      </c>
      <c r="U53">
        <f t="shared" si="0"/>
        <v>0.45945843762051314</v>
      </c>
      <c r="V53">
        <f t="shared" si="1"/>
        <v>8.0733222222222221</v>
      </c>
    </row>
    <row r="54" spans="1:22" x14ac:dyDescent="0.2">
      <c r="A54">
        <v>6.1952999999999996</v>
      </c>
      <c r="B54">
        <v>4.0869999999999997</v>
      </c>
      <c r="C54">
        <v>3.3702999999999999</v>
      </c>
      <c r="D54">
        <v>7.306</v>
      </c>
      <c r="E54">
        <v>9.0694999999999997</v>
      </c>
      <c r="F54">
        <v>9.0150000000000006</v>
      </c>
      <c r="G54">
        <v>13.3902</v>
      </c>
      <c r="H54">
        <v>3.3252000000000002</v>
      </c>
      <c r="I54">
        <v>6.1757999999999997</v>
      </c>
      <c r="J54">
        <v>6.8804999999999996</v>
      </c>
      <c r="K54">
        <v>5.7567000000000004</v>
      </c>
      <c r="L54">
        <v>10.4688</v>
      </c>
      <c r="M54">
        <v>8.5083000000000002</v>
      </c>
      <c r="N54">
        <v>7.6280000000000001</v>
      </c>
      <c r="O54">
        <v>9.3069000000000006</v>
      </c>
      <c r="P54">
        <v>6.1775000000000002</v>
      </c>
      <c r="Q54">
        <v>7.8109000000000002</v>
      </c>
      <c r="R54">
        <v>7.4488000000000003</v>
      </c>
      <c r="S54">
        <v>3.9929000000000001</v>
      </c>
      <c r="U54">
        <f t="shared" si="0"/>
        <v>0.46846431299008667</v>
      </c>
      <c r="V54">
        <f t="shared" si="1"/>
        <v>7.2065722222222224</v>
      </c>
    </row>
    <row r="55" spans="1:22" x14ac:dyDescent="0.2">
      <c r="A55">
        <v>6.3144999999999998</v>
      </c>
      <c r="B55">
        <v>3.9095</v>
      </c>
      <c r="C55">
        <v>8.3070000000000004</v>
      </c>
      <c r="D55">
        <v>5.702</v>
      </c>
      <c r="E55">
        <v>8.3117999999999999</v>
      </c>
      <c r="F55">
        <v>11.4742</v>
      </c>
      <c r="G55">
        <v>8.3411000000000008</v>
      </c>
      <c r="H55">
        <v>6.6359000000000004</v>
      </c>
      <c r="I55">
        <v>6.7065000000000001</v>
      </c>
      <c r="J55">
        <v>5.7728000000000002</v>
      </c>
      <c r="K55">
        <v>7.7971000000000004</v>
      </c>
      <c r="L55">
        <v>12.432499999999999</v>
      </c>
      <c r="M55">
        <v>7.4542999999999999</v>
      </c>
      <c r="N55">
        <v>4.0374999999999996</v>
      </c>
      <c r="O55">
        <v>5.3356000000000003</v>
      </c>
      <c r="P55">
        <v>7.8334000000000001</v>
      </c>
      <c r="Q55">
        <v>6.7929000000000004</v>
      </c>
      <c r="R55">
        <v>5.8666999999999998</v>
      </c>
      <c r="S55">
        <v>1.8093999999999999</v>
      </c>
      <c r="U55">
        <f t="shared" si="0"/>
        <v>0.47747774996786313</v>
      </c>
      <c r="V55">
        <f t="shared" si="1"/>
        <v>6.9177888888888885</v>
      </c>
    </row>
    <row r="56" spans="1:22" x14ac:dyDescent="0.2">
      <c r="A56">
        <v>6.4336000000000002</v>
      </c>
      <c r="B56">
        <v>4.3693999999999997</v>
      </c>
      <c r="C56">
        <v>8.7721999999999998</v>
      </c>
      <c r="D56">
        <v>9.8000000000000007</v>
      </c>
      <c r="E56">
        <v>5.5067000000000004</v>
      </c>
      <c r="F56">
        <v>7.1561000000000003</v>
      </c>
      <c r="G56">
        <v>8.9351000000000003</v>
      </c>
      <c r="H56">
        <v>3.5392000000000001</v>
      </c>
      <c r="I56">
        <v>8.7484999999999999</v>
      </c>
      <c r="J56">
        <v>3.8218000000000001</v>
      </c>
      <c r="K56">
        <v>5.9545000000000003</v>
      </c>
      <c r="L56">
        <v>8.4594000000000005</v>
      </c>
      <c r="M56">
        <v>6.0357000000000003</v>
      </c>
      <c r="N56">
        <v>8.2845999999999993</v>
      </c>
      <c r="O56">
        <v>10.277100000000001</v>
      </c>
      <c r="P56">
        <v>7.8468999999999998</v>
      </c>
      <c r="Q56">
        <v>11.9139</v>
      </c>
      <c r="R56">
        <v>6.3720999999999997</v>
      </c>
      <c r="S56">
        <v>3.1958000000000002</v>
      </c>
      <c r="U56">
        <f t="shared" si="0"/>
        <v>0.48648362533743678</v>
      </c>
      <c r="V56">
        <f t="shared" si="1"/>
        <v>7.1660555555555572</v>
      </c>
    </row>
    <row r="57" spans="1:22" x14ac:dyDescent="0.2">
      <c r="A57">
        <v>6.5528000000000004</v>
      </c>
      <c r="B57">
        <v>5.4438000000000004</v>
      </c>
      <c r="C57">
        <v>3.7349999999999999</v>
      </c>
      <c r="D57">
        <v>8.9329999999999998</v>
      </c>
      <c r="E57">
        <v>4.7640000000000002</v>
      </c>
      <c r="F57">
        <v>9.3665000000000003</v>
      </c>
      <c r="G57">
        <v>10.835900000000001</v>
      </c>
      <c r="H57">
        <v>4.3014999999999999</v>
      </c>
      <c r="I57">
        <v>6.0438000000000001</v>
      </c>
      <c r="J57">
        <v>4.6151</v>
      </c>
      <c r="K57">
        <v>7.8657000000000004</v>
      </c>
      <c r="L57">
        <v>15.051</v>
      </c>
      <c r="M57">
        <v>7.8402000000000003</v>
      </c>
      <c r="N57">
        <v>4.3343999999999996</v>
      </c>
      <c r="O57">
        <v>9.6290999999999993</v>
      </c>
      <c r="P57">
        <v>4.298</v>
      </c>
      <c r="Q57">
        <v>17.605499999999999</v>
      </c>
      <c r="R57">
        <v>3.5303</v>
      </c>
      <c r="S57">
        <v>2.7763</v>
      </c>
      <c r="U57">
        <f t="shared" si="0"/>
        <v>0.49549706231521323</v>
      </c>
      <c r="V57">
        <f t="shared" si="1"/>
        <v>7.2760611111111109</v>
      </c>
    </row>
    <row r="58" spans="1:22" x14ac:dyDescent="0.2">
      <c r="A58">
        <v>6.6718999999999999</v>
      </c>
      <c r="B58">
        <v>4.4877000000000002</v>
      </c>
      <c r="C58">
        <v>7.8579999999999997</v>
      </c>
      <c r="D58">
        <v>10.124000000000001</v>
      </c>
      <c r="E58">
        <v>4.1398000000000001</v>
      </c>
      <c r="F58">
        <v>8.6563999999999997</v>
      </c>
      <c r="G58">
        <v>9.1770999999999994</v>
      </c>
      <c r="H58">
        <v>4.5130999999999997</v>
      </c>
      <c r="I58">
        <v>4.8667999999999996</v>
      </c>
      <c r="J58">
        <v>7.7079000000000004</v>
      </c>
      <c r="K58">
        <v>5.0538999999999996</v>
      </c>
      <c r="L58">
        <v>11.8429</v>
      </c>
      <c r="M58">
        <v>8.9471000000000007</v>
      </c>
      <c r="N58">
        <v>4.7607999999999997</v>
      </c>
      <c r="O58">
        <v>10.168900000000001</v>
      </c>
      <c r="P58">
        <v>4.2908999999999997</v>
      </c>
      <c r="Q58">
        <v>6.1360000000000001</v>
      </c>
      <c r="R58">
        <v>6.9897999999999998</v>
      </c>
      <c r="S58">
        <v>5.8052999999999999</v>
      </c>
      <c r="U58">
        <f t="shared" si="0"/>
        <v>0.50450293768478682</v>
      </c>
      <c r="V58">
        <f t="shared" si="1"/>
        <v>6.9736888888888897</v>
      </c>
    </row>
    <row r="59" spans="1:22" x14ac:dyDescent="0.2">
      <c r="A59">
        <v>6.7911000000000001</v>
      </c>
      <c r="B59">
        <v>2.7446999999999999</v>
      </c>
      <c r="C59">
        <v>6.2584999999999997</v>
      </c>
      <c r="D59">
        <v>9.0449999999999999</v>
      </c>
      <c r="E59">
        <v>7.2370999999999999</v>
      </c>
      <c r="F59">
        <v>6.4511000000000003</v>
      </c>
      <c r="G59">
        <v>8.6732999999999993</v>
      </c>
      <c r="H59">
        <v>6.5838999999999999</v>
      </c>
      <c r="I59">
        <v>4.4372999999999996</v>
      </c>
      <c r="J59">
        <v>7.9268000000000001</v>
      </c>
      <c r="K59">
        <v>5.2607999999999997</v>
      </c>
      <c r="L59">
        <v>7.9154</v>
      </c>
      <c r="M59">
        <v>6.4781000000000004</v>
      </c>
      <c r="N59">
        <v>8.7926000000000002</v>
      </c>
      <c r="O59">
        <v>5.9166999999999996</v>
      </c>
      <c r="P59">
        <v>5.8489000000000004</v>
      </c>
      <c r="Q59">
        <v>9.0009999999999994</v>
      </c>
      <c r="R59">
        <v>7.5101000000000004</v>
      </c>
      <c r="S59">
        <v>2.4161999999999999</v>
      </c>
      <c r="U59">
        <f t="shared" si="0"/>
        <v>0.51351637466256328</v>
      </c>
      <c r="V59">
        <f t="shared" si="1"/>
        <v>6.5831944444444446</v>
      </c>
    </row>
    <row r="60" spans="1:22" x14ac:dyDescent="0.2">
      <c r="A60">
        <v>6.9101999999999997</v>
      </c>
      <c r="B60">
        <v>3.6869000000000001</v>
      </c>
      <c r="C60">
        <v>6.1887999999999996</v>
      </c>
      <c r="D60">
        <v>6.6989999999999998</v>
      </c>
      <c r="E60">
        <v>7.1952999999999996</v>
      </c>
      <c r="F60">
        <v>8.2687000000000008</v>
      </c>
      <c r="G60">
        <v>8.0084999999999997</v>
      </c>
      <c r="H60">
        <v>10.0426</v>
      </c>
      <c r="I60">
        <v>4.8986000000000001</v>
      </c>
      <c r="J60">
        <v>4.9969000000000001</v>
      </c>
      <c r="K60">
        <v>8.3369</v>
      </c>
      <c r="L60">
        <v>9.8623999999999992</v>
      </c>
      <c r="M60">
        <v>7.2488999999999999</v>
      </c>
      <c r="N60">
        <v>9.2193000000000005</v>
      </c>
      <c r="O60">
        <v>7.0487000000000002</v>
      </c>
      <c r="P60">
        <v>3.9552</v>
      </c>
      <c r="Q60">
        <v>4.9391999999999996</v>
      </c>
      <c r="R60">
        <v>8.0276999999999994</v>
      </c>
      <c r="S60">
        <v>3.2627999999999999</v>
      </c>
      <c r="U60">
        <f t="shared" si="0"/>
        <v>0.52252225003213681</v>
      </c>
      <c r="V60">
        <f t="shared" si="1"/>
        <v>6.7714666666666661</v>
      </c>
    </row>
    <row r="61" spans="1:22" x14ac:dyDescent="0.2">
      <c r="A61">
        <v>7.0293000000000001</v>
      </c>
      <c r="B61">
        <v>4.6341999999999999</v>
      </c>
      <c r="C61">
        <v>7.9912000000000001</v>
      </c>
      <c r="D61">
        <v>6.9089999999999998</v>
      </c>
      <c r="E61">
        <v>4.1170999999999998</v>
      </c>
      <c r="F61">
        <v>9.6213999999999995</v>
      </c>
      <c r="G61">
        <v>11.377700000000001</v>
      </c>
      <c r="H61">
        <v>6.3784999999999998</v>
      </c>
      <c r="I61">
        <v>5.0029000000000003</v>
      </c>
      <c r="J61">
        <v>5.7355</v>
      </c>
      <c r="K61">
        <v>5.6264000000000003</v>
      </c>
      <c r="L61">
        <v>12.412000000000001</v>
      </c>
      <c r="M61">
        <v>9.0736000000000008</v>
      </c>
      <c r="N61">
        <v>5.5807000000000002</v>
      </c>
      <c r="O61">
        <v>6.6390000000000002</v>
      </c>
      <c r="P61">
        <v>8.0762999999999998</v>
      </c>
      <c r="Q61">
        <v>5.4550000000000001</v>
      </c>
      <c r="R61">
        <v>9.7698999999999998</v>
      </c>
      <c r="S61">
        <v>2.8801000000000001</v>
      </c>
      <c r="U61">
        <f t="shared" si="0"/>
        <v>0.53152812540171046</v>
      </c>
      <c r="V61">
        <f t="shared" si="1"/>
        <v>7.07113888888889</v>
      </c>
    </row>
    <row r="62" spans="1:22" x14ac:dyDescent="0.2">
      <c r="A62">
        <v>7.1485000000000003</v>
      </c>
      <c r="B62">
        <v>3.8984999999999999</v>
      </c>
      <c r="C62">
        <v>8.4367999999999999</v>
      </c>
      <c r="D62">
        <v>6.16</v>
      </c>
      <c r="E62">
        <v>5.2480000000000002</v>
      </c>
      <c r="F62">
        <v>8.0315999999999992</v>
      </c>
      <c r="G62">
        <v>5.7243000000000004</v>
      </c>
      <c r="H62">
        <v>7.2976000000000001</v>
      </c>
      <c r="I62">
        <v>4.8183999999999996</v>
      </c>
      <c r="J62">
        <v>5.9545000000000003</v>
      </c>
      <c r="K62">
        <v>6.9039000000000001</v>
      </c>
      <c r="L62">
        <v>13.8863</v>
      </c>
      <c r="M62">
        <v>10.1836</v>
      </c>
      <c r="N62">
        <v>6.1134000000000004</v>
      </c>
      <c r="O62">
        <v>7.0660999999999996</v>
      </c>
      <c r="P62">
        <v>5.8177000000000003</v>
      </c>
      <c r="Q62">
        <v>6.9889999999999999</v>
      </c>
      <c r="R62">
        <v>3.5684</v>
      </c>
      <c r="S62">
        <v>2.9830999999999999</v>
      </c>
      <c r="U62">
        <f t="shared" si="0"/>
        <v>0.54054156237948692</v>
      </c>
      <c r="V62">
        <f t="shared" si="1"/>
        <v>6.615622222222223</v>
      </c>
    </row>
    <row r="63" spans="1:22" x14ac:dyDescent="0.2">
      <c r="A63">
        <v>7.2675999999999998</v>
      </c>
      <c r="B63">
        <v>5.1069000000000004</v>
      </c>
      <c r="C63">
        <v>3.4464000000000001</v>
      </c>
      <c r="D63">
        <v>5.3650000000000002</v>
      </c>
      <c r="E63">
        <v>5.3715000000000002</v>
      </c>
      <c r="F63">
        <v>7.3819999999999997</v>
      </c>
      <c r="G63">
        <v>6.2503000000000002</v>
      </c>
      <c r="H63">
        <v>5.54</v>
      </c>
      <c r="I63">
        <v>4.1581999999999999</v>
      </c>
      <c r="J63">
        <v>4.7327000000000004</v>
      </c>
      <c r="K63">
        <v>6.9557000000000002</v>
      </c>
      <c r="L63">
        <v>6.7237999999999998</v>
      </c>
      <c r="M63">
        <v>6.0037000000000003</v>
      </c>
      <c r="N63">
        <v>3.6638000000000002</v>
      </c>
      <c r="O63">
        <v>6.2477999999999998</v>
      </c>
      <c r="P63">
        <v>6.6498999999999997</v>
      </c>
      <c r="Q63">
        <v>7.4508000000000001</v>
      </c>
      <c r="R63">
        <v>4.1391</v>
      </c>
      <c r="S63">
        <v>4.6851000000000003</v>
      </c>
      <c r="U63">
        <f t="shared" si="0"/>
        <v>0.54954743774906045</v>
      </c>
      <c r="V63">
        <f t="shared" si="1"/>
        <v>5.5484833333333334</v>
      </c>
    </row>
    <row r="64" spans="1:22" x14ac:dyDescent="0.2">
      <c r="A64">
        <v>7.3868</v>
      </c>
      <c r="B64">
        <v>3.6478000000000002</v>
      </c>
      <c r="C64">
        <v>4.1407999999999996</v>
      </c>
      <c r="D64">
        <v>6.1920000000000002</v>
      </c>
      <c r="E64">
        <v>4.6718000000000002</v>
      </c>
      <c r="F64">
        <v>10.347899999999999</v>
      </c>
      <c r="G64">
        <v>10.426</v>
      </c>
      <c r="H64">
        <v>2.9097</v>
      </c>
      <c r="I64">
        <v>5.7862</v>
      </c>
      <c r="J64">
        <v>6.1436999999999999</v>
      </c>
      <c r="K64">
        <v>5.1162000000000001</v>
      </c>
      <c r="L64">
        <v>8.4962</v>
      </c>
      <c r="M64">
        <v>8.3550000000000004</v>
      </c>
      <c r="N64">
        <v>6.7207999999999997</v>
      </c>
      <c r="O64">
        <v>7.8733000000000004</v>
      </c>
      <c r="P64">
        <v>4.9947999999999997</v>
      </c>
      <c r="Q64">
        <v>11.647500000000001</v>
      </c>
      <c r="R64">
        <v>5.4462000000000002</v>
      </c>
      <c r="S64">
        <v>2.6873999999999998</v>
      </c>
      <c r="U64">
        <f t="shared" si="0"/>
        <v>0.55856087472683691</v>
      </c>
      <c r="V64">
        <f t="shared" si="1"/>
        <v>6.4224055555555548</v>
      </c>
    </row>
    <row r="65" spans="1:22" x14ac:dyDescent="0.2">
      <c r="A65">
        <v>7.5058999999999996</v>
      </c>
      <c r="B65">
        <v>3.9314</v>
      </c>
      <c r="C65">
        <v>12.1669</v>
      </c>
      <c r="D65">
        <v>3.99</v>
      </c>
      <c r="E65">
        <v>6.6382000000000003</v>
      </c>
      <c r="F65">
        <v>11.2956</v>
      </c>
      <c r="G65">
        <v>7.6672000000000002</v>
      </c>
      <c r="H65">
        <v>4.4236000000000004</v>
      </c>
      <c r="I65">
        <v>5.2851999999999997</v>
      </c>
      <c r="J65">
        <v>6.5266000000000002</v>
      </c>
      <c r="K65">
        <v>7.0369000000000002</v>
      </c>
      <c r="L65">
        <v>9.1655999999999995</v>
      </c>
      <c r="M65">
        <v>6.2126999999999999</v>
      </c>
      <c r="N65">
        <v>7.4945000000000004</v>
      </c>
      <c r="O65">
        <v>8.2056000000000004</v>
      </c>
      <c r="P65">
        <v>5.4264000000000001</v>
      </c>
      <c r="Q65">
        <v>6.6563999999999997</v>
      </c>
      <c r="R65">
        <v>3.2101000000000002</v>
      </c>
      <c r="S65">
        <v>3.6052</v>
      </c>
      <c r="U65">
        <f t="shared" si="0"/>
        <v>0.56756675009641044</v>
      </c>
      <c r="V65">
        <f t="shared" si="1"/>
        <v>6.6076722222222237</v>
      </c>
    </row>
    <row r="66" spans="1:22" x14ac:dyDescent="0.2">
      <c r="A66">
        <v>7.625</v>
      </c>
      <c r="B66">
        <v>6.0239000000000003</v>
      </c>
      <c r="C66">
        <v>11.7561</v>
      </c>
      <c r="D66">
        <v>4.5389999999999997</v>
      </c>
      <c r="E66">
        <v>3.2646000000000002</v>
      </c>
      <c r="F66">
        <v>11.289099999999999</v>
      </c>
      <c r="G66">
        <v>9.0633999999999997</v>
      </c>
      <c r="H66">
        <v>7.1692</v>
      </c>
      <c r="I66">
        <v>8.8577999999999992</v>
      </c>
      <c r="J66">
        <v>6.4108999999999998</v>
      </c>
      <c r="K66">
        <v>6.0498000000000003</v>
      </c>
      <c r="L66">
        <v>7.3949999999999996</v>
      </c>
      <c r="M66">
        <v>5.0082000000000004</v>
      </c>
      <c r="N66">
        <v>5.4687999999999999</v>
      </c>
      <c r="O66">
        <v>6.2596999999999996</v>
      </c>
      <c r="P66">
        <v>4.78</v>
      </c>
      <c r="Q66">
        <v>10.6594</v>
      </c>
      <c r="R66">
        <v>5.4214000000000002</v>
      </c>
      <c r="S66">
        <v>4.4848999999999997</v>
      </c>
      <c r="U66">
        <f t="shared" ref="U66:U112" si="2">A66/13.2247</f>
        <v>0.57657262546598409</v>
      </c>
      <c r="V66">
        <f t="shared" ref="V66:V112" si="3">AVERAGE(B66:S66)</f>
        <v>6.8834</v>
      </c>
    </row>
    <row r="67" spans="1:22" x14ac:dyDescent="0.2">
      <c r="A67">
        <v>7.7442000000000002</v>
      </c>
      <c r="B67">
        <v>2.9348000000000001</v>
      </c>
      <c r="C67">
        <v>5.6386000000000003</v>
      </c>
      <c r="D67">
        <v>4.5949999999999998</v>
      </c>
      <c r="E67">
        <v>8.0539000000000005</v>
      </c>
      <c r="F67">
        <v>16.901</v>
      </c>
      <c r="G67">
        <v>7.0487000000000002</v>
      </c>
      <c r="H67">
        <v>3.6320999999999999</v>
      </c>
      <c r="I67">
        <v>6.1924999999999999</v>
      </c>
      <c r="J67">
        <v>8.2866</v>
      </c>
      <c r="K67">
        <v>4.8887</v>
      </c>
      <c r="L67">
        <v>3.5350000000000001</v>
      </c>
      <c r="M67">
        <v>7.6238000000000001</v>
      </c>
      <c r="N67">
        <v>5.9107000000000003</v>
      </c>
      <c r="O67">
        <v>4.0441000000000003</v>
      </c>
      <c r="P67">
        <v>3.9882</v>
      </c>
      <c r="Q67">
        <v>11.450900000000001</v>
      </c>
      <c r="R67">
        <v>2.9218000000000002</v>
      </c>
      <c r="S67">
        <v>3.0472999999999999</v>
      </c>
      <c r="U67">
        <f t="shared" si="2"/>
        <v>0.58558606244376055</v>
      </c>
      <c r="V67">
        <f t="shared" si="3"/>
        <v>6.1496500000000003</v>
      </c>
    </row>
    <row r="68" spans="1:22" x14ac:dyDescent="0.2">
      <c r="A68">
        <v>7.8632999999999997</v>
      </c>
      <c r="B68">
        <v>2.1747999999999998</v>
      </c>
      <c r="C68">
        <v>6.093</v>
      </c>
      <c r="D68">
        <v>3.8159999999999998</v>
      </c>
      <c r="E68">
        <v>2.7723</v>
      </c>
      <c r="F68">
        <v>15.8774</v>
      </c>
      <c r="G68">
        <v>11.3666</v>
      </c>
      <c r="H68">
        <v>4.9451999999999998</v>
      </c>
      <c r="I68">
        <v>7.9396000000000004</v>
      </c>
      <c r="J68">
        <v>9.8316999999999997</v>
      </c>
      <c r="K68">
        <v>9.9343000000000004</v>
      </c>
      <c r="L68">
        <v>5.2960000000000003</v>
      </c>
      <c r="M68">
        <v>6.3461999999999996</v>
      </c>
      <c r="N68">
        <v>4.758</v>
      </c>
      <c r="O68">
        <v>4.4983000000000004</v>
      </c>
      <c r="P68">
        <v>4.2503000000000002</v>
      </c>
      <c r="Q68">
        <v>10.880699999999999</v>
      </c>
      <c r="R68">
        <v>6.7849000000000004</v>
      </c>
      <c r="S68">
        <v>4.8037000000000001</v>
      </c>
      <c r="U68">
        <f t="shared" si="2"/>
        <v>0.59459193781333408</v>
      </c>
      <c r="V68">
        <f t="shared" si="3"/>
        <v>6.7982777777777788</v>
      </c>
    </row>
    <row r="69" spans="1:22" x14ac:dyDescent="0.2">
      <c r="A69">
        <v>7.9824999999999999</v>
      </c>
      <c r="B69">
        <v>3.6291000000000002</v>
      </c>
      <c r="C69">
        <v>6.0956999999999999</v>
      </c>
      <c r="D69">
        <v>3.9119999999999999</v>
      </c>
      <c r="E69">
        <v>3.6053999999999999</v>
      </c>
      <c r="F69">
        <v>9.6255000000000006</v>
      </c>
      <c r="G69">
        <v>7.8654000000000002</v>
      </c>
      <c r="H69">
        <v>5.2038000000000002</v>
      </c>
      <c r="I69">
        <v>9.6915999999999993</v>
      </c>
      <c r="J69">
        <v>5.2037000000000004</v>
      </c>
      <c r="K69">
        <v>6.0000999999999998</v>
      </c>
      <c r="L69">
        <v>8.4250000000000007</v>
      </c>
      <c r="M69">
        <v>6.3606999999999996</v>
      </c>
      <c r="N69">
        <v>8.7766000000000002</v>
      </c>
      <c r="O69">
        <v>3.9779</v>
      </c>
      <c r="P69">
        <v>6.2549999999999999</v>
      </c>
      <c r="Q69">
        <v>11.0236</v>
      </c>
      <c r="R69">
        <v>5.0468000000000002</v>
      </c>
      <c r="S69">
        <v>4.0237999999999996</v>
      </c>
      <c r="U69">
        <f t="shared" si="2"/>
        <v>0.60360537479111054</v>
      </c>
      <c r="V69">
        <f t="shared" si="3"/>
        <v>6.3734277777777777</v>
      </c>
    </row>
    <row r="70" spans="1:22" x14ac:dyDescent="0.2">
      <c r="A70">
        <v>8.1015999999999995</v>
      </c>
      <c r="B70">
        <v>2.0442999999999998</v>
      </c>
      <c r="C70">
        <v>6.4953000000000003</v>
      </c>
      <c r="D70">
        <v>3.7509999999999999</v>
      </c>
      <c r="E70">
        <v>3.5341</v>
      </c>
      <c r="F70">
        <v>12.6982</v>
      </c>
      <c r="G70">
        <v>11.477399999999999</v>
      </c>
      <c r="H70">
        <v>9.1681000000000008</v>
      </c>
      <c r="I70">
        <v>5.6822999999999997</v>
      </c>
      <c r="J70">
        <v>4.8446999999999996</v>
      </c>
      <c r="K70">
        <v>6.9085999999999999</v>
      </c>
      <c r="L70">
        <v>6.0792999999999999</v>
      </c>
      <c r="M70">
        <v>9.7495999999999992</v>
      </c>
      <c r="N70">
        <v>5.0735999999999999</v>
      </c>
      <c r="O70">
        <v>6.6321000000000003</v>
      </c>
      <c r="P70">
        <v>7.71</v>
      </c>
      <c r="Q70">
        <v>11.476699999999999</v>
      </c>
      <c r="R70">
        <v>7.9246999999999996</v>
      </c>
      <c r="S70">
        <v>5.1158999999999999</v>
      </c>
      <c r="U70">
        <f t="shared" si="2"/>
        <v>0.61261125016068407</v>
      </c>
      <c r="V70">
        <f t="shared" si="3"/>
        <v>7.0203277777777764</v>
      </c>
    </row>
    <row r="71" spans="1:22" x14ac:dyDescent="0.2">
      <c r="A71">
        <v>8.2207000000000008</v>
      </c>
      <c r="B71">
        <v>2.8026</v>
      </c>
      <c r="C71">
        <v>7.2717999999999998</v>
      </c>
      <c r="D71">
        <v>3.3239999999999998</v>
      </c>
      <c r="E71">
        <v>3.7688999999999999</v>
      </c>
      <c r="F71">
        <v>4.9241000000000001</v>
      </c>
      <c r="G71">
        <v>5.5458999999999996</v>
      </c>
      <c r="H71">
        <v>4.3015999999999996</v>
      </c>
      <c r="I71">
        <v>4.8323</v>
      </c>
      <c r="J71">
        <v>5.9139999999999997</v>
      </c>
      <c r="K71">
        <v>8.3108000000000004</v>
      </c>
      <c r="L71">
        <v>3.8544</v>
      </c>
      <c r="M71">
        <v>8.2908000000000008</v>
      </c>
      <c r="N71">
        <v>5.7714999999999996</v>
      </c>
      <c r="O71">
        <v>3.5828000000000002</v>
      </c>
      <c r="P71">
        <v>6.9577999999999998</v>
      </c>
      <c r="Q71">
        <v>7.2380000000000004</v>
      </c>
      <c r="R71">
        <v>4.0229999999999997</v>
      </c>
      <c r="S71">
        <v>4.5677000000000003</v>
      </c>
      <c r="U71">
        <f t="shared" si="2"/>
        <v>0.62161712553025783</v>
      </c>
      <c r="V71">
        <f t="shared" si="3"/>
        <v>5.2934444444444448</v>
      </c>
    </row>
    <row r="72" spans="1:22" x14ac:dyDescent="0.2">
      <c r="A72">
        <v>8.3399000000000001</v>
      </c>
      <c r="B72">
        <v>3.2242999999999999</v>
      </c>
      <c r="C72">
        <v>6.5669000000000004</v>
      </c>
      <c r="D72">
        <v>3.8279999999999998</v>
      </c>
      <c r="E72">
        <v>3.6707999999999998</v>
      </c>
      <c r="F72">
        <v>6.0289999999999999</v>
      </c>
      <c r="G72">
        <v>8.8553999999999995</v>
      </c>
      <c r="H72">
        <v>4.8596000000000004</v>
      </c>
      <c r="I72">
        <v>7.5198</v>
      </c>
      <c r="J72">
        <v>4.6494</v>
      </c>
      <c r="K72">
        <v>11.1996</v>
      </c>
      <c r="L72">
        <v>6.1696999999999997</v>
      </c>
      <c r="M72">
        <v>4.9123000000000001</v>
      </c>
      <c r="N72">
        <v>6.7672999999999996</v>
      </c>
      <c r="O72">
        <v>6.8761000000000001</v>
      </c>
      <c r="P72">
        <v>6.6082000000000001</v>
      </c>
      <c r="Q72">
        <v>8.0703999999999994</v>
      </c>
      <c r="R72">
        <v>4.3254000000000001</v>
      </c>
      <c r="S72">
        <v>2.3927999999999998</v>
      </c>
      <c r="U72">
        <f t="shared" si="2"/>
        <v>0.63063056250803418</v>
      </c>
      <c r="V72">
        <f t="shared" si="3"/>
        <v>5.9180555555555561</v>
      </c>
    </row>
    <row r="73" spans="1:22" x14ac:dyDescent="0.2">
      <c r="A73">
        <v>8.4589999999999996</v>
      </c>
      <c r="B73">
        <v>1.9391</v>
      </c>
      <c r="C73">
        <v>6.1454000000000004</v>
      </c>
      <c r="D73">
        <v>3.206</v>
      </c>
      <c r="E73">
        <v>4.2130000000000001</v>
      </c>
      <c r="F73">
        <v>5.8940000000000001</v>
      </c>
      <c r="G73">
        <v>8.6865000000000006</v>
      </c>
      <c r="H73">
        <v>3.2673999999999999</v>
      </c>
      <c r="I73">
        <v>5.5957999999999997</v>
      </c>
      <c r="J73">
        <v>6.6284000000000001</v>
      </c>
      <c r="K73">
        <v>6.0723000000000003</v>
      </c>
      <c r="L73">
        <v>9.1738</v>
      </c>
      <c r="M73">
        <v>5.7435</v>
      </c>
      <c r="N73">
        <v>4.0648999999999997</v>
      </c>
      <c r="O73">
        <v>6.6704999999999997</v>
      </c>
      <c r="P73">
        <v>6.6757</v>
      </c>
      <c r="Q73">
        <v>5.2465999999999999</v>
      </c>
      <c r="R73">
        <v>4.0002000000000004</v>
      </c>
      <c r="S73">
        <v>2.5222000000000002</v>
      </c>
      <c r="U73">
        <f t="shared" si="2"/>
        <v>0.63963643787760771</v>
      </c>
      <c r="V73">
        <f t="shared" si="3"/>
        <v>5.319183333333334</v>
      </c>
    </row>
    <row r="74" spans="1:22" x14ac:dyDescent="0.2">
      <c r="A74">
        <v>8.5782000000000007</v>
      </c>
      <c r="B74">
        <v>2.3094000000000001</v>
      </c>
      <c r="C74">
        <v>7.9960000000000004</v>
      </c>
      <c r="D74">
        <v>4.7690000000000001</v>
      </c>
      <c r="E74">
        <v>4.2979000000000003</v>
      </c>
      <c r="F74">
        <v>3.7486999999999999</v>
      </c>
      <c r="G74">
        <v>6.9470000000000001</v>
      </c>
      <c r="H74">
        <v>6.7023000000000001</v>
      </c>
      <c r="I74">
        <v>8.5795999999999992</v>
      </c>
      <c r="J74">
        <v>4.4070999999999998</v>
      </c>
      <c r="K74">
        <v>8.4024000000000001</v>
      </c>
      <c r="L74">
        <v>5.0026000000000002</v>
      </c>
      <c r="M74">
        <v>5.2302</v>
      </c>
      <c r="N74">
        <v>2.7321</v>
      </c>
      <c r="O74">
        <v>5.2945000000000002</v>
      </c>
      <c r="P74">
        <v>7.7121000000000004</v>
      </c>
      <c r="Q74">
        <v>7.9276999999999997</v>
      </c>
      <c r="R74">
        <v>3.7240000000000002</v>
      </c>
      <c r="S74">
        <v>3.4754</v>
      </c>
      <c r="U74">
        <f t="shared" si="2"/>
        <v>0.64864987485538428</v>
      </c>
      <c r="V74">
        <f t="shared" si="3"/>
        <v>5.514333333333334</v>
      </c>
    </row>
    <row r="75" spans="1:22" x14ac:dyDescent="0.2">
      <c r="A75">
        <v>8.6973000000000003</v>
      </c>
      <c r="B75">
        <v>2.8439000000000001</v>
      </c>
      <c r="C75">
        <v>11.573700000000001</v>
      </c>
      <c r="D75">
        <v>6.26</v>
      </c>
      <c r="E75">
        <v>2.9502999999999999</v>
      </c>
      <c r="F75">
        <v>3.9826000000000001</v>
      </c>
      <c r="G75">
        <v>8.2920999999999996</v>
      </c>
      <c r="H75">
        <v>3.9295</v>
      </c>
      <c r="I75">
        <v>5.1843000000000004</v>
      </c>
      <c r="J75">
        <v>2.7774999999999999</v>
      </c>
      <c r="K75">
        <v>7.7104999999999997</v>
      </c>
      <c r="L75">
        <v>5.2610000000000001</v>
      </c>
      <c r="M75">
        <v>8.2164999999999999</v>
      </c>
      <c r="N75">
        <v>2.6031</v>
      </c>
      <c r="O75">
        <v>5.8197000000000001</v>
      </c>
      <c r="P75">
        <v>7.2225000000000001</v>
      </c>
      <c r="Q75">
        <v>5.9539999999999997</v>
      </c>
      <c r="R75">
        <v>4.9484000000000004</v>
      </c>
      <c r="S75">
        <v>2.4820000000000002</v>
      </c>
      <c r="U75">
        <f t="shared" si="2"/>
        <v>0.65765575022495781</v>
      </c>
      <c r="V75">
        <f t="shared" si="3"/>
        <v>5.445088888888888</v>
      </c>
    </row>
    <row r="76" spans="1:22" x14ac:dyDescent="0.2">
      <c r="A76">
        <v>8.8164999999999996</v>
      </c>
      <c r="B76">
        <v>3.1894</v>
      </c>
      <c r="C76">
        <v>10.5512</v>
      </c>
      <c r="D76">
        <v>4.8129999999999997</v>
      </c>
      <c r="E76">
        <v>5.2535999999999996</v>
      </c>
      <c r="F76">
        <v>7.3552999999999997</v>
      </c>
      <c r="G76">
        <v>7.8170999999999999</v>
      </c>
      <c r="H76">
        <v>4.2523</v>
      </c>
      <c r="I76">
        <v>4.5088999999999997</v>
      </c>
      <c r="J76">
        <v>4.6933999999999996</v>
      </c>
      <c r="K76">
        <v>5.1519000000000004</v>
      </c>
      <c r="L76">
        <v>10.0695</v>
      </c>
      <c r="M76">
        <v>5.2443</v>
      </c>
      <c r="N76">
        <v>7.1357999999999997</v>
      </c>
      <c r="O76">
        <v>7.9165000000000001</v>
      </c>
      <c r="P76">
        <v>3.9899</v>
      </c>
      <c r="Q76">
        <v>8.1456999999999997</v>
      </c>
      <c r="R76">
        <v>4.4745999999999997</v>
      </c>
      <c r="S76">
        <v>5.7830000000000004</v>
      </c>
      <c r="U76">
        <f t="shared" si="2"/>
        <v>0.66666918720273427</v>
      </c>
      <c r="V76">
        <f t="shared" si="3"/>
        <v>6.1303000000000001</v>
      </c>
    </row>
    <row r="77" spans="1:22" x14ac:dyDescent="0.2">
      <c r="A77">
        <v>8.9356000000000009</v>
      </c>
      <c r="B77">
        <v>2.5907</v>
      </c>
      <c r="C77">
        <v>6.2333999999999996</v>
      </c>
      <c r="D77">
        <v>3.0459999999999998</v>
      </c>
      <c r="E77">
        <v>2.5276999999999998</v>
      </c>
      <c r="F77">
        <v>3.5587</v>
      </c>
      <c r="G77">
        <v>6.5193000000000003</v>
      </c>
      <c r="H77">
        <v>4.5648999999999997</v>
      </c>
      <c r="I77">
        <v>6.5030000000000001</v>
      </c>
      <c r="J77">
        <v>10.2369</v>
      </c>
      <c r="K77">
        <v>5.6790000000000003</v>
      </c>
      <c r="L77">
        <v>3.8481000000000001</v>
      </c>
      <c r="M77">
        <v>5.1809000000000003</v>
      </c>
      <c r="N77">
        <v>3.3980000000000001</v>
      </c>
      <c r="O77">
        <v>5.9446000000000003</v>
      </c>
      <c r="P77">
        <v>6.0072999999999999</v>
      </c>
      <c r="Q77">
        <v>4.7123999999999997</v>
      </c>
      <c r="R77">
        <v>3.1692</v>
      </c>
      <c r="S77">
        <v>5.0933999999999999</v>
      </c>
      <c r="U77">
        <f t="shared" si="2"/>
        <v>0.67567506257230792</v>
      </c>
      <c r="V77">
        <f t="shared" si="3"/>
        <v>4.9340833333333345</v>
      </c>
    </row>
    <row r="78" spans="1:22" x14ac:dyDescent="0.2">
      <c r="A78">
        <v>9.0547000000000004</v>
      </c>
      <c r="B78">
        <v>2.9857</v>
      </c>
      <c r="C78">
        <v>6.7305999999999999</v>
      </c>
      <c r="D78">
        <v>3.133</v>
      </c>
      <c r="E78">
        <v>3.5468000000000002</v>
      </c>
      <c r="F78">
        <v>7.1795</v>
      </c>
      <c r="G78">
        <v>7.7907000000000002</v>
      </c>
      <c r="H78">
        <v>2.2951999999999999</v>
      </c>
      <c r="I78">
        <v>5.5374999999999996</v>
      </c>
      <c r="J78">
        <v>5.6755000000000004</v>
      </c>
      <c r="K78">
        <v>6.0208000000000004</v>
      </c>
      <c r="L78">
        <v>3.5209000000000001</v>
      </c>
      <c r="M78">
        <v>6.0910000000000002</v>
      </c>
      <c r="N78">
        <v>3.0402999999999998</v>
      </c>
      <c r="O78">
        <v>6.9576000000000002</v>
      </c>
      <c r="P78">
        <v>4.3019999999999996</v>
      </c>
      <c r="Q78">
        <v>6.0266999999999999</v>
      </c>
      <c r="R78">
        <v>3.3832</v>
      </c>
      <c r="S78">
        <v>2.2099000000000002</v>
      </c>
      <c r="U78">
        <f t="shared" si="2"/>
        <v>0.68468093794188145</v>
      </c>
      <c r="V78">
        <f t="shared" si="3"/>
        <v>4.8014944444444465</v>
      </c>
    </row>
    <row r="79" spans="1:22" x14ac:dyDescent="0.2">
      <c r="A79">
        <v>9.1738999999999997</v>
      </c>
      <c r="B79">
        <v>2.5975000000000001</v>
      </c>
      <c r="C79">
        <v>7.3441000000000001</v>
      </c>
      <c r="D79">
        <v>2.5550000000000002</v>
      </c>
      <c r="E79">
        <v>3.343</v>
      </c>
      <c r="F79">
        <v>5.0781999999999998</v>
      </c>
      <c r="G79">
        <v>7.4858000000000002</v>
      </c>
      <c r="H79">
        <v>3.9352</v>
      </c>
      <c r="I79">
        <v>7.6289999999999996</v>
      </c>
      <c r="J79">
        <v>2.988</v>
      </c>
      <c r="K79">
        <v>5.0015999999999998</v>
      </c>
      <c r="L79">
        <v>6.4871999999999996</v>
      </c>
      <c r="M79">
        <v>5.931</v>
      </c>
      <c r="N79">
        <v>6.5240999999999998</v>
      </c>
      <c r="O79">
        <v>6.7035999999999998</v>
      </c>
      <c r="P79">
        <v>7.3556999999999997</v>
      </c>
      <c r="Q79">
        <v>4.9215</v>
      </c>
      <c r="R79">
        <v>3.4218999999999999</v>
      </c>
      <c r="S79">
        <v>2.9401999999999999</v>
      </c>
      <c r="U79">
        <f t="shared" si="2"/>
        <v>0.69369437491965791</v>
      </c>
      <c r="V79">
        <f t="shared" si="3"/>
        <v>5.124588888888888</v>
      </c>
    </row>
    <row r="80" spans="1:22" x14ac:dyDescent="0.2">
      <c r="A80">
        <v>9.2929999999999993</v>
      </c>
      <c r="B80">
        <v>2.3380000000000001</v>
      </c>
      <c r="C80">
        <v>7.2020999999999997</v>
      </c>
      <c r="D80">
        <v>3.9950000000000001</v>
      </c>
      <c r="E80">
        <v>2.6703000000000001</v>
      </c>
      <c r="F80">
        <v>7.5477999999999996</v>
      </c>
      <c r="G80">
        <v>6.3273999999999999</v>
      </c>
      <c r="H80">
        <v>3.8746999999999998</v>
      </c>
      <c r="I80">
        <v>6.7582000000000004</v>
      </c>
      <c r="J80">
        <v>5.0217999999999998</v>
      </c>
      <c r="K80">
        <v>6.1879</v>
      </c>
      <c r="L80">
        <v>6.6959</v>
      </c>
      <c r="M80">
        <v>4.5946999999999996</v>
      </c>
      <c r="N80">
        <v>3.0154000000000001</v>
      </c>
      <c r="O80">
        <v>5.4901999999999997</v>
      </c>
      <c r="P80">
        <v>4.2248000000000001</v>
      </c>
      <c r="Q80">
        <v>4.8472999999999997</v>
      </c>
      <c r="R80">
        <v>4.2119999999999997</v>
      </c>
      <c r="S80">
        <v>3.0579999999999998</v>
      </c>
      <c r="U80">
        <f t="shared" si="2"/>
        <v>0.70270025028923144</v>
      </c>
      <c r="V80">
        <f t="shared" si="3"/>
        <v>4.8923055555555566</v>
      </c>
    </row>
    <row r="81" spans="1:22" x14ac:dyDescent="0.2">
      <c r="A81">
        <v>9.4122000000000003</v>
      </c>
      <c r="B81">
        <v>3.9226999999999999</v>
      </c>
      <c r="C81">
        <v>3.7938999999999998</v>
      </c>
      <c r="D81">
        <v>5.3760000000000003</v>
      </c>
      <c r="E81">
        <v>2.0133000000000001</v>
      </c>
      <c r="F81">
        <v>9.1748999999999992</v>
      </c>
      <c r="G81">
        <v>7.1177999999999999</v>
      </c>
      <c r="H81">
        <v>2.6173999999999999</v>
      </c>
      <c r="I81">
        <v>4.2882999999999996</v>
      </c>
      <c r="J81">
        <v>8.8831000000000007</v>
      </c>
      <c r="K81">
        <v>4.3268000000000004</v>
      </c>
      <c r="L81">
        <v>6.7683</v>
      </c>
      <c r="M81">
        <v>4.3505000000000003</v>
      </c>
      <c r="N81">
        <v>3.6776</v>
      </c>
      <c r="O81">
        <v>9.9115000000000002</v>
      </c>
      <c r="P81">
        <v>7.6532</v>
      </c>
      <c r="Q81">
        <v>4.0537000000000001</v>
      </c>
      <c r="R81">
        <v>2.8652000000000002</v>
      </c>
      <c r="S81">
        <v>4.8936999999999999</v>
      </c>
      <c r="U81">
        <f t="shared" si="2"/>
        <v>0.7117136872670079</v>
      </c>
      <c r="V81">
        <f t="shared" si="3"/>
        <v>5.3159944444444447</v>
      </c>
    </row>
    <row r="82" spans="1:22" x14ac:dyDescent="0.2">
      <c r="A82">
        <v>9.5312999999999999</v>
      </c>
      <c r="B82">
        <v>2.7673000000000001</v>
      </c>
      <c r="C82">
        <v>3.9937999999999998</v>
      </c>
      <c r="D82">
        <v>4.0460000000000003</v>
      </c>
      <c r="E82">
        <v>3.0907</v>
      </c>
      <c r="F82">
        <v>6.4695999999999998</v>
      </c>
      <c r="G82">
        <v>7.2215999999999996</v>
      </c>
      <c r="H82">
        <v>3.0287000000000002</v>
      </c>
      <c r="I82">
        <v>7.2465000000000002</v>
      </c>
      <c r="J82">
        <v>2.6124999999999998</v>
      </c>
      <c r="K82">
        <v>5.8231000000000002</v>
      </c>
      <c r="L82">
        <v>4.0513000000000003</v>
      </c>
      <c r="M82">
        <v>4.9265999999999996</v>
      </c>
      <c r="N82">
        <v>4.8000999999999996</v>
      </c>
      <c r="O82">
        <v>7.3944999999999999</v>
      </c>
      <c r="P82">
        <v>8.1571999999999996</v>
      </c>
      <c r="Q82">
        <v>5.0731999999999999</v>
      </c>
      <c r="R82">
        <v>2.7391999999999999</v>
      </c>
      <c r="S82">
        <v>2.1406999999999998</v>
      </c>
      <c r="U82">
        <f t="shared" si="2"/>
        <v>0.72071956263658155</v>
      </c>
      <c r="V82">
        <f t="shared" si="3"/>
        <v>4.7545888888888879</v>
      </c>
    </row>
    <row r="83" spans="1:22" x14ac:dyDescent="0.2">
      <c r="A83">
        <v>9.6503999999999994</v>
      </c>
      <c r="B83">
        <v>3.3616000000000001</v>
      </c>
      <c r="C83">
        <v>6.4865000000000004</v>
      </c>
      <c r="D83">
        <v>2.8769999999999998</v>
      </c>
      <c r="E83">
        <v>4.3219000000000003</v>
      </c>
      <c r="F83">
        <v>8.7651000000000003</v>
      </c>
      <c r="G83">
        <v>10.207800000000001</v>
      </c>
      <c r="H83">
        <v>2.1027</v>
      </c>
      <c r="I83">
        <v>3.718</v>
      </c>
      <c r="J83">
        <v>4.8966000000000003</v>
      </c>
      <c r="K83">
        <v>4.6417999999999999</v>
      </c>
      <c r="L83">
        <v>8.4404000000000003</v>
      </c>
      <c r="M83">
        <v>6.8845000000000001</v>
      </c>
      <c r="N83">
        <v>2.1880000000000002</v>
      </c>
      <c r="O83">
        <v>11.4732</v>
      </c>
      <c r="P83">
        <v>5.8334000000000001</v>
      </c>
      <c r="Q83">
        <v>2.6614</v>
      </c>
      <c r="R83">
        <v>2.2370999999999999</v>
      </c>
      <c r="S83">
        <v>2.4430000000000001</v>
      </c>
      <c r="U83">
        <f t="shared" si="2"/>
        <v>0.72972543800615508</v>
      </c>
      <c r="V83">
        <f t="shared" si="3"/>
        <v>5.1966666666666663</v>
      </c>
    </row>
    <row r="84" spans="1:22" x14ac:dyDescent="0.2">
      <c r="A84">
        <v>9.7696000000000005</v>
      </c>
      <c r="B84">
        <v>5.7477</v>
      </c>
      <c r="C84">
        <v>4.5330000000000004</v>
      </c>
      <c r="D84">
        <v>6.242</v>
      </c>
      <c r="E84">
        <v>4.4210000000000003</v>
      </c>
      <c r="F84">
        <v>7.0735999999999999</v>
      </c>
      <c r="G84">
        <v>4.9801000000000002</v>
      </c>
      <c r="H84">
        <v>4.2390999999999996</v>
      </c>
      <c r="I84">
        <v>4.3281000000000001</v>
      </c>
      <c r="J84">
        <v>7.3193000000000001</v>
      </c>
      <c r="K84">
        <v>3.5264000000000002</v>
      </c>
      <c r="L84">
        <v>6.3734000000000002</v>
      </c>
      <c r="M84">
        <v>2.5988000000000002</v>
      </c>
      <c r="N84">
        <v>5.7244000000000002</v>
      </c>
      <c r="O84">
        <v>4.5838000000000001</v>
      </c>
      <c r="P84">
        <v>8.5282999999999998</v>
      </c>
      <c r="Q84">
        <v>2.5087999999999999</v>
      </c>
      <c r="R84">
        <v>3.4460999999999999</v>
      </c>
      <c r="S84">
        <v>3.2898000000000001</v>
      </c>
      <c r="U84">
        <f t="shared" si="2"/>
        <v>0.73873887498393165</v>
      </c>
      <c r="V84">
        <f t="shared" si="3"/>
        <v>4.9702055555555553</v>
      </c>
    </row>
    <row r="85" spans="1:22" x14ac:dyDescent="0.2">
      <c r="A85">
        <v>9.8887</v>
      </c>
      <c r="B85">
        <v>3.7130000000000001</v>
      </c>
      <c r="C85">
        <v>3.4630000000000001</v>
      </c>
      <c r="D85">
        <v>5.0229999999999997</v>
      </c>
      <c r="E85">
        <v>2.6541999999999999</v>
      </c>
      <c r="F85">
        <v>7.8521000000000001</v>
      </c>
      <c r="G85">
        <v>4.4085999999999999</v>
      </c>
      <c r="H85">
        <v>5.0568999999999997</v>
      </c>
      <c r="I85">
        <v>4.5082000000000004</v>
      </c>
      <c r="J85">
        <v>6.1924999999999999</v>
      </c>
      <c r="K85">
        <v>6.9180999999999999</v>
      </c>
      <c r="L85">
        <v>8.5213999999999999</v>
      </c>
      <c r="M85">
        <v>3.74</v>
      </c>
      <c r="N85">
        <v>3.3748999999999998</v>
      </c>
      <c r="O85">
        <v>7.0010000000000003</v>
      </c>
      <c r="P85">
        <v>7.1165000000000003</v>
      </c>
      <c r="Q85">
        <v>3.5501999999999998</v>
      </c>
      <c r="R85">
        <v>2.4529000000000001</v>
      </c>
      <c r="S85">
        <v>3.82</v>
      </c>
      <c r="U85">
        <f t="shared" si="2"/>
        <v>0.74774475035350518</v>
      </c>
      <c r="V85">
        <f t="shared" si="3"/>
        <v>4.9648055555555564</v>
      </c>
    </row>
    <row r="86" spans="1:22" x14ac:dyDescent="0.2">
      <c r="A86">
        <v>10.007899999999999</v>
      </c>
      <c r="B86">
        <v>4.3127000000000004</v>
      </c>
      <c r="C86">
        <v>5.3845000000000001</v>
      </c>
      <c r="D86">
        <v>5.6639999999999997</v>
      </c>
      <c r="E86">
        <v>3.6919</v>
      </c>
      <c r="F86">
        <v>11.756</v>
      </c>
      <c r="G86">
        <v>3.4910999999999999</v>
      </c>
      <c r="H86">
        <v>3.9218999999999999</v>
      </c>
      <c r="I86">
        <v>4.8181000000000003</v>
      </c>
      <c r="J86">
        <v>3.0103</v>
      </c>
      <c r="K86">
        <v>7.8193000000000001</v>
      </c>
      <c r="L86">
        <v>4.5744999999999996</v>
      </c>
      <c r="M86">
        <v>4.3879999999999999</v>
      </c>
      <c r="N86">
        <v>5.7598000000000003</v>
      </c>
      <c r="O86">
        <v>5.9561999999999999</v>
      </c>
      <c r="P86">
        <v>7.6490999999999998</v>
      </c>
      <c r="Q86">
        <v>3.1878000000000002</v>
      </c>
      <c r="R86">
        <v>3.4773999999999998</v>
      </c>
      <c r="S86">
        <v>3.1678000000000002</v>
      </c>
      <c r="U86">
        <f t="shared" si="2"/>
        <v>0.75675818733128153</v>
      </c>
      <c r="V86">
        <f t="shared" si="3"/>
        <v>5.1128</v>
      </c>
    </row>
    <row r="87" spans="1:22" x14ac:dyDescent="0.2">
      <c r="A87">
        <v>10.127000000000001</v>
      </c>
      <c r="B87">
        <v>3.7452000000000001</v>
      </c>
      <c r="C87">
        <v>3.3517000000000001</v>
      </c>
      <c r="D87">
        <v>6.2489999999999997</v>
      </c>
      <c r="E87">
        <v>4.1538000000000004</v>
      </c>
      <c r="F87">
        <v>13.848599999999999</v>
      </c>
      <c r="G87">
        <v>4.9080000000000004</v>
      </c>
      <c r="H87">
        <v>6.2112999999999996</v>
      </c>
      <c r="I87">
        <v>7.5057999999999998</v>
      </c>
      <c r="J87">
        <v>5.3765999999999998</v>
      </c>
      <c r="K87">
        <v>6.1938000000000004</v>
      </c>
      <c r="L87">
        <v>6.0015000000000001</v>
      </c>
      <c r="M87">
        <v>3.7383000000000002</v>
      </c>
      <c r="N87">
        <v>4.7976000000000001</v>
      </c>
      <c r="O87">
        <v>9.3498999999999999</v>
      </c>
      <c r="P87">
        <v>6.3884999999999996</v>
      </c>
      <c r="Q87">
        <v>2.8650000000000002</v>
      </c>
      <c r="R87">
        <v>3.2959999999999998</v>
      </c>
      <c r="S87">
        <v>4.3742000000000001</v>
      </c>
      <c r="U87">
        <f t="shared" si="2"/>
        <v>0.76576406270085529</v>
      </c>
      <c r="V87">
        <f t="shared" si="3"/>
        <v>5.6863777777777784</v>
      </c>
    </row>
    <row r="88" spans="1:22" x14ac:dyDescent="0.2">
      <c r="A88">
        <v>10.2462</v>
      </c>
      <c r="B88">
        <v>4.2449000000000003</v>
      </c>
      <c r="C88">
        <v>6.5724999999999998</v>
      </c>
      <c r="D88">
        <v>3.3959999999999999</v>
      </c>
      <c r="E88">
        <v>4.1085000000000003</v>
      </c>
      <c r="F88">
        <v>21.4023</v>
      </c>
      <c r="G88">
        <v>3.7339000000000002</v>
      </c>
      <c r="H88">
        <v>6.3780999999999999</v>
      </c>
      <c r="I88">
        <v>9.5871999999999993</v>
      </c>
      <c r="J88">
        <v>3.4529999999999998</v>
      </c>
      <c r="K88">
        <v>4.5427</v>
      </c>
      <c r="L88">
        <v>6.2649999999999997</v>
      </c>
      <c r="M88">
        <v>3.0297000000000001</v>
      </c>
      <c r="N88">
        <v>4.1052</v>
      </c>
      <c r="O88">
        <v>4.2388000000000003</v>
      </c>
      <c r="P88">
        <v>6.1992000000000003</v>
      </c>
      <c r="Q88">
        <v>3.3607999999999998</v>
      </c>
      <c r="R88">
        <v>2.1499000000000001</v>
      </c>
      <c r="S88">
        <v>2.9478</v>
      </c>
      <c r="U88">
        <f t="shared" si="2"/>
        <v>0.77477749967863163</v>
      </c>
      <c r="V88">
        <f t="shared" si="3"/>
        <v>5.5397499999999997</v>
      </c>
    </row>
    <row r="89" spans="1:22" x14ac:dyDescent="0.2">
      <c r="A89">
        <v>10.3653</v>
      </c>
      <c r="B89">
        <v>3.5419</v>
      </c>
      <c r="C89">
        <v>2.9756</v>
      </c>
      <c r="D89">
        <v>5.1529999999999996</v>
      </c>
      <c r="E89">
        <v>4.2431000000000001</v>
      </c>
      <c r="F89">
        <v>14.96</v>
      </c>
      <c r="G89">
        <v>9.7345000000000006</v>
      </c>
      <c r="H89">
        <v>5.9234999999999998</v>
      </c>
      <c r="I89">
        <v>8.1054999999999993</v>
      </c>
      <c r="J89">
        <v>4.6173000000000002</v>
      </c>
      <c r="K89">
        <v>4.6341000000000001</v>
      </c>
      <c r="L89">
        <v>8.0765999999999991</v>
      </c>
      <c r="M89">
        <v>2.5897000000000001</v>
      </c>
      <c r="N89">
        <v>3.2837000000000001</v>
      </c>
      <c r="O89">
        <v>7.4561999999999999</v>
      </c>
      <c r="P89">
        <v>6.3470000000000004</v>
      </c>
      <c r="Q89">
        <v>2.8176000000000001</v>
      </c>
      <c r="R89">
        <v>3.4479000000000002</v>
      </c>
      <c r="S89">
        <v>3.2532000000000001</v>
      </c>
      <c r="U89">
        <f t="shared" si="2"/>
        <v>0.78378337504820517</v>
      </c>
      <c r="V89">
        <f t="shared" si="3"/>
        <v>5.6200222222222216</v>
      </c>
    </row>
    <row r="90" spans="1:22" x14ac:dyDescent="0.2">
      <c r="A90">
        <v>10.484400000000001</v>
      </c>
      <c r="B90">
        <v>2.5007000000000001</v>
      </c>
      <c r="C90">
        <v>7.6988000000000003</v>
      </c>
      <c r="D90">
        <v>5.2359999999999998</v>
      </c>
      <c r="E90">
        <v>4.2998000000000003</v>
      </c>
      <c r="F90">
        <v>7.1898</v>
      </c>
      <c r="G90">
        <v>4.0971000000000002</v>
      </c>
      <c r="H90">
        <v>8.8026999999999997</v>
      </c>
      <c r="I90">
        <v>7.2720000000000002</v>
      </c>
      <c r="J90">
        <v>3.8077999999999999</v>
      </c>
      <c r="K90">
        <v>4.0023</v>
      </c>
      <c r="L90">
        <v>3.8656000000000001</v>
      </c>
      <c r="M90">
        <v>4.6352000000000002</v>
      </c>
      <c r="N90">
        <v>3.3300999999999998</v>
      </c>
      <c r="O90">
        <v>8.3844999999999992</v>
      </c>
      <c r="P90">
        <v>5.8869999999999996</v>
      </c>
      <c r="Q90">
        <v>2.8923999999999999</v>
      </c>
      <c r="R90">
        <v>4.3182999999999998</v>
      </c>
      <c r="S90">
        <v>3.3515999999999999</v>
      </c>
      <c r="U90">
        <f t="shared" si="2"/>
        <v>0.79278925041777892</v>
      </c>
      <c r="V90">
        <f t="shared" si="3"/>
        <v>5.0873166666666663</v>
      </c>
    </row>
    <row r="91" spans="1:22" x14ac:dyDescent="0.2">
      <c r="A91">
        <v>10.6036</v>
      </c>
      <c r="B91">
        <v>2.8130999999999999</v>
      </c>
      <c r="C91">
        <v>9.4885000000000002</v>
      </c>
      <c r="D91">
        <v>8.2409999999999997</v>
      </c>
      <c r="E91">
        <v>3.9887999999999999</v>
      </c>
      <c r="F91">
        <v>8.3143999999999991</v>
      </c>
      <c r="G91">
        <v>4.0509000000000004</v>
      </c>
      <c r="H91">
        <v>3.8460999999999999</v>
      </c>
      <c r="I91">
        <v>6.3083999999999998</v>
      </c>
      <c r="J91">
        <v>7.4894999999999996</v>
      </c>
      <c r="K91">
        <v>3.6884000000000001</v>
      </c>
      <c r="L91">
        <v>3.2985000000000002</v>
      </c>
      <c r="M91">
        <v>2.4318</v>
      </c>
      <c r="N91">
        <v>3.4546000000000001</v>
      </c>
      <c r="O91">
        <v>7.7523999999999997</v>
      </c>
      <c r="P91">
        <v>5.1241000000000003</v>
      </c>
      <c r="Q91">
        <v>2.9239000000000002</v>
      </c>
      <c r="R91">
        <v>3.266</v>
      </c>
      <c r="S91">
        <v>2.254</v>
      </c>
      <c r="U91">
        <f t="shared" si="2"/>
        <v>0.80180268739555527</v>
      </c>
      <c r="V91">
        <f t="shared" si="3"/>
        <v>4.9296888888888892</v>
      </c>
    </row>
    <row r="92" spans="1:22" x14ac:dyDescent="0.2">
      <c r="A92">
        <v>10.7227</v>
      </c>
      <c r="B92">
        <v>3.9746000000000001</v>
      </c>
      <c r="C92">
        <v>7.3266</v>
      </c>
      <c r="D92">
        <v>7.14</v>
      </c>
      <c r="E92">
        <v>3.2122999999999999</v>
      </c>
      <c r="F92">
        <v>9.4551999999999996</v>
      </c>
      <c r="G92">
        <v>7.2469000000000001</v>
      </c>
      <c r="H92">
        <v>4.8262999999999998</v>
      </c>
      <c r="I92">
        <v>5.1135000000000002</v>
      </c>
      <c r="J92">
        <v>4.3034999999999997</v>
      </c>
      <c r="K92">
        <v>6.6276999999999999</v>
      </c>
      <c r="L92">
        <v>5.2972000000000001</v>
      </c>
      <c r="M92">
        <v>3.3744000000000001</v>
      </c>
      <c r="N92">
        <v>4.2076000000000002</v>
      </c>
      <c r="O92">
        <v>5.7691999999999997</v>
      </c>
      <c r="P92">
        <v>6.2398999999999996</v>
      </c>
      <c r="Q92">
        <v>2.0009000000000001</v>
      </c>
      <c r="R92">
        <v>2.6901999999999999</v>
      </c>
      <c r="S92">
        <v>2.2189000000000001</v>
      </c>
      <c r="U92">
        <f t="shared" si="2"/>
        <v>0.8108085627651288</v>
      </c>
      <c r="V92">
        <f t="shared" si="3"/>
        <v>5.0569388888888893</v>
      </c>
    </row>
    <row r="93" spans="1:22" x14ac:dyDescent="0.2">
      <c r="A93">
        <v>10.841900000000001</v>
      </c>
      <c r="B93">
        <v>2.5276999999999998</v>
      </c>
      <c r="C93">
        <v>7.008</v>
      </c>
      <c r="D93">
        <v>4.4800000000000004</v>
      </c>
      <c r="E93">
        <v>6.0354000000000001</v>
      </c>
      <c r="F93">
        <v>12.4521</v>
      </c>
      <c r="G93">
        <v>7.1260000000000003</v>
      </c>
      <c r="H93">
        <v>6.5502000000000002</v>
      </c>
      <c r="I93">
        <v>4.4023000000000003</v>
      </c>
      <c r="J93">
        <v>7.1780999999999997</v>
      </c>
      <c r="K93">
        <v>4.4016999999999999</v>
      </c>
      <c r="L93">
        <v>5.5444000000000004</v>
      </c>
      <c r="M93">
        <v>3.4102999999999999</v>
      </c>
      <c r="N93">
        <v>3.9075000000000002</v>
      </c>
      <c r="O93">
        <v>8.6443999999999992</v>
      </c>
      <c r="P93">
        <v>5.9598000000000004</v>
      </c>
      <c r="Q93">
        <v>3.8965999999999998</v>
      </c>
      <c r="R93">
        <v>4.3615000000000004</v>
      </c>
      <c r="S93">
        <v>3.6061999999999999</v>
      </c>
      <c r="U93">
        <f t="shared" si="2"/>
        <v>0.81982199974290537</v>
      </c>
      <c r="V93">
        <f t="shared" si="3"/>
        <v>5.6384555555555567</v>
      </c>
    </row>
    <row r="94" spans="1:22" x14ac:dyDescent="0.2">
      <c r="A94">
        <v>10.961</v>
      </c>
      <c r="B94">
        <v>4.0677000000000003</v>
      </c>
      <c r="C94">
        <v>7.5625</v>
      </c>
      <c r="D94">
        <v>6.3289999999999997</v>
      </c>
      <c r="E94">
        <v>4.2674000000000003</v>
      </c>
      <c r="F94">
        <v>11.502000000000001</v>
      </c>
      <c r="G94">
        <v>8.9225999999999992</v>
      </c>
      <c r="H94">
        <v>4.4249000000000001</v>
      </c>
      <c r="I94">
        <v>2.6585999999999999</v>
      </c>
      <c r="J94">
        <v>5.2534999999999998</v>
      </c>
      <c r="K94">
        <v>5.0145</v>
      </c>
      <c r="L94">
        <v>5.5838999999999999</v>
      </c>
      <c r="M94">
        <v>4.5697000000000001</v>
      </c>
      <c r="N94">
        <v>4.0885999999999996</v>
      </c>
      <c r="O94">
        <v>8.7873999999999999</v>
      </c>
      <c r="P94">
        <v>8.5501000000000005</v>
      </c>
      <c r="Q94">
        <v>2.7461000000000002</v>
      </c>
      <c r="R94">
        <v>3.3298000000000001</v>
      </c>
      <c r="S94">
        <v>2.7755999999999998</v>
      </c>
      <c r="U94">
        <f t="shared" si="2"/>
        <v>0.82882787511247891</v>
      </c>
      <c r="V94">
        <f t="shared" si="3"/>
        <v>5.5796611111111112</v>
      </c>
    </row>
    <row r="95" spans="1:22" x14ac:dyDescent="0.2">
      <c r="A95">
        <v>11.0801</v>
      </c>
      <c r="B95">
        <v>4.6021999999999998</v>
      </c>
      <c r="C95">
        <v>6.2450999999999999</v>
      </c>
      <c r="D95">
        <v>8.9979999999999993</v>
      </c>
      <c r="E95">
        <v>5.5526999999999997</v>
      </c>
      <c r="F95">
        <v>11.4709</v>
      </c>
      <c r="G95">
        <v>8.0061999999999998</v>
      </c>
      <c r="H95">
        <v>5.7477</v>
      </c>
      <c r="I95">
        <v>6.1462000000000003</v>
      </c>
      <c r="J95">
        <v>4.1134000000000004</v>
      </c>
      <c r="K95">
        <v>6.3545999999999996</v>
      </c>
      <c r="L95">
        <v>6.1950000000000003</v>
      </c>
      <c r="M95">
        <v>4.3635999999999999</v>
      </c>
      <c r="N95">
        <v>4.2538</v>
      </c>
      <c r="O95">
        <v>7.5053000000000001</v>
      </c>
      <c r="P95">
        <v>4.6418999999999997</v>
      </c>
      <c r="Q95">
        <v>2.8483999999999998</v>
      </c>
      <c r="R95">
        <v>3.7639</v>
      </c>
      <c r="S95">
        <v>1.9256</v>
      </c>
      <c r="U95">
        <f t="shared" si="2"/>
        <v>0.83783375048205244</v>
      </c>
      <c r="V95">
        <f t="shared" si="3"/>
        <v>5.7074722222222238</v>
      </c>
    </row>
    <row r="96" spans="1:22" x14ac:dyDescent="0.2">
      <c r="A96">
        <v>11.199299999999999</v>
      </c>
      <c r="B96">
        <v>3.3262999999999998</v>
      </c>
      <c r="C96">
        <v>7.1988000000000003</v>
      </c>
      <c r="D96">
        <v>7.83</v>
      </c>
      <c r="E96">
        <v>3.2145000000000001</v>
      </c>
      <c r="F96">
        <v>8.3821999999999992</v>
      </c>
      <c r="G96">
        <v>6.6018999999999997</v>
      </c>
      <c r="H96">
        <v>4.3921000000000001</v>
      </c>
      <c r="I96">
        <v>5.5724</v>
      </c>
      <c r="J96">
        <v>4.7424999999999997</v>
      </c>
      <c r="K96">
        <v>4.9680999999999997</v>
      </c>
      <c r="L96">
        <v>5.6609999999999996</v>
      </c>
      <c r="M96">
        <v>4.3493000000000004</v>
      </c>
      <c r="N96">
        <v>5.944</v>
      </c>
      <c r="O96">
        <v>7.4920999999999998</v>
      </c>
      <c r="P96">
        <v>4.1119000000000003</v>
      </c>
      <c r="Q96">
        <v>4.4832000000000001</v>
      </c>
      <c r="R96">
        <v>2.3993000000000002</v>
      </c>
      <c r="S96">
        <v>2.4323000000000001</v>
      </c>
      <c r="U96">
        <f t="shared" si="2"/>
        <v>0.8468471874598289</v>
      </c>
      <c r="V96">
        <f t="shared" si="3"/>
        <v>5.1723277777777774</v>
      </c>
    </row>
    <row r="97" spans="1:22" x14ac:dyDescent="0.2">
      <c r="A97">
        <v>11.3184</v>
      </c>
      <c r="B97">
        <v>2.3586</v>
      </c>
      <c r="C97">
        <v>6.3036000000000003</v>
      </c>
      <c r="D97">
        <v>9.5570000000000004</v>
      </c>
      <c r="E97">
        <v>4.5369000000000002</v>
      </c>
      <c r="F97">
        <v>5.9036999999999997</v>
      </c>
      <c r="G97">
        <v>3.1796000000000002</v>
      </c>
      <c r="H97">
        <v>6.5818000000000003</v>
      </c>
      <c r="I97">
        <v>7.4497</v>
      </c>
      <c r="J97">
        <v>5.8601000000000001</v>
      </c>
      <c r="K97">
        <v>7.5682</v>
      </c>
      <c r="L97">
        <v>7.8666999999999998</v>
      </c>
      <c r="M97">
        <v>4.8902000000000001</v>
      </c>
      <c r="N97">
        <v>3.6496</v>
      </c>
      <c r="O97">
        <v>4.0625</v>
      </c>
      <c r="P97">
        <v>4.0469999999999997</v>
      </c>
      <c r="Q97">
        <v>2.5785</v>
      </c>
      <c r="R97">
        <v>2.9590000000000001</v>
      </c>
      <c r="S97">
        <v>2.4003000000000001</v>
      </c>
      <c r="U97">
        <f t="shared" si="2"/>
        <v>0.85585306282940254</v>
      </c>
      <c r="V97">
        <f t="shared" si="3"/>
        <v>5.0973888888888892</v>
      </c>
    </row>
    <row r="98" spans="1:22" x14ac:dyDescent="0.2">
      <c r="A98">
        <v>11.4376</v>
      </c>
      <c r="B98">
        <v>2.879</v>
      </c>
      <c r="C98">
        <v>5.4870999999999999</v>
      </c>
      <c r="D98">
        <v>8.4459999999999997</v>
      </c>
      <c r="E98">
        <v>4.8738000000000001</v>
      </c>
      <c r="F98">
        <v>6.4128999999999996</v>
      </c>
      <c r="G98">
        <v>9.3451000000000004</v>
      </c>
      <c r="H98">
        <v>5.1977000000000002</v>
      </c>
      <c r="I98">
        <v>5.5133000000000001</v>
      </c>
      <c r="J98">
        <v>7.5479000000000003</v>
      </c>
      <c r="K98">
        <v>3.7000999999999999</v>
      </c>
      <c r="L98">
        <v>2.665</v>
      </c>
      <c r="M98">
        <v>3.2061999999999999</v>
      </c>
      <c r="N98">
        <v>3.2850000000000001</v>
      </c>
      <c r="O98">
        <v>4.0195999999999996</v>
      </c>
      <c r="P98">
        <v>6.0578000000000003</v>
      </c>
      <c r="Q98">
        <v>3.6650999999999998</v>
      </c>
      <c r="R98">
        <v>3.4003999999999999</v>
      </c>
      <c r="S98">
        <v>1.9169</v>
      </c>
      <c r="U98">
        <f t="shared" si="2"/>
        <v>0.864866499807179</v>
      </c>
      <c r="V98">
        <f t="shared" si="3"/>
        <v>4.8677166666666656</v>
      </c>
    </row>
    <row r="99" spans="1:22" x14ac:dyDescent="0.2">
      <c r="A99">
        <v>11.556699999999999</v>
      </c>
      <c r="B99">
        <v>3.2216999999999998</v>
      </c>
      <c r="C99">
        <v>5.8487999999999998</v>
      </c>
      <c r="D99">
        <v>9.7940000000000005</v>
      </c>
      <c r="E99">
        <v>4.0048000000000004</v>
      </c>
      <c r="F99">
        <v>7.4226000000000001</v>
      </c>
      <c r="G99">
        <v>11.142099999999999</v>
      </c>
      <c r="H99">
        <v>5.5189000000000004</v>
      </c>
      <c r="I99">
        <v>3.6859999999999999</v>
      </c>
      <c r="J99">
        <v>5.5716999999999999</v>
      </c>
      <c r="K99">
        <v>6.4463999999999997</v>
      </c>
      <c r="L99">
        <v>5.3761999999999999</v>
      </c>
      <c r="M99">
        <v>5.9884000000000004</v>
      </c>
      <c r="N99">
        <v>1.9728000000000001</v>
      </c>
      <c r="O99">
        <v>6.3474000000000004</v>
      </c>
      <c r="P99">
        <v>4.3000999999999996</v>
      </c>
      <c r="Q99">
        <v>5.5995999999999997</v>
      </c>
      <c r="R99">
        <v>3.5647000000000002</v>
      </c>
      <c r="S99">
        <v>2.1454</v>
      </c>
      <c r="U99">
        <f t="shared" si="2"/>
        <v>0.87387237517675254</v>
      </c>
      <c r="V99">
        <f t="shared" si="3"/>
        <v>5.4417555555555559</v>
      </c>
    </row>
    <row r="100" spans="1:22" x14ac:dyDescent="0.2">
      <c r="A100">
        <v>11.675800000000001</v>
      </c>
      <c r="B100">
        <v>5.3845999999999998</v>
      </c>
      <c r="C100">
        <v>4.3075999999999999</v>
      </c>
      <c r="D100">
        <v>11.981999999999999</v>
      </c>
      <c r="E100">
        <v>3.1377000000000002</v>
      </c>
      <c r="F100">
        <v>10.181100000000001</v>
      </c>
      <c r="G100">
        <v>5.4238999999999997</v>
      </c>
      <c r="H100">
        <v>2.8405</v>
      </c>
      <c r="I100">
        <v>8.0853000000000002</v>
      </c>
      <c r="J100">
        <v>5.5000999999999998</v>
      </c>
      <c r="K100">
        <v>4.2565</v>
      </c>
      <c r="L100">
        <v>3.6690999999999998</v>
      </c>
      <c r="M100">
        <v>3.1393</v>
      </c>
      <c r="N100">
        <v>3.1168999999999998</v>
      </c>
      <c r="O100">
        <v>5.7834000000000003</v>
      </c>
      <c r="P100">
        <v>3.6177000000000001</v>
      </c>
      <c r="Q100">
        <v>3.8832</v>
      </c>
      <c r="R100">
        <v>2.3597999999999999</v>
      </c>
      <c r="S100">
        <v>2.0236999999999998</v>
      </c>
      <c r="U100">
        <f t="shared" si="2"/>
        <v>0.88287825054632618</v>
      </c>
      <c r="V100">
        <f t="shared" si="3"/>
        <v>4.9273555555555557</v>
      </c>
    </row>
    <row r="101" spans="1:22" x14ac:dyDescent="0.2">
      <c r="A101">
        <v>11.795</v>
      </c>
      <c r="B101">
        <v>3.2265000000000001</v>
      </c>
      <c r="C101">
        <v>2.9125000000000001</v>
      </c>
      <c r="D101">
        <v>9.8759999999999994</v>
      </c>
      <c r="E101">
        <v>5.9724000000000004</v>
      </c>
      <c r="F101">
        <v>7.6822999999999997</v>
      </c>
      <c r="G101">
        <v>5.3769999999999998</v>
      </c>
      <c r="H101">
        <v>5.2374999999999998</v>
      </c>
      <c r="I101">
        <v>4.6315</v>
      </c>
      <c r="J101">
        <v>3.5333000000000001</v>
      </c>
      <c r="K101">
        <v>5.3163999999999998</v>
      </c>
      <c r="L101">
        <v>3.4085000000000001</v>
      </c>
      <c r="M101">
        <v>3.6059999999999999</v>
      </c>
      <c r="N101">
        <v>3.9300999999999999</v>
      </c>
      <c r="O101">
        <v>4.7102000000000004</v>
      </c>
      <c r="P101">
        <v>3.0680000000000001</v>
      </c>
      <c r="Q101">
        <v>4.3334000000000001</v>
      </c>
      <c r="R101">
        <v>2.9033000000000002</v>
      </c>
      <c r="S101">
        <v>3.8656000000000001</v>
      </c>
      <c r="U101">
        <f t="shared" si="2"/>
        <v>0.89189168752410264</v>
      </c>
      <c r="V101">
        <f t="shared" si="3"/>
        <v>4.6439166666666667</v>
      </c>
    </row>
    <row r="102" spans="1:22" x14ac:dyDescent="0.2">
      <c r="A102">
        <v>11.914099999999999</v>
      </c>
      <c r="B102">
        <v>6.7907999999999999</v>
      </c>
      <c r="C102">
        <v>4.1902999999999997</v>
      </c>
      <c r="D102">
        <v>13.997999999999999</v>
      </c>
      <c r="E102">
        <v>5.6871</v>
      </c>
      <c r="F102">
        <v>8.7659000000000002</v>
      </c>
      <c r="G102">
        <v>9.3750999999999998</v>
      </c>
      <c r="H102">
        <v>5.6916000000000002</v>
      </c>
      <c r="I102">
        <v>5.6603000000000003</v>
      </c>
      <c r="J102">
        <v>2.5573000000000001</v>
      </c>
      <c r="K102">
        <v>5.7554999999999996</v>
      </c>
      <c r="L102">
        <v>2.0400999999999998</v>
      </c>
      <c r="M102">
        <v>3.2938000000000001</v>
      </c>
      <c r="N102">
        <v>3.0617000000000001</v>
      </c>
      <c r="O102">
        <v>3.8544999999999998</v>
      </c>
      <c r="P102">
        <v>4.2161</v>
      </c>
      <c r="Q102">
        <v>3.9474999999999998</v>
      </c>
      <c r="R102">
        <v>2.8292000000000002</v>
      </c>
      <c r="S102">
        <v>2.4598</v>
      </c>
      <c r="U102">
        <f t="shared" si="2"/>
        <v>0.90089756289367617</v>
      </c>
      <c r="V102">
        <f t="shared" si="3"/>
        <v>5.2319222222222219</v>
      </c>
    </row>
    <row r="103" spans="1:22" x14ac:dyDescent="0.2">
      <c r="A103">
        <v>12.033300000000001</v>
      </c>
      <c r="B103">
        <v>4.7042000000000002</v>
      </c>
      <c r="C103">
        <v>3.9428000000000001</v>
      </c>
      <c r="D103">
        <v>9.3279999999999994</v>
      </c>
      <c r="E103">
        <v>4.9771999999999998</v>
      </c>
      <c r="F103">
        <v>8.3693000000000008</v>
      </c>
      <c r="G103">
        <v>5.4497999999999998</v>
      </c>
      <c r="H103">
        <v>5.5141</v>
      </c>
      <c r="I103">
        <v>3.4432999999999998</v>
      </c>
      <c r="J103">
        <v>4.6494999999999997</v>
      </c>
      <c r="K103">
        <v>9.6898</v>
      </c>
      <c r="L103">
        <v>4.3048999999999999</v>
      </c>
      <c r="M103">
        <v>4.1619999999999999</v>
      </c>
      <c r="N103">
        <v>5.1658999999999997</v>
      </c>
      <c r="O103">
        <v>7.2664</v>
      </c>
      <c r="P103">
        <v>4.5982000000000003</v>
      </c>
      <c r="Q103">
        <v>4.4051999999999998</v>
      </c>
      <c r="R103">
        <v>4.8762999999999996</v>
      </c>
      <c r="S103">
        <v>2.91</v>
      </c>
      <c r="U103">
        <f t="shared" si="2"/>
        <v>0.90991099987145263</v>
      </c>
      <c r="V103">
        <f t="shared" si="3"/>
        <v>5.4309388888888881</v>
      </c>
    </row>
    <row r="104" spans="1:22" x14ac:dyDescent="0.2">
      <c r="A104">
        <v>12.1524</v>
      </c>
      <c r="B104">
        <v>4.2557</v>
      </c>
      <c r="C104">
        <v>2.5676999999999999</v>
      </c>
      <c r="D104">
        <v>5.8109999999999999</v>
      </c>
      <c r="E104">
        <v>4.2576000000000001</v>
      </c>
      <c r="F104">
        <v>5.7291999999999996</v>
      </c>
      <c r="G104">
        <v>6.2887000000000004</v>
      </c>
      <c r="H104">
        <v>6.5590000000000002</v>
      </c>
      <c r="I104">
        <v>3.8292999999999999</v>
      </c>
      <c r="J104">
        <v>2.8551000000000002</v>
      </c>
      <c r="K104">
        <v>6.2752999999999997</v>
      </c>
      <c r="L104">
        <v>3.6147999999999998</v>
      </c>
      <c r="M104">
        <v>4.2100999999999997</v>
      </c>
      <c r="N104">
        <v>5.47</v>
      </c>
      <c r="O104">
        <v>4.4961000000000002</v>
      </c>
      <c r="P104">
        <v>2.0364</v>
      </c>
      <c r="Q104">
        <v>4.2972000000000001</v>
      </c>
      <c r="R104">
        <v>4.5827999999999998</v>
      </c>
      <c r="S104">
        <v>2.7945000000000002</v>
      </c>
      <c r="U104">
        <f t="shared" si="2"/>
        <v>0.91891687524102628</v>
      </c>
      <c r="V104">
        <f t="shared" si="3"/>
        <v>4.4405833333333335</v>
      </c>
    </row>
    <row r="105" spans="1:22" x14ac:dyDescent="0.2">
      <c r="A105">
        <v>12.271599999999999</v>
      </c>
      <c r="B105">
        <v>2.2347999999999999</v>
      </c>
      <c r="C105">
        <v>3.3622000000000001</v>
      </c>
      <c r="D105">
        <v>3.786</v>
      </c>
      <c r="E105">
        <v>7.1147</v>
      </c>
      <c r="F105">
        <v>3.6915</v>
      </c>
      <c r="G105">
        <v>5.2930000000000001</v>
      </c>
      <c r="H105">
        <v>4.3696000000000002</v>
      </c>
      <c r="I105">
        <v>4.3585000000000003</v>
      </c>
      <c r="J105">
        <v>5.8628</v>
      </c>
      <c r="K105">
        <v>7.8852000000000002</v>
      </c>
      <c r="L105">
        <v>3.9367999999999999</v>
      </c>
      <c r="M105">
        <v>3.1951000000000001</v>
      </c>
      <c r="N105">
        <v>5.5549999999999997</v>
      </c>
      <c r="O105">
        <v>4.0766999999999998</v>
      </c>
      <c r="P105">
        <v>1.9691000000000001</v>
      </c>
      <c r="Q105">
        <v>3.9104999999999999</v>
      </c>
      <c r="R105">
        <v>2.2566000000000002</v>
      </c>
      <c r="S105">
        <v>2.6391</v>
      </c>
      <c r="U105">
        <f t="shared" si="2"/>
        <v>0.92793031221880262</v>
      </c>
      <c r="V105">
        <f t="shared" si="3"/>
        <v>4.1942888888888881</v>
      </c>
    </row>
    <row r="106" spans="1:22" x14ac:dyDescent="0.2">
      <c r="A106">
        <v>12.390700000000001</v>
      </c>
      <c r="B106">
        <v>2.4771999999999998</v>
      </c>
      <c r="C106">
        <v>5.1505999999999998</v>
      </c>
      <c r="D106">
        <v>4.2430000000000003</v>
      </c>
      <c r="E106">
        <v>7.9206000000000003</v>
      </c>
      <c r="F106">
        <v>7.4151999999999996</v>
      </c>
      <c r="G106">
        <v>6.298</v>
      </c>
      <c r="H106">
        <v>4.5350999999999999</v>
      </c>
      <c r="I106">
        <v>4.1325000000000003</v>
      </c>
      <c r="J106">
        <v>3.4628000000000001</v>
      </c>
      <c r="K106">
        <v>4.0677000000000003</v>
      </c>
      <c r="L106">
        <v>5.3575999999999997</v>
      </c>
      <c r="M106">
        <v>4.3147000000000002</v>
      </c>
      <c r="N106">
        <v>4.1090999999999998</v>
      </c>
      <c r="O106">
        <v>5.8593999999999999</v>
      </c>
      <c r="P106">
        <v>3.2942999999999998</v>
      </c>
      <c r="Q106">
        <v>2.7616999999999998</v>
      </c>
      <c r="R106">
        <v>1.891</v>
      </c>
      <c r="S106">
        <v>2.1312000000000002</v>
      </c>
      <c r="U106">
        <f t="shared" si="2"/>
        <v>0.93693618758837638</v>
      </c>
      <c r="V106">
        <f t="shared" si="3"/>
        <v>4.4123166666666673</v>
      </c>
    </row>
    <row r="107" spans="1:22" x14ac:dyDescent="0.2">
      <c r="A107">
        <v>12.5098</v>
      </c>
      <c r="B107">
        <v>2.2671999999999999</v>
      </c>
      <c r="C107">
        <v>7.1205999999999996</v>
      </c>
      <c r="D107">
        <v>5.6980000000000004</v>
      </c>
      <c r="E107">
        <v>4.7590000000000003</v>
      </c>
      <c r="F107">
        <v>6.4763999999999999</v>
      </c>
      <c r="G107">
        <v>5.5171000000000001</v>
      </c>
      <c r="H107">
        <v>9.1051000000000002</v>
      </c>
      <c r="I107">
        <v>3.0800999999999998</v>
      </c>
      <c r="J107">
        <v>6.4805999999999999</v>
      </c>
      <c r="K107">
        <v>3.3814000000000002</v>
      </c>
      <c r="L107">
        <v>5.0488</v>
      </c>
      <c r="M107">
        <v>6.1775000000000002</v>
      </c>
      <c r="N107">
        <v>4.6487999999999996</v>
      </c>
      <c r="O107">
        <v>2.8969</v>
      </c>
      <c r="P107">
        <v>5.3635000000000002</v>
      </c>
      <c r="Q107">
        <v>6.9583000000000004</v>
      </c>
      <c r="R107">
        <v>3.9933000000000001</v>
      </c>
      <c r="S107">
        <v>2.7587999999999999</v>
      </c>
      <c r="U107">
        <f t="shared" si="2"/>
        <v>0.94594206295794991</v>
      </c>
      <c r="V107">
        <f t="shared" si="3"/>
        <v>5.0961888888888884</v>
      </c>
    </row>
    <row r="108" spans="1:22" x14ac:dyDescent="0.2">
      <c r="A108">
        <v>12.629</v>
      </c>
      <c r="B108">
        <v>2.7473999999999998</v>
      </c>
      <c r="C108">
        <v>4.8548999999999998</v>
      </c>
      <c r="D108">
        <v>4.7249999999999996</v>
      </c>
      <c r="E108">
        <v>6.7774999999999999</v>
      </c>
      <c r="F108">
        <v>6.5788000000000002</v>
      </c>
      <c r="G108">
        <v>6.6295999999999999</v>
      </c>
      <c r="H108">
        <v>7.9447000000000001</v>
      </c>
      <c r="I108">
        <v>4.2153</v>
      </c>
      <c r="J108">
        <v>4.2995000000000001</v>
      </c>
      <c r="K108">
        <v>6.6016000000000004</v>
      </c>
      <c r="L108">
        <v>4.0601000000000003</v>
      </c>
      <c r="M108">
        <v>2.3591000000000002</v>
      </c>
      <c r="N108">
        <v>6.8155999999999999</v>
      </c>
      <c r="O108">
        <v>4.8098999999999998</v>
      </c>
      <c r="P108">
        <v>5.0132000000000003</v>
      </c>
      <c r="Q108">
        <v>2.3639999999999999</v>
      </c>
      <c r="R108">
        <v>3.1816</v>
      </c>
      <c r="S108">
        <v>4.0784000000000002</v>
      </c>
      <c r="U108">
        <f t="shared" si="2"/>
        <v>0.95495549993572626</v>
      </c>
      <c r="V108">
        <f t="shared" si="3"/>
        <v>4.8920111111111106</v>
      </c>
    </row>
    <row r="109" spans="1:22" x14ac:dyDescent="0.2">
      <c r="A109">
        <v>12.748100000000001</v>
      </c>
      <c r="B109">
        <v>1.8201000000000001</v>
      </c>
      <c r="C109">
        <v>2.2704</v>
      </c>
      <c r="D109">
        <v>3.06</v>
      </c>
      <c r="E109">
        <v>8.7765000000000004</v>
      </c>
      <c r="F109">
        <v>3.7911000000000001</v>
      </c>
      <c r="G109">
        <v>8.2583000000000002</v>
      </c>
      <c r="H109">
        <v>6.1885000000000003</v>
      </c>
      <c r="I109">
        <v>6.4164000000000003</v>
      </c>
      <c r="J109">
        <v>4.8863000000000003</v>
      </c>
      <c r="K109">
        <v>2.8714</v>
      </c>
      <c r="L109">
        <v>4.5552999999999999</v>
      </c>
      <c r="M109">
        <v>1.9555</v>
      </c>
      <c r="N109">
        <v>3.3980999999999999</v>
      </c>
      <c r="O109">
        <v>3.2574000000000001</v>
      </c>
      <c r="P109">
        <v>4.5419</v>
      </c>
      <c r="Q109">
        <v>3.0194999999999999</v>
      </c>
      <c r="R109">
        <v>2.7349000000000001</v>
      </c>
      <c r="S109">
        <v>3.2566999999999999</v>
      </c>
      <c r="U109">
        <f t="shared" si="2"/>
        <v>0.96396137530530002</v>
      </c>
      <c r="V109">
        <f t="shared" si="3"/>
        <v>4.1699055555555553</v>
      </c>
    </row>
    <row r="110" spans="1:22" x14ac:dyDescent="0.2">
      <c r="A110">
        <v>12.8673</v>
      </c>
      <c r="B110">
        <v>2.0945</v>
      </c>
      <c r="C110">
        <v>2.7483</v>
      </c>
      <c r="D110">
        <v>2.1440000000000001</v>
      </c>
      <c r="E110">
        <v>13.256399999999999</v>
      </c>
      <c r="F110">
        <v>2.7242999999999999</v>
      </c>
      <c r="G110">
        <v>3.5809000000000002</v>
      </c>
      <c r="H110">
        <v>4.6177000000000001</v>
      </c>
      <c r="I110">
        <v>2.4081999999999999</v>
      </c>
      <c r="J110">
        <v>3.0407000000000002</v>
      </c>
      <c r="K110">
        <v>5.1481000000000003</v>
      </c>
      <c r="L110">
        <v>4.9981</v>
      </c>
      <c r="M110">
        <v>3.7705000000000002</v>
      </c>
      <c r="N110">
        <v>7.7164999999999999</v>
      </c>
      <c r="O110">
        <v>3.7991999999999999</v>
      </c>
      <c r="P110">
        <v>4.5256999999999996</v>
      </c>
      <c r="Q110">
        <v>3.6413000000000002</v>
      </c>
      <c r="R110">
        <v>3.6215000000000002</v>
      </c>
      <c r="S110">
        <v>2.4163000000000001</v>
      </c>
      <c r="U110">
        <f t="shared" si="2"/>
        <v>0.97297481228307636</v>
      </c>
      <c r="V110">
        <f t="shared" si="3"/>
        <v>4.2362333333333337</v>
      </c>
    </row>
    <row r="111" spans="1:22" x14ac:dyDescent="0.2">
      <c r="A111">
        <v>12.9864</v>
      </c>
      <c r="B111">
        <v>2.2970999999999999</v>
      </c>
      <c r="C111">
        <v>2.2210999999999999</v>
      </c>
      <c r="D111">
        <v>3.1190000000000002</v>
      </c>
      <c r="E111">
        <v>10.770799999999999</v>
      </c>
      <c r="F111">
        <v>5.952</v>
      </c>
      <c r="G111">
        <v>4.5495999999999999</v>
      </c>
      <c r="H111">
        <v>3.4864999999999999</v>
      </c>
      <c r="I111">
        <v>5.0906000000000002</v>
      </c>
      <c r="J111">
        <v>4.4762000000000004</v>
      </c>
      <c r="K111">
        <v>6.3209999999999997</v>
      </c>
      <c r="L111">
        <v>7.2157</v>
      </c>
      <c r="M111">
        <v>3.8706999999999998</v>
      </c>
      <c r="N111">
        <v>7.4931000000000001</v>
      </c>
      <c r="O111">
        <v>4.1124000000000001</v>
      </c>
      <c r="P111">
        <v>4.3190999999999997</v>
      </c>
      <c r="Q111">
        <v>2.0588000000000002</v>
      </c>
      <c r="R111">
        <v>5.2183999999999999</v>
      </c>
      <c r="S111">
        <v>3.2618</v>
      </c>
      <c r="U111">
        <f t="shared" si="2"/>
        <v>0.9819806876526499</v>
      </c>
      <c r="V111">
        <f t="shared" si="3"/>
        <v>4.7685500000000003</v>
      </c>
    </row>
    <row r="112" spans="1:22" x14ac:dyDescent="0.2">
      <c r="A112">
        <v>13.105499999999999</v>
      </c>
      <c r="B112">
        <v>2.7393999999999998</v>
      </c>
      <c r="C112">
        <v>2.1627000000000001</v>
      </c>
      <c r="D112">
        <v>2.589</v>
      </c>
      <c r="E112">
        <v>4.8543000000000003</v>
      </c>
      <c r="F112">
        <v>4.6665999999999999</v>
      </c>
      <c r="G112">
        <v>2.6859999999999999</v>
      </c>
      <c r="H112">
        <v>4.3228</v>
      </c>
      <c r="I112">
        <v>3.0748000000000002</v>
      </c>
      <c r="J112">
        <v>4.1268000000000002</v>
      </c>
      <c r="K112">
        <v>4.2812999999999999</v>
      </c>
      <c r="L112">
        <v>4.1269</v>
      </c>
      <c r="M112">
        <v>3.3887</v>
      </c>
      <c r="N112">
        <v>7.5282999999999998</v>
      </c>
      <c r="O112">
        <v>3.0444</v>
      </c>
      <c r="P112">
        <v>3.4763000000000002</v>
      </c>
      <c r="Q112">
        <v>2.1337999999999999</v>
      </c>
      <c r="R112">
        <v>2.0929000000000002</v>
      </c>
      <c r="S112">
        <v>4.0567000000000002</v>
      </c>
      <c r="U112">
        <f t="shared" si="2"/>
        <v>0.99098656302222343</v>
      </c>
      <c r="V112">
        <f t="shared" si="3"/>
        <v>3.6306500000000006</v>
      </c>
    </row>
    <row r="113" spans="1:22" x14ac:dyDescent="0.2">
      <c r="A113">
        <v>13.2247</v>
      </c>
      <c r="B113">
        <v>2.7412999999999998</v>
      </c>
      <c r="C113">
        <v>2.1091000000000002</v>
      </c>
      <c r="D113">
        <v>3.3540000000000001</v>
      </c>
      <c r="E113">
        <v>9.3246000000000002</v>
      </c>
      <c r="F113">
        <v>2.3359999999999999</v>
      </c>
      <c r="G113">
        <v>2.4556</v>
      </c>
      <c r="H113">
        <v>3.7320000000000002</v>
      </c>
      <c r="I113">
        <v>4.5842999999999998</v>
      </c>
      <c r="J113">
        <v>4.649</v>
      </c>
      <c r="K113">
        <v>4.1985000000000001</v>
      </c>
      <c r="L113">
        <v>4.0525000000000002</v>
      </c>
      <c r="M113">
        <v>2.2698</v>
      </c>
      <c r="N113">
        <v>4.4584000000000001</v>
      </c>
      <c r="O113">
        <v>3.4956999999999998</v>
      </c>
      <c r="P113">
        <v>3.2120000000000002</v>
      </c>
      <c r="Q113">
        <v>2.7347999999999999</v>
      </c>
      <c r="R113">
        <v>2.6962999999999999</v>
      </c>
      <c r="S113">
        <v>5.0983000000000001</v>
      </c>
      <c r="U113">
        <f>A113/13.2247</f>
        <v>1</v>
      </c>
      <c r="V113">
        <f>AVERAGE(B113:S113)</f>
        <v>3.7501222222222221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5A5D-1442-F046-9227-CB5536FB2A4B}">
  <dimension ref="A1:AF85"/>
  <sheetViews>
    <sheetView topLeftCell="G66" workbookViewId="0">
      <selection activeCell="AF85" sqref="AE2:AF85"/>
    </sheetView>
  </sheetViews>
  <sheetFormatPr baseColWidth="10" defaultRowHeight="16" x14ac:dyDescent="0.2"/>
  <cols>
    <col min="1" max="3" width="8.1640625" bestFit="1" customWidth="1"/>
    <col min="4" max="4" width="7.1640625" bestFit="1" customWidth="1"/>
    <col min="5" max="16" width="8.1640625" bestFit="1" customWidth="1"/>
    <col min="17" max="17" width="9.1640625" bestFit="1" customWidth="1"/>
    <col min="18" max="18" width="8.1640625" bestFit="1" customWidth="1"/>
    <col min="19" max="20" width="9.1640625" bestFit="1" customWidth="1"/>
    <col min="21" max="23" width="8.1640625" bestFit="1" customWidth="1"/>
    <col min="24" max="24" width="9.1640625" bestFit="1" customWidth="1"/>
    <col min="25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41</v>
      </c>
      <c r="AF1" t="s">
        <v>42</v>
      </c>
    </row>
    <row r="2" spans="1:32" x14ac:dyDescent="0.2">
      <c r="A2">
        <v>0</v>
      </c>
      <c r="B2">
        <v>56.557400000000001</v>
      </c>
      <c r="C2">
        <v>78.911100000000005</v>
      </c>
      <c r="D2">
        <v>71.215999999999994</v>
      </c>
      <c r="E2">
        <v>50.402700000000003</v>
      </c>
      <c r="F2">
        <v>49.465000000000003</v>
      </c>
      <c r="G2">
        <v>35.0349</v>
      </c>
      <c r="H2">
        <v>51.113100000000003</v>
      </c>
      <c r="I2">
        <v>60.0152</v>
      </c>
      <c r="J2">
        <v>54.220799999999997</v>
      </c>
      <c r="K2">
        <v>55.115000000000002</v>
      </c>
      <c r="L2">
        <v>52.961399999999998</v>
      </c>
      <c r="M2">
        <v>50.401600000000002</v>
      </c>
      <c r="N2">
        <v>164.24700000000001</v>
      </c>
      <c r="O2">
        <v>89.198999999999998</v>
      </c>
      <c r="P2">
        <v>87.635999999999996</v>
      </c>
      <c r="Q2">
        <v>76.615399999999994</v>
      </c>
      <c r="R2">
        <v>54.224299999999999</v>
      </c>
      <c r="S2">
        <v>57.683199999999999</v>
      </c>
      <c r="T2">
        <v>49.247900000000001</v>
      </c>
      <c r="U2">
        <v>52.996499999999997</v>
      </c>
      <c r="V2">
        <v>55.728299999999997</v>
      </c>
      <c r="W2">
        <v>32.926699999999997</v>
      </c>
      <c r="X2">
        <v>35.656599999999997</v>
      </c>
      <c r="Y2">
        <v>29.822500000000002</v>
      </c>
      <c r="Z2">
        <v>33.710299999999997</v>
      </c>
      <c r="AA2">
        <v>29.454899999999999</v>
      </c>
      <c r="AB2">
        <v>35.777500000000003</v>
      </c>
      <c r="AC2">
        <v>37.837899999999998</v>
      </c>
      <c r="AE2">
        <f t="shared" ref="AE2:AE65" si="0">A2/9.88873</f>
        <v>0</v>
      </c>
      <c r="AF2">
        <f t="shared" ref="AF2:AF65" si="1">AVERAGE(B2:AC2)</f>
        <v>56.720649999999992</v>
      </c>
    </row>
    <row r="3" spans="1:32" x14ac:dyDescent="0.2">
      <c r="A3">
        <v>0.11914</v>
      </c>
      <c r="B3">
        <v>62.106200000000001</v>
      </c>
      <c r="C3">
        <v>73.245699999999999</v>
      </c>
      <c r="D3">
        <v>83.864999999999995</v>
      </c>
      <c r="E3">
        <v>64.102999999999994</v>
      </c>
      <c r="F3">
        <v>40.0792</v>
      </c>
      <c r="G3">
        <v>35.757800000000003</v>
      </c>
      <c r="H3">
        <v>43.004300000000001</v>
      </c>
      <c r="I3">
        <v>53.286099999999998</v>
      </c>
      <c r="J3">
        <v>62.247700000000002</v>
      </c>
      <c r="K3">
        <v>53.386000000000003</v>
      </c>
      <c r="L3">
        <v>39.805900000000001</v>
      </c>
      <c r="M3">
        <v>44.295999999999999</v>
      </c>
      <c r="N3">
        <v>170.124</v>
      </c>
      <c r="O3">
        <v>123.658</v>
      </c>
      <c r="P3">
        <v>80.56</v>
      </c>
      <c r="Q3">
        <v>76.247799999999998</v>
      </c>
      <c r="R3">
        <v>56.05</v>
      </c>
      <c r="S3">
        <v>62.008400000000002</v>
      </c>
      <c r="T3">
        <v>43.569600000000001</v>
      </c>
      <c r="U3">
        <v>40.691499999999998</v>
      </c>
      <c r="V3">
        <v>60.872300000000003</v>
      </c>
      <c r="W3">
        <v>33.913800000000002</v>
      </c>
      <c r="X3">
        <v>39.353700000000003</v>
      </c>
      <c r="Y3">
        <v>31.6279</v>
      </c>
      <c r="Z3">
        <v>34.277799999999999</v>
      </c>
      <c r="AA3">
        <v>33.084600000000002</v>
      </c>
      <c r="AB3">
        <v>42.198799999999999</v>
      </c>
      <c r="AC3">
        <v>39.596600000000002</v>
      </c>
      <c r="AE3">
        <f t="shared" si="0"/>
        <v>1.2048058749707999E-2</v>
      </c>
      <c r="AF3">
        <f t="shared" si="1"/>
        <v>57.964917857142851</v>
      </c>
    </row>
    <row r="4" spans="1:32" x14ac:dyDescent="0.2">
      <c r="A4">
        <v>0.23827999999999999</v>
      </c>
      <c r="B4">
        <v>53.535600000000002</v>
      </c>
      <c r="C4">
        <v>66.689800000000005</v>
      </c>
      <c r="D4">
        <v>104.07</v>
      </c>
      <c r="E4">
        <v>60.572499999999998</v>
      </c>
      <c r="F4">
        <v>49.515500000000003</v>
      </c>
      <c r="G4">
        <v>42.606900000000003</v>
      </c>
      <c r="H4">
        <v>46.925699999999999</v>
      </c>
      <c r="I4">
        <v>68.066199999999995</v>
      </c>
      <c r="J4">
        <v>58.334099999999999</v>
      </c>
      <c r="K4">
        <v>51.2044</v>
      </c>
      <c r="L4">
        <v>41.089300000000001</v>
      </c>
      <c r="M4">
        <v>44.225200000000001</v>
      </c>
      <c r="N4">
        <v>173.61699999999999</v>
      </c>
      <c r="O4">
        <v>144.125</v>
      </c>
      <c r="P4">
        <v>88.128</v>
      </c>
      <c r="Q4">
        <v>77.029399999999995</v>
      </c>
      <c r="R4">
        <v>57.653399999999998</v>
      </c>
      <c r="S4">
        <v>72.222499999999997</v>
      </c>
      <c r="T4">
        <v>64.543400000000005</v>
      </c>
      <c r="U4">
        <v>38.773600000000002</v>
      </c>
      <c r="V4">
        <v>58.762300000000003</v>
      </c>
      <c r="W4">
        <v>37.148600000000002</v>
      </c>
      <c r="X4">
        <v>41.143300000000004</v>
      </c>
      <c r="Y4">
        <v>28.491700000000002</v>
      </c>
      <c r="Z4">
        <v>38.777999999999999</v>
      </c>
      <c r="AA4">
        <v>29.978200000000001</v>
      </c>
      <c r="AB4">
        <v>43.702500000000001</v>
      </c>
      <c r="AC4">
        <v>36.218000000000004</v>
      </c>
      <c r="AE4">
        <f t="shared" si="0"/>
        <v>2.4096117499415998E-2</v>
      </c>
      <c r="AF4">
        <f t="shared" si="1"/>
        <v>61.326789285714291</v>
      </c>
    </row>
    <row r="5" spans="1:32" x14ac:dyDescent="0.2">
      <c r="A5">
        <v>0.35742000000000002</v>
      </c>
      <c r="B5">
        <v>52.922899999999998</v>
      </c>
      <c r="C5">
        <v>63.7164</v>
      </c>
      <c r="D5">
        <v>74.628</v>
      </c>
      <c r="E5">
        <v>58.285699999999999</v>
      </c>
      <c r="F5">
        <v>67.252700000000004</v>
      </c>
      <c r="G5">
        <v>49.887599999999999</v>
      </c>
      <c r="H5">
        <v>63.352600000000002</v>
      </c>
      <c r="I5">
        <v>59.007100000000001</v>
      </c>
      <c r="J5">
        <v>65.139399999999995</v>
      </c>
      <c r="K5">
        <v>39.122799999999998</v>
      </c>
      <c r="L5">
        <v>46.496099999999998</v>
      </c>
      <c r="M5">
        <v>52.068600000000004</v>
      </c>
      <c r="N5">
        <v>163.75899999999999</v>
      </c>
      <c r="O5">
        <v>173.50800000000001</v>
      </c>
      <c r="P5">
        <v>107.14100000000001</v>
      </c>
      <c r="Q5">
        <v>53.924500000000002</v>
      </c>
      <c r="R5">
        <v>58.081400000000002</v>
      </c>
      <c r="S5">
        <v>65.818399999999997</v>
      </c>
      <c r="T5">
        <v>72.433899999999994</v>
      </c>
      <c r="U5">
        <v>41.4818</v>
      </c>
      <c r="V5">
        <v>73.260000000000005</v>
      </c>
      <c r="W5">
        <v>35.375100000000003</v>
      </c>
      <c r="X5">
        <v>55.988500000000002</v>
      </c>
      <c r="Y5">
        <v>32.251899999999999</v>
      </c>
      <c r="Z5">
        <v>45.262900000000002</v>
      </c>
      <c r="AA5">
        <v>36.133600000000001</v>
      </c>
      <c r="AB5">
        <v>42.216299999999997</v>
      </c>
      <c r="AC5">
        <v>37.209200000000003</v>
      </c>
      <c r="AE5">
        <f t="shared" si="0"/>
        <v>3.6144176249123999E-2</v>
      </c>
      <c r="AF5">
        <f t="shared" si="1"/>
        <v>63.775907142857143</v>
      </c>
    </row>
    <row r="6" spans="1:32" x14ac:dyDescent="0.2">
      <c r="A6">
        <v>0.47656999999999999</v>
      </c>
      <c r="B6">
        <v>50.300800000000002</v>
      </c>
      <c r="C6">
        <v>73.876000000000005</v>
      </c>
      <c r="D6">
        <v>90.212999999999994</v>
      </c>
      <c r="E6">
        <v>55.751899999999999</v>
      </c>
      <c r="F6">
        <v>78.056799999999996</v>
      </c>
      <c r="G6">
        <v>58.266599999999997</v>
      </c>
      <c r="H6">
        <v>69.419899999999998</v>
      </c>
      <c r="I6">
        <v>63.6449</v>
      </c>
      <c r="J6">
        <v>59.99</v>
      </c>
      <c r="K6">
        <v>49.174900000000001</v>
      </c>
      <c r="L6">
        <v>41.316899999999997</v>
      </c>
      <c r="M6">
        <v>51.116599999999998</v>
      </c>
      <c r="N6">
        <v>163.04</v>
      </c>
      <c r="O6">
        <v>178.08099999999999</v>
      </c>
      <c r="P6">
        <v>113.18899999999999</v>
      </c>
      <c r="Q6">
        <v>60.114699999999999</v>
      </c>
      <c r="R6">
        <v>64.043199999999999</v>
      </c>
      <c r="S6">
        <v>86.856099999999998</v>
      </c>
      <c r="T6">
        <v>73.158100000000005</v>
      </c>
      <c r="U6">
        <v>45.930399999999999</v>
      </c>
      <c r="V6">
        <v>69.444400000000002</v>
      </c>
      <c r="W6">
        <v>44.942599999999999</v>
      </c>
      <c r="X6">
        <v>69.255899999999997</v>
      </c>
      <c r="Y6">
        <v>35.356499999999997</v>
      </c>
      <c r="Z6">
        <v>48.181800000000003</v>
      </c>
      <c r="AA6">
        <v>42.701700000000002</v>
      </c>
      <c r="AB6">
        <v>47.553699999999999</v>
      </c>
      <c r="AC6">
        <v>49.482399999999998</v>
      </c>
      <c r="AE6">
        <f t="shared" si="0"/>
        <v>4.8193246251035264E-2</v>
      </c>
      <c r="AF6">
        <f t="shared" si="1"/>
        <v>69.016421428571462</v>
      </c>
    </row>
    <row r="7" spans="1:32" x14ac:dyDescent="0.2">
      <c r="A7">
        <v>0.59570999999999996</v>
      </c>
      <c r="B7">
        <v>44.486199999999997</v>
      </c>
      <c r="C7">
        <v>78.905199999999994</v>
      </c>
      <c r="D7">
        <v>74.06</v>
      </c>
      <c r="E7">
        <v>57.3245</v>
      </c>
      <c r="F7">
        <v>80.358400000000003</v>
      </c>
      <c r="G7">
        <v>50.3827</v>
      </c>
      <c r="H7">
        <v>56.692300000000003</v>
      </c>
      <c r="I7">
        <v>68.294700000000006</v>
      </c>
      <c r="J7">
        <v>50.1449</v>
      </c>
      <c r="K7">
        <v>50.886200000000002</v>
      </c>
      <c r="L7">
        <v>31.543500000000002</v>
      </c>
      <c r="M7">
        <v>57.248600000000003</v>
      </c>
      <c r="N7">
        <v>159.61500000000001</v>
      </c>
      <c r="O7">
        <v>170.291</v>
      </c>
      <c r="P7">
        <v>143.52600000000001</v>
      </c>
      <c r="Q7">
        <v>75.263499999999993</v>
      </c>
      <c r="R7">
        <v>55.817799999999998</v>
      </c>
      <c r="S7">
        <v>89.177199999999999</v>
      </c>
      <c r="T7">
        <v>74.522800000000004</v>
      </c>
      <c r="U7">
        <v>51.495100000000001</v>
      </c>
      <c r="V7">
        <v>63.985300000000002</v>
      </c>
      <c r="W7">
        <v>46.666400000000003</v>
      </c>
      <c r="X7">
        <v>73.710899999999995</v>
      </c>
      <c r="Y7">
        <v>31.219000000000001</v>
      </c>
      <c r="Z7">
        <v>48.059100000000001</v>
      </c>
      <c r="AA7">
        <v>49.610399999999998</v>
      </c>
      <c r="AB7">
        <v>52.541499999999999</v>
      </c>
      <c r="AC7">
        <v>66.800200000000004</v>
      </c>
      <c r="AE7">
        <f t="shared" si="0"/>
        <v>6.0241305000743262E-2</v>
      </c>
      <c r="AF7">
        <f t="shared" si="1"/>
        <v>69.736728571428586</v>
      </c>
    </row>
    <row r="8" spans="1:32" x14ac:dyDescent="0.2">
      <c r="A8">
        <v>0.71484999999999999</v>
      </c>
      <c r="B8">
        <v>47.735300000000002</v>
      </c>
      <c r="C8">
        <v>67.662199999999999</v>
      </c>
      <c r="D8">
        <v>78.679000000000002</v>
      </c>
      <c r="E8">
        <v>63.525799999999997</v>
      </c>
      <c r="F8">
        <v>68.379400000000004</v>
      </c>
      <c r="G8">
        <v>63.655900000000003</v>
      </c>
      <c r="H8">
        <v>60.429200000000002</v>
      </c>
      <c r="I8">
        <v>75.283500000000004</v>
      </c>
      <c r="J8">
        <v>64.041399999999996</v>
      </c>
      <c r="K8">
        <v>54.9664</v>
      </c>
      <c r="L8">
        <v>35.3125</v>
      </c>
      <c r="M8">
        <v>59.610399999999998</v>
      </c>
      <c r="N8">
        <v>143.953</v>
      </c>
      <c r="O8">
        <v>181.83500000000001</v>
      </c>
      <c r="P8">
        <v>131.643</v>
      </c>
      <c r="Q8">
        <v>79.704099999999997</v>
      </c>
      <c r="R8">
        <v>70.317999999999998</v>
      </c>
      <c r="S8">
        <v>90.538200000000003</v>
      </c>
      <c r="T8">
        <v>68.002499999999998</v>
      </c>
      <c r="U8">
        <v>44.947200000000002</v>
      </c>
      <c r="V8">
        <v>72.799400000000006</v>
      </c>
      <c r="W8">
        <v>50.175199999999997</v>
      </c>
      <c r="X8">
        <v>70.585099999999997</v>
      </c>
      <c r="Y8">
        <v>38.5794</v>
      </c>
      <c r="Z8">
        <v>44.188200000000002</v>
      </c>
      <c r="AA8">
        <v>37.0383</v>
      </c>
      <c r="AB8">
        <v>58.151299999999999</v>
      </c>
      <c r="AC8">
        <v>51.770299999999999</v>
      </c>
      <c r="AE8">
        <f t="shared" si="0"/>
        <v>7.2289363750451266E-2</v>
      </c>
      <c r="AF8">
        <f t="shared" si="1"/>
        <v>70.482471428571429</v>
      </c>
    </row>
    <row r="9" spans="1:32" x14ac:dyDescent="0.2">
      <c r="A9">
        <v>0.83399000000000001</v>
      </c>
      <c r="B9">
        <v>42.755000000000003</v>
      </c>
      <c r="C9">
        <v>73.653499999999994</v>
      </c>
      <c r="D9">
        <v>65.63</v>
      </c>
      <c r="E9">
        <v>65.899900000000002</v>
      </c>
      <c r="F9">
        <v>65.965900000000005</v>
      </c>
      <c r="G9">
        <v>69.075100000000006</v>
      </c>
      <c r="H9">
        <v>48.252099999999999</v>
      </c>
      <c r="I9">
        <v>60.1631</v>
      </c>
      <c r="J9">
        <v>72.484999999999999</v>
      </c>
      <c r="K9">
        <v>51.215899999999998</v>
      </c>
      <c r="L9">
        <v>25.048100000000002</v>
      </c>
      <c r="M9">
        <v>62.987099999999998</v>
      </c>
      <c r="N9">
        <v>151.13999999999999</v>
      </c>
      <c r="O9">
        <v>165.209</v>
      </c>
      <c r="P9">
        <v>121.58</v>
      </c>
      <c r="Q9">
        <v>85.086799999999997</v>
      </c>
      <c r="R9">
        <v>62.2879</v>
      </c>
      <c r="S9">
        <v>100.2025</v>
      </c>
      <c r="T9">
        <v>73.051299999999998</v>
      </c>
      <c r="U9">
        <v>66.5745</v>
      </c>
      <c r="V9">
        <v>61.750399999999999</v>
      </c>
      <c r="W9">
        <v>37.494700000000002</v>
      </c>
      <c r="X9">
        <v>85.290300000000002</v>
      </c>
      <c r="Y9">
        <v>40.311</v>
      </c>
      <c r="Z9">
        <v>42.548699999999997</v>
      </c>
      <c r="AA9">
        <v>40.343000000000004</v>
      </c>
      <c r="AB9">
        <v>45.949100000000001</v>
      </c>
      <c r="AC9">
        <v>69.296700000000001</v>
      </c>
      <c r="AE9">
        <f t="shared" si="0"/>
        <v>8.433742250015927E-2</v>
      </c>
      <c r="AF9">
        <f t="shared" si="1"/>
        <v>69.687378571428582</v>
      </c>
    </row>
    <row r="10" spans="1:32" x14ac:dyDescent="0.2">
      <c r="A10">
        <v>0.95313000000000003</v>
      </c>
      <c r="B10">
        <v>53.800800000000002</v>
      </c>
      <c r="C10">
        <v>65.4131</v>
      </c>
      <c r="D10">
        <v>52.000999999999998</v>
      </c>
      <c r="E10">
        <v>65.426400000000001</v>
      </c>
      <c r="F10">
        <v>64.890900000000002</v>
      </c>
      <c r="G10">
        <v>44.133899999999997</v>
      </c>
      <c r="H10">
        <v>50.696800000000003</v>
      </c>
      <c r="I10">
        <v>64.567099999999996</v>
      </c>
      <c r="J10">
        <v>69.598299999999995</v>
      </c>
      <c r="K10">
        <v>43.4649</v>
      </c>
      <c r="L10">
        <v>32.403300000000002</v>
      </c>
      <c r="M10">
        <v>57.308300000000003</v>
      </c>
      <c r="N10">
        <v>162.11600000000001</v>
      </c>
      <c r="O10">
        <v>169.81100000000001</v>
      </c>
      <c r="P10">
        <v>130.34800000000001</v>
      </c>
      <c r="Q10">
        <v>67.594399999999993</v>
      </c>
      <c r="R10">
        <v>54.293100000000003</v>
      </c>
      <c r="S10">
        <v>85.093900000000005</v>
      </c>
      <c r="T10">
        <v>69.143000000000001</v>
      </c>
      <c r="U10">
        <v>70.601799999999997</v>
      </c>
      <c r="V10">
        <v>60.878500000000003</v>
      </c>
      <c r="W10">
        <v>33.155700000000003</v>
      </c>
      <c r="X10">
        <v>77.168000000000006</v>
      </c>
      <c r="Y10">
        <v>40.330100000000002</v>
      </c>
      <c r="Z10">
        <v>52.835099999999997</v>
      </c>
      <c r="AA10">
        <v>40.1008</v>
      </c>
      <c r="AB10">
        <v>50.877000000000002</v>
      </c>
      <c r="AC10">
        <v>53.258899999999997</v>
      </c>
      <c r="AE10">
        <f t="shared" si="0"/>
        <v>9.6385481249867275E-2</v>
      </c>
      <c r="AF10">
        <f t="shared" si="1"/>
        <v>67.189646428571422</v>
      </c>
    </row>
    <row r="11" spans="1:32" x14ac:dyDescent="0.2">
      <c r="A11">
        <v>1.0722700000000001</v>
      </c>
      <c r="B11">
        <v>53.2699</v>
      </c>
      <c r="C11">
        <v>83.944500000000005</v>
      </c>
      <c r="D11">
        <v>64.105999999999995</v>
      </c>
      <c r="E11">
        <v>52.655299999999997</v>
      </c>
      <c r="F11">
        <v>60.908200000000001</v>
      </c>
      <c r="G11">
        <v>45.914999999999999</v>
      </c>
      <c r="H11">
        <v>47.966099999999997</v>
      </c>
      <c r="I11">
        <v>73.5274</v>
      </c>
      <c r="J11">
        <v>72.910799999999995</v>
      </c>
      <c r="K11">
        <v>45.1203</v>
      </c>
      <c r="L11">
        <v>26.824000000000002</v>
      </c>
      <c r="M11">
        <v>48.914000000000001</v>
      </c>
      <c r="N11">
        <v>145.023</v>
      </c>
      <c r="O11">
        <v>174.083</v>
      </c>
      <c r="P11">
        <v>136.095</v>
      </c>
      <c r="Q11">
        <v>58.1648</v>
      </c>
      <c r="R11">
        <v>61.320700000000002</v>
      </c>
      <c r="S11">
        <v>82.6584</v>
      </c>
      <c r="T11">
        <v>81.919499999999999</v>
      </c>
      <c r="U11">
        <v>65.548400000000001</v>
      </c>
      <c r="V11">
        <v>54.665500000000002</v>
      </c>
      <c r="W11">
        <v>43.714199999999998</v>
      </c>
      <c r="X11">
        <v>79.874600000000001</v>
      </c>
      <c r="Y11">
        <v>47.177700000000002</v>
      </c>
      <c r="Z11">
        <v>57.537799999999997</v>
      </c>
      <c r="AA11">
        <v>39.102899999999998</v>
      </c>
      <c r="AB11">
        <v>51.642400000000002</v>
      </c>
      <c r="AC11">
        <v>64.103800000000007</v>
      </c>
      <c r="AE11">
        <f t="shared" si="0"/>
        <v>0.10843353999957528</v>
      </c>
      <c r="AF11">
        <f t="shared" si="1"/>
        <v>68.524757142857155</v>
      </c>
    </row>
    <row r="12" spans="1:32" x14ac:dyDescent="0.2">
      <c r="A12">
        <v>1.1914100000000001</v>
      </c>
      <c r="B12">
        <v>59.752200000000002</v>
      </c>
      <c r="C12">
        <v>78.798900000000003</v>
      </c>
      <c r="D12">
        <v>63.119</v>
      </c>
      <c r="E12">
        <v>45.671199999999999</v>
      </c>
      <c r="F12">
        <v>57.072299999999998</v>
      </c>
      <c r="G12">
        <v>46.212699999999998</v>
      </c>
      <c r="H12">
        <v>65.821299999999994</v>
      </c>
      <c r="I12">
        <v>79.580100000000002</v>
      </c>
      <c r="J12">
        <v>64.190399999999997</v>
      </c>
      <c r="K12">
        <v>27.6328</v>
      </c>
      <c r="L12">
        <v>25.421299999999999</v>
      </c>
      <c r="M12">
        <v>44.840800000000002</v>
      </c>
      <c r="N12">
        <v>133.917</v>
      </c>
      <c r="O12">
        <v>173.322</v>
      </c>
      <c r="P12">
        <v>150.35300000000001</v>
      </c>
      <c r="Q12">
        <v>59.505000000000003</v>
      </c>
      <c r="R12">
        <v>48.684100000000001</v>
      </c>
      <c r="S12">
        <v>87.728099999999998</v>
      </c>
      <c r="T12">
        <v>84.272199999999998</v>
      </c>
      <c r="U12">
        <v>68.838999999999999</v>
      </c>
      <c r="V12">
        <v>48.517800000000001</v>
      </c>
      <c r="W12">
        <v>46.298000000000002</v>
      </c>
      <c r="X12">
        <v>70.757999999999996</v>
      </c>
      <c r="Y12">
        <v>48.065800000000003</v>
      </c>
      <c r="Z12">
        <v>59.770899999999997</v>
      </c>
      <c r="AA12">
        <v>49.991999999999997</v>
      </c>
      <c r="AB12">
        <v>55.595599999999997</v>
      </c>
      <c r="AC12">
        <v>62.235399999999998</v>
      </c>
      <c r="AE12">
        <f t="shared" si="0"/>
        <v>0.12048159874928327</v>
      </c>
      <c r="AF12">
        <f t="shared" si="1"/>
        <v>68.070246428571437</v>
      </c>
    </row>
    <row r="13" spans="1:32" x14ac:dyDescent="0.2">
      <c r="A13">
        <v>1.3105500000000001</v>
      </c>
      <c r="B13">
        <v>60.213299999999997</v>
      </c>
      <c r="C13">
        <v>71.436499999999995</v>
      </c>
      <c r="D13">
        <v>50.006</v>
      </c>
      <c r="E13">
        <v>60.953600000000002</v>
      </c>
      <c r="F13">
        <v>56.187199999999997</v>
      </c>
      <c r="G13">
        <v>51.217799999999997</v>
      </c>
      <c r="H13">
        <v>51.9465</v>
      </c>
      <c r="I13">
        <v>61.625100000000003</v>
      </c>
      <c r="J13">
        <v>77.908799999999999</v>
      </c>
      <c r="K13">
        <v>38.427799999999998</v>
      </c>
      <c r="L13">
        <v>16.214200000000002</v>
      </c>
      <c r="M13">
        <v>44.301400000000001</v>
      </c>
      <c r="N13">
        <v>131.935</v>
      </c>
      <c r="O13">
        <v>176.82599999999999</v>
      </c>
      <c r="P13">
        <v>156.88200000000001</v>
      </c>
      <c r="Q13">
        <v>49.579599999999999</v>
      </c>
      <c r="R13">
        <v>51.0717</v>
      </c>
      <c r="S13">
        <v>85.619799999999998</v>
      </c>
      <c r="T13">
        <v>83.404700000000005</v>
      </c>
      <c r="U13">
        <v>64.041399999999996</v>
      </c>
      <c r="V13">
        <v>50.002099999999999</v>
      </c>
      <c r="W13">
        <v>29.662099999999999</v>
      </c>
      <c r="X13">
        <v>75.5976</v>
      </c>
      <c r="Y13">
        <v>43.5124</v>
      </c>
      <c r="Z13">
        <v>53.761899999999997</v>
      </c>
      <c r="AA13">
        <v>46.661099999999998</v>
      </c>
      <c r="AB13">
        <v>49.253</v>
      </c>
      <c r="AC13">
        <v>51.4133</v>
      </c>
      <c r="AE13">
        <f t="shared" si="0"/>
        <v>0.13252965749899129</v>
      </c>
      <c r="AF13">
        <f t="shared" si="1"/>
        <v>65.702210714285712</v>
      </c>
    </row>
    <row r="14" spans="1:32" x14ac:dyDescent="0.2">
      <c r="A14">
        <v>1.4297</v>
      </c>
      <c r="B14">
        <v>63.845799999999997</v>
      </c>
      <c r="C14">
        <v>67.063299999999998</v>
      </c>
      <c r="D14">
        <v>58.994</v>
      </c>
      <c r="E14">
        <v>57.992400000000004</v>
      </c>
      <c r="F14">
        <v>50.022300000000001</v>
      </c>
      <c r="G14">
        <v>54.408799999999999</v>
      </c>
      <c r="H14">
        <v>48.129600000000003</v>
      </c>
      <c r="I14">
        <v>65.730500000000006</v>
      </c>
      <c r="J14">
        <v>60.391300000000001</v>
      </c>
      <c r="K14">
        <v>38.9176</v>
      </c>
      <c r="L14">
        <v>21.1616</v>
      </c>
      <c r="M14">
        <v>45.227899999999998</v>
      </c>
      <c r="N14">
        <v>127.9</v>
      </c>
      <c r="O14">
        <v>179.00700000000001</v>
      </c>
      <c r="P14">
        <v>158.405</v>
      </c>
      <c r="Q14">
        <v>52.311399999999999</v>
      </c>
      <c r="R14">
        <v>57.466500000000003</v>
      </c>
      <c r="S14">
        <v>84.707099999999997</v>
      </c>
      <c r="T14">
        <v>92.691400000000002</v>
      </c>
      <c r="U14">
        <v>76.415800000000004</v>
      </c>
      <c r="V14">
        <v>53.387799999999999</v>
      </c>
      <c r="W14">
        <v>26.2607</v>
      </c>
      <c r="X14">
        <v>71.785499999999999</v>
      </c>
      <c r="Y14">
        <v>43.780900000000003</v>
      </c>
      <c r="Z14">
        <v>44.408999999999999</v>
      </c>
      <c r="AA14">
        <v>41.8416</v>
      </c>
      <c r="AB14">
        <v>56.139400000000002</v>
      </c>
      <c r="AC14">
        <v>53.864100000000001</v>
      </c>
      <c r="AE14">
        <f t="shared" si="0"/>
        <v>0.14457872750090253</v>
      </c>
      <c r="AF14">
        <f t="shared" si="1"/>
        <v>66.15208214285714</v>
      </c>
    </row>
    <row r="15" spans="1:32" x14ac:dyDescent="0.2">
      <c r="A15">
        <v>1.54884</v>
      </c>
      <c r="B15">
        <v>57.917000000000002</v>
      </c>
      <c r="C15">
        <v>70.999499999999998</v>
      </c>
      <c r="D15">
        <v>75.525999999999996</v>
      </c>
      <c r="E15">
        <v>70.2363</v>
      </c>
      <c r="F15">
        <v>52.912199999999999</v>
      </c>
      <c r="G15">
        <v>54.503999999999998</v>
      </c>
      <c r="H15">
        <v>54.285200000000003</v>
      </c>
      <c r="I15">
        <v>66.1554</v>
      </c>
      <c r="J15">
        <v>66.376800000000003</v>
      </c>
      <c r="K15">
        <v>21.6129</v>
      </c>
      <c r="L15">
        <v>26.801600000000001</v>
      </c>
      <c r="M15">
        <v>46.209099999999999</v>
      </c>
      <c r="N15">
        <v>156.27600000000001</v>
      </c>
      <c r="O15">
        <v>163.959</v>
      </c>
      <c r="P15">
        <v>139.35300000000001</v>
      </c>
      <c r="Q15">
        <v>61.858699999999999</v>
      </c>
      <c r="R15">
        <v>58.394500000000001</v>
      </c>
      <c r="S15">
        <v>75.758700000000005</v>
      </c>
      <c r="T15">
        <v>102.5236</v>
      </c>
      <c r="U15">
        <v>71.180499999999995</v>
      </c>
      <c r="V15">
        <v>49.9619</v>
      </c>
      <c r="W15">
        <v>27.879300000000001</v>
      </c>
      <c r="X15">
        <v>70.520700000000005</v>
      </c>
      <c r="Y15">
        <v>40.114699999999999</v>
      </c>
      <c r="Z15">
        <v>40.628700000000002</v>
      </c>
      <c r="AA15">
        <v>50.3842</v>
      </c>
      <c r="AB15">
        <v>54.851700000000001</v>
      </c>
      <c r="AC15">
        <v>60.055399999999999</v>
      </c>
      <c r="AE15">
        <f t="shared" si="0"/>
        <v>0.15662678625061052</v>
      </c>
      <c r="AF15">
        <f t="shared" si="1"/>
        <v>67.401307142857164</v>
      </c>
    </row>
    <row r="16" spans="1:32" x14ac:dyDescent="0.2">
      <c r="A16">
        <v>1.66798</v>
      </c>
      <c r="B16">
        <v>57.227800000000002</v>
      </c>
      <c r="C16">
        <v>61.954799999999999</v>
      </c>
      <c r="D16">
        <v>61.447000000000003</v>
      </c>
      <c r="E16">
        <v>81.589799999999997</v>
      </c>
      <c r="F16">
        <v>54.447699999999998</v>
      </c>
      <c r="G16">
        <v>54.3018</v>
      </c>
      <c r="H16">
        <v>63.338999999999999</v>
      </c>
      <c r="I16">
        <v>56.829700000000003</v>
      </c>
      <c r="J16">
        <v>56.369599999999998</v>
      </c>
      <c r="K16">
        <v>27.121700000000001</v>
      </c>
      <c r="L16">
        <v>23.2622</v>
      </c>
      <c r="M16">
        <v>48.460999999999999</v>
      </c>
      <c r="N16">
        <v>150.97900000000001</v>
      </c>
      <c r="O16">
        <v>168.03200000000001</v>
      </c>
      <c r="P16">
        <v>154.143</v>
      </c>
      <c r="Q16">
        <v>64.021000000000001</v>
      </c>
      <c r="R16">
        <v>52.066699999999997</v>
      </c>
      <c r="S16">
        <v>65.1036</v>
      </c>
      <c r="T16">
        <v>85.815299999999993</v>
      </c>
      <c r="U16">
        <v>84.746899999999997</v>
      </c>
      <c r="V16">
        <v>54.468699999999998</v>
      </c>
      <c r="W16">
        <v>27.063800000000001</v>
      </c>
      <c r="X16">
        <v>61.918500000000002</v>
      </c>
      <c r="Y16">
        <v>47.6006</v>
      </c>
      <c r="Z16">
        <v>49.901000000000003</v>
      </c>
      <c r="AA16">
        <v>50.352600000000002</v>
      </c>
      <c r="AB16">
        <v>56.047899999999998</v>
      </c>
      <c r="AC16">
        <v>52.854999999999997</v>
      </c>
      <c r="AE16">
        <f t="shared" si="0"/>
        <v>0.16867484500031854</v>
      </c>
      <c r="AF16">
        <f t="shared" si="1"/>
        <v>66.838132142857134</v>
      </c>
    </row>
    <row r="17" spans="1:32" x14ac:dyDescent="0.2">
      <c r="A17">
        <v>1.78712</v>
      </c>
      <c r="B17">
        <v>35.582099999999997</v>
      </c>
      <c r="C17">
        <v>64.657399999999996</v>
      </c>
      <c r="D17">
        <v>70.570999999999998</v>
      </c>
      <c r="E17">
        <v>74.527500000000003</v>
      </c>
      <c r="F17">
        <v>58.360700000000001</v>
      </c>
      <c r="G17">
        <v>36.984099999999998</v>
      </c>
      <c r="H17">
        <v>55.0428</v>
      </c>
      <c r="I17">
        <v>64.118300000000005</v>
      </c>
      <c r="J17">
        <v>53.437899999999999</v>
      </c>
      <c r="K17">
        <v>26.935400000000001</v>
      </c>
      <c r="L17">
        <v>20.6069</v>
      </c>
      <c r="M17">
        <v>43.919899999999998</v>
      </c>
      <c r="N17">
        <v>165.982</v>
      </c>
      <c r="O17">
        <v>147.95699999999999</v>
      </c>
      <c r="P17">
        <v>164.29</v>
      </c>
      <c r="Q17">
        <v>61.002499999999998</v>
      </c>
      <c r="R17">
        <v>47.955300000000001</v>
      </c>
      <c r="S17">
        <v>69.762600000000006</v>
      </c>
      <c r="T17">
        <v>98.898499999999999</v>
      </c>
      <c r="U17">
        <v>70.681600000000003</v>
      </c>
      <c r="V17">
        <v>52.7774</v>
      </c>
      <c r="W17">
        <v>36.431600000000003</v>
      </c>
      <c r="X17">
        <v>75.339399999999998</v>
      </c>
      <c r="Y17">
        <v>52.247100000000003</v>
      </c>
      <c r="Z17">
        <v>47.086199999999998</v>
      </c>
      <c r="AA17">
        <v>44.020400000000002</v>
      </c>
      <c r="AB17">
        <v>56.720399999999998</v>
      </c>
      <c r="AC17">
        <v>59.498100000000001</v>
      </c>
      <c r="AE17">
        <f t="shared" si="0"/>
        <v>0.18072290375002653</v>
      </c>
      <c r="AF17">
        <f t="shared" si="1"/>
        <v>66.264075000000005</v>
      </c>
    </row>
    <row r="18" spans="1:32" x14ac:dyDescent="0.2">
      <c r="A18">
        <v>1.9062600000000001</v>
      </c>
      <c r="B18">
        <v>25.295200000000001</v>
      </c>
      <c r="C18">
        <v>50.693300000000001</v>
      </c>
      <c r="D18">
        <v>56.051000000000002</v>
      </c>
      <c r="E18">
        <v>67.150000000000006</v>
      </c>
      <c r="F18">
        <v>54.500500000000002</v>
      </c>
      <c r="G18">
        <v>30.501899999999999</v>
      </c>
      <c r="H18">
        <v>53.917200000000001</v>
      </c>
      <c r="I18">
        <v>57.015599999999999</v>
      </c>
      <c r="J18">
        <v>68.3416</v>
      </c>
      <c r="K18">
        <v>31.965299999999999</v>
      </c>
      <c r="L18">
        <v>31.990500000000001</v>
      </c>
      <c r="M18">
        <v>39.340800000000002</v>
      </c>
      <c r="N18">
        <v>167.74100000000001</v>
      </c>
      <c r="O18">
        <v>145.946</v>
      </c>
      <c r="P18">
        <v>170.44399999999999</v>
      </c>
      <c r="Q18">
        <v>80.352699999999999</v>
      </c>
      <c r="R18">
        <v>49.566000000000003</v>
      </c>
      <c r="S18">
        <v>69.1631</v>
      </c>
      <c r="T18">
        <v>93.104900000000001</v>
      </c>
      <c r="U18">
        <v>83.428899999999999</v>
      </c>
      <c r="V18">
        <v>50.270499999999998</v>
      </c>
      <c r="W18">
        <v>27.405100000000001</v>
      </c>
      <c r="X18">
        <v>77.324799999999996</v>
      </c>
      <c r="Y18">
        <v>64.468800000000002</v>
      </c>
      <c r="Z18">
        <v>49.9572</v>
      </c>
      <c r="AA18">
        <v>28.1021</v>
      </c>
      <c r="AB18">
        <v>51.354599999999998</v>
      </c>
      <c r="AC18">
        <v>55.093000000000004</v>
      </c>
      <c r="AE18">
        <f t="shared" si="0"/>
        <v>0.19277096249973455</v>
      </c>
      <c r="AF18">
        <f t="shared" si="1"/>
        <v>65.374485714285726</v>
      </c>
    </row>
    <row r="19" spans="1:32" x14ac:dyDescent="0.2">
      <c r="A19">
        <v>2.0253999999999999</v>
      </c>
      <c r="B19">
        <v>22.896599999999999</v>
      </c>
      <c r="C19">
        <v>50.229300000000002</v>
      </c>
      <c r="D19">
        <v>60.962000000000003</v>
      </c>
      <c r="E19">
        <v>60.462000000000003</v>
      </c>
      <c r="F19">
        <v>47.018500000000003</v>
      </c>
      <c r="G19">
        <v>39.1496</v>
      </c>
      <c r="H19">
        <v>53.289700000000003</v>
      </c>
      <c r="I19">
        <v>52.9114</v>
      </c>
      <c r="J19">
        <v>75.343100000000007</v>
      </c>
      <c r="K19">
        <v>29.9709</v>
      </c>
      <c r="L19">
        <v>30.593399999999999</v>
      </c>
      <c r="M19">
        <v>38.434600000000003</v>
      </c>
      <c r="N19">
        <v>159.136</v>
      </c>
      <c r="O19">
        <v>146.13300000000001</v>
      </c>
      <c r="P19">
        <v>196.63</v>
      </c>
      <c r="Q19">
        <v>87.606399999999994</v>
      </c>
      <c r="R19">
        <v>53.176400000000001</v>
      </c>
      <c r="S19">
        <v>69.052800000000005</v>
      </c>
      <c r="T19">
        <v>94.752200000000002</v>
      </c>
      <c r="U19">
        <v>93.322999999999993</v>
      </c>
      <c r="V19">
        <v>52.783900000000003</v>
      </c>
      <c r="W19">
        <v>33.929600000000001</v>
      </c>
      <c r="X19">
        <v>71.621799999999993</v>
      </c>
      <c r="Y19">
        <v>49.058100000000003</v>
      </c>
      <c r="Z19">
        <v>48.482900000000001</v>
      </c>
      <c r="AA19">
        <v>24.912199999999999</v>
      </c>
      <c r="AB19">
        <v>48.118600000000001</v>
      </c>
      <c r="AC19">
        <v>46.111600000000003</v>
      </c>
      <c r="AE19">
        <f t="shared" si="0"/>
        <v>0.20481902124944251</v>
      </c>
      <c r="AF19">
        <f t="shared" si="1"/>
        <v>65.574628571428562</v>
      </c>
    </row>
    <row r="20" spans="1:32" x14ac:dyDescent="0.2">
      <c r="A20">
        <v>2.1445400000000001</v>
      </c>
      <c r="B20">
        <v>16.688800000000001</v>
      </c>
      <c r="C20">
        <v>54.4358</v>
      </c>
      <c r="D20">
        <v>56.603000000000002</v>
      </c>
      <c r="E20">
        <v>72.058199999999999</v>
      </c>
      <c r="F20">
        <v>76.220799999999997</v>
      </c>
      <c r="G20">
        <v>40.363199999999999</v>
      </c>
      <c r="H20">
        <v>41.284300000000002</v>
      </c>
      <c r="I20">
        <v>67.889499999999998</v>
      </c>
      <c r="J20">
        <v>71.062200000000004</v>
      </c>
      <c r="K20">
        <v>27.900700000000001</v>
      </c>
      <c r="L20">
        <v>31.7925</v>
      </c>
      <c r="M20">
        <v>39.766500000000001</v>
      </c>
      <c r="N20">
        <v>152.36500000000001</v>
      </c>
      <c r="O20">
        <v>167.12799999999999</v>
      </c>
      <c r="P20">
        <v>190.488</v>
      </c>
      <c r="Q20">
        <v>95.966800000000006</v>
      </c>
      <c r="R20">
        <v>49.189799999999998</v>
      </c>
      <c r="S20">
        <v>74.074700000000007</v>
      </c>
      <c r="T20">
        <v>82.353999999999999</v>
      </c>
      <c r="U20">
        <v>88.600099999999998</v>
      </c>
      <c r="V20">
        <v>42.152299999999997</v>
      </c>
      <c r="W20">
        <v>30.689499999999999</v>
      </c>
      <c r="X20">
        <v>88.089399999999998</v>
      </c>
      <c r="Y20">
        <v>57.223999999999997</v>
      </c>
      <c r="Z20">
        <v>49.093499999999999</v>
      </c>
      <c r="AA20">
        <v>24.221699999999998</v>
      </c>
      <c r="AB20">
        <v>57.7592</v>
      </c>
      <c r="AC20">
        <v>47.397599999999997</v>
      </c>
      <c r="AE20">
        <f t="shared" si="0"/>
        <v>0.21686707999915056</v>
      </c>
      <c r="AF20">
        <f t="shared" si="1"/>
        <v>67.602110714285701</v>
      </c>
    </row>
    <row r="21" spans="1:32" x14ac:dyDescent="0.2">
      <c r="A21">
        <v>2.2636799999999999</v>
      </c>
      <c r="B21">
        <v>25.753399999999999</v>
      </c>
      <c r="C21">
        <v>44.968600000000002</v>
      </c>
      <c r="D21">
        <v>51.848999999999997</v>
      </c>
      <c r="E21">
        <v>52.007399999999997</v>
      </c>
      <c r="F21">
        <v>81.024600000000007</v>
      </c>
      <c r="G21">
        <v>35.626899999999999</v>
      </c>
      <c r="H21">
        <v>44.528700000000001</v>
      </c>
      <c r="I21">
        <v>57.938499999999998</v>
      </c>
      <c r="J21">
        <v>75.1374</v>
      </c>
      <c r="K21">
        <v>23.135999999999999</v>
      </c>
      <c r="L21">
        <v>27.269600000000001</v>
      </c>
      <c r="M21">
        <v>48.128799999999998</v>
      </c>
      <c r="N21">
        <v>158.95400000000001</v>
      </c>
      <c r="O21">
        <v>150.358</v>
      </c>
      <c r="P21">
        <v>190.81899999999999</v>
      </c>
      <c r="Q21">
        <v>111.6187</v>
      </c>
      <c r="R21">
        <v>60.023099999999999</v>
      </c>
      <c r="S21">
        <v>71.2333</v>
      </c>
      <c r="T21">
        <v>87.864199999999997</v>
      </c>
      <c r="U21">
        <v>84.514600000000002</v>
      </c>
      <c r="V21">
        <v>46.151899999999998</v>
      </c>
      <c r="W21">
        <v>26.520499999999998</v>
      </c>
      <c r="X21">
        <v>100.6692</v>
      </c>
      <c r="Y21">
        <v>63.322699999999998</v>
      </c>
      <c r="Z21">
        <v>60.820099999999996</v>
      </c>
      <c r="AA21">
        <v>14.853400000000001</v>
      </c>
      <c r="AB21">
        <v>56.965299999999999</v>
      </c>
      <c r="AC21">
        <v>48.7498</v>
      </c>
      <c r="AE21">
        <f t="shared" si="0"/>
        <v>0.22891513874885852</v>
      </c>
      <c r="AF21">
        <f t="shared" si="1"/>
        <v>67.885953571428573</v>
      </c>
    </row>
    <row r="22" spans="1:32" x14ac:dyDescent="0.2">
      <c r="A22">
        <v>2.3828299999999998</v>
      </c>
      <c r="B22">
        <v>26.113600000000002</v>
      </c>
      <c r="C22">
        <v>32.563699999999997</v>
      </c>
      <c r="D22">
        <v>42.286000000000001</v>
      </c>
      <c r="E22">
        <v>51.458100000000002</v>
      </c>
      <c r="F22">
        <v>76.639600000000002</v>
      </c>
      <c r="G22">
        <v>41.5745</v>
      </c>
      <c r="H22">
        <v>40.913200000000003</v>
      </c>
      <c r="I22">
        <v>59.051900000000003</v>
      </c>
      <c r="J22">
        <v>67.186099999999996</v>
      </c>
      <c r="K22">
        <v>20.3964</v>
      </c>
      <c r="L22">
        <v>21.953199999999999</v>
      </c>
      <c r="M22">
        <v>49.003100000000003</v>
      </c>
      <c r="N22">
        <v>143.28700000000001</v>
      </c>
      <c r="O22">
        <v>147.447</v>
      </c>
      <c r="P22">
        <v>194.75800000000001</v>
      </c>
      <c r="Q22">
        <v>113.8017</v>
      </c>
      <c r="R22">
        <v>51.741700000000002</v>
      </c>
      <c r="S22">
        <v>80.455500000000001</v>
      </c>
      <c r="T22">
        <v>88.832999999999998</v>
      </c>
      <c r="U22">
        <v>79.381100000000004</v>
      </c>
      <c r="V22">
        <v>39.5886</v>
      </c>
      <c r="W22">
        <v>24.827400000000001</v>
      </c>
      <c r="X22">
        <v>86.5154</v>
      </c>
      <c r="Y22">
        <v>52.218000000000004</v>
      </c>
      <c r="Z22">
        <v>69.9358</v>
      </c>
      <c r="AA22">
        <v>20.088999999999999</v>
      </c>
      <c r="AB22">
        <v>59.180999999999997</v>
      </c>
      <c r="AC22">
        <v>43.301900000000003</v>
      </c>
      <c r="AE22">
        <f t="shared" si="0"/>
        <v>0.24096420875076976</v>
      </c>
      <c r="AF22">
        <f t="shared" si="1"/>
        <v>65.160767857142858</v>
      </c>
    </row>
    <row r="23" spans="1:32" x14ac:dyDescent="0.2">
      <c r="A23">
        <v>2.50197</v>
      </c>
      <c r="B23">
        <v>24.517499999999998</v>
      </c>
      <c r="C23">
        <v>41.219499999999996</v>
      </c>
      <c r="D23">
        <v>43.914000000000001</v>
      </c>
      <c r="E23">
        <v>68.373099999999994</v>
      </c>
      <c r="F23">
        <v>71.226600000000005</v>
      </c>
      <c r="G23">
        <v>49.195700000000002</v>
      </c>
      <c r="H23">
        <v>27.735199999999999</v>
      </c>
      <c r="I23">
        <v>46.128300000000003</v>
      </c>
      <c r="J23">
        <v>59.991</v>
      </c>
      <c r="K23">
        <v>32.6434</v>
      </c>
      <c r="L23">
        <v>22.038599999999999</v>
      </c>
      <c r="M23">
        <v>57.881399999999999</v>
      </c>
      <c r="N23">
        <v>129.661</v>
      </c>
      <c r="O23">
        <v>155.16800000000001</v>
      </c>
      <c r="P23">
        <v>180.917</v>
      </c>
      <c r="Q23">
        <v>105.4846</v>
      </c>
      <c r="R23">
        <v>44.029499999999999</v>
      </c>
      <c r="S23">
        <v>74.541499999999999</v>
      </c>
      <c r="T23">
        <v>92.131600000000006</v>
      </c>
      <c r="U23">
        <v>76.159000000000006</v>
      </c>
      <c r="V23">
        <v>45.067599999999999</v>
      </c>
      <c r="W23">
        <v>19.2117</v>
      </c>
      <c r="X23">
        <v>66.869299999999996</v>
      </c>
      <c r="Y23">
        <v>56.3401</v>
      </c>
      <c r="Z23">
        <v>67.876999999999995</v>
      </c>
      <c r="AA23">
        <v>24.284099999999999</v>
      </c>
      <c r="AB23">
        <v>47.505000000000003</v>
      </c>
      <c r="AC23">
        <v>45.887300000000003</v>
      </c>
      <c r="AE23">
        <f t="shared" si="0"/>
        <v>0.25301226750047778</v>
      </c>
      <c r="AF23">
        <f t="shared" si="1"/>
        <v>63.42852142857145</v>
      </c>
    </row>
    <row r="24" spans="1:32" x14ac:dyDescent="0.2">
      <c r="A24">
        <v>2.6211099999999998</v>
      </c>
      <c r="B24">
        <v>25.067299999999999</v>
      </c>
      <c r="C24">
        <v>35.782699999999998</v>
      </c>
      <c r="D24">
        <v>47.344000000000001</v>
      </c>
      <c r="E24">
        <v>50.7209</v>
      </c>
      <c r="F24">
        <v>77.203800000000001</v>
      </c>
      <c r="G24">
        <v>40.133899999999997</v>
      </c>
      <c r="H24">
        <v>39.362400000000001</v>
      </c>
      <c r="I24">
        <v>44.964199999999998</v>
      </c>
      <c r="J24">
        <v>66.421700000000001</v>
      </c>
      <c r="K24">
        <v>34.987400000000001</v>
      </c>
      <c r="L24">
        <v>34.344299999999997</v>
      </c>
      <c r="M24">
        <v>43.768599999999999</v>
      </c>
      <c r="N24">
        <v>126.27800000000001</v>
      </c>
      <c r="O24">
        <v>146.49299999999999</v>
      </c>
      <c r="P24">
        <v>184.28</v>
      </c>
      <c r="Q24">
        <v>107.6288</v>
      </c>
      <c r="R24">
        <v>53.806899999999999</v>
      </c>
      <c r="S24">
        <v>57.549199999999999</v>
      </c>
      <c r="T24">
        <v>75.618700000000004</v>
      </c>
      <c r="U24">
        <v>64.425600000000003</v>
      </c>
      <c r="V24">
        <v>37.454099999999997</v>
      </c>
      <c r="W24">
        <v>30.946999999999999</v>
      </c>
      <c r="X24">
        <v>55.185000000000002</v>
      </c>
      <c r="Y24">
        <v>65.906300000000002</v>
      </c>
      <c r="Z24">
        <v>58.855400000000003</v>
      </c>
      <c r="AA24">
        <v>26.834800000000001</v>
      </c>
      <c r="AB24">
        <v>45.692700000000002</v>
      </c>
      <c r="AC24">
        <v>49.092799999999997</v>
      </c>
      <c r="AE24">
        <f t="shared" si="0"/>
        <v>0.26506032625018577</v>
      </c>
      <c r="AF24">
        <f t="shared" si="1"/>
        <v>61.648196428571417</v>
      </c>
    </row>
    <row r="25" spans="1:32" x14ac:dyDescent="0.2">
      <c r="A25">
        <v>2.7402500000000001</v>
      </c>
      <c r="B25">
        <v>23.711200000000002</v>
      </c>
      <c r="C25">
        <v>24.473199999999999</v>
      </c>
      <c r="D25">
        <v>36.853999999999999</v>
      </c>
      <c r="E25">
        <v>48.855600000000003</v>
      </c>
      <c r="F25">
        <v>67.874399999999994</v>
      </c>
      <c r="G25">
        <v>43.338000000000001</v>
      </c>
      <c r="H25">
        <v>26.2501</v>
      </c>
      <c r="I25">
        <v>55.279899999999998</v>
      </c>
      <c r="J25">
        <v>66.998000000000005</v>
      </c>
      <c r="K25">
        <v>27.373999999999999</v>
      </c>
      <c r="L25">
        <v>31.482199999999999</v>
      </c>
      <c r="M25">
        <v>52.454999999999998</v>
      </c>
      <c r="N25">
        <v>111.06699999999999</v>
      </c>
      <c r="O25">
        <v>171.94900000000001</v>
      </c>
      <c r="P25">
        <v>177.02199999999999</v>
      </c>
      <c r="Q25">
        <v>74.627899999999997</v>
      </c>
      <c r="R25">
        <v>48.900599999999997</v>
      </c>
      <c r="S25">
        <v>56.128900000000002</v>
      </c>
      <c r="T25">
        <v>88.538300000000007</v>
      </c>
      <c r="U25">
        <v>64.852699999999999</v>
      </c>
      <c r="V25">
        <v>33.7926</v>
      </c>
      <c r="W25">
        <v>24.908300000000001</v>
      </c>
      <c r="X25">
        <v>58.572499999999998</v>
      </c>
      <c r="Y25">
        <v>88.332300000000004</v>
      </c>
      <c r="Z25">
        <v>56.287700000000001</v>
      </c>
      <c r="AA25">
        <v>34.486199999999997</v>
      </c>
      <c r="AB25">
        <v>50.529000000000003</v>
      </c>
      <c r="AC25">
        <v>53.795900000000003</v>
      </c>
      <c r="AE25">
        <f t="shared" si="0"/>
        <v>0.27710838499989382</v>
      </c>
      <c r="AF25">
        <f t="shared" si="1"/>
        <v>60.669160714285702</v>
      </c>
    </row>
    <row r="26" spans="1:32" x14ac:dyDescent="0.2">
      <c r="A26">
        <v>2.8593899999999999</v>
      </c>
      <c r="B26">
        <v>27.828800000000001</v>
      </c>
      <c r="C26">
        <v>27.796299999999999</v>
      </c>
      <c r="D26">
        <v>39.787999999999997</v>
      </c>
      <c r="E26">
        <v>48.779000000000003</v>
      </c>
      <c r="F26">
        <v>77.692300000000003</v>
      </c>
      <c r="G26">
        <v>35.615699999999997</v>
      </c>
      <c r="H26">
        <v>20.008700000000001</v>
      </c>
      <c r="I26">
        <v>47.991900000000001</v>
      </c>
      <c r="J26">
        <v>65.292199999999994</v>
      </c>
      <c r="K26">
        <v>30.110800000000001</v>
      </c>
      <c r="L26">
        <v>40.895099999999999</v>
      </c>
      <c r="M26">
        <v>63.041899999999998</v>
      </c>
      <c r="N26">
        <v>97.158000000000001</v>
      </c>
      <c r="O26">
        <v>172.80600000000001</v>
      </c>
      <c r="P26">
        <v>191.874</v>
      </c>
      <c r="Q26">
        <v>94.507400000000004</v>
      </c>
      <c r="R26">
        <v>52.578200000000002</v>
      </c>
      <c r="S26">
        <v>65.055000000000007</v>
      </c>
      <c r="T26">
        <v>87.802300000000002</v>
      </c>
      <c r="U26">
        <v>68.155500000000004</v>
      </c>
      <c r="V26">
        <v>38.649500000000003</v>
      </c>
      <c r="W26">
        <v>26.572900000000001</v>
      </c>
      <c r="X26">
        <v>58.729300000000002</v>
      </c>
      <c r="Y26">
        <v>81.308400000000006</v>
      </c>
      <c r="Z26">
        <v>58.299700000000001</v>
      </c>
      <c r="AA26">
        <v>29.775300000000001</v>
      </c>
      <c r="AB26">
        <v>41.257199999999997</v>
      </c>
      <c r="AC26">
        <v>71.791799999999995</v>
      </c>
      <c r="AE26">
        <f t="shared" si="0"/>
        <v>0.28915644374960181</v>
      </c>
      <c r="AF26">
        <f t="shared" si="1"/>
        <v>62.898614285714295</v>
      </c>
    </row>
    <row r="27" spans="1:32" x14ac:dyDescent="0.2">
      <c r="A27">
        <v>2.9785300000000001</v>
      </c>
      <c r="B27">
        <v>22.936499999999999</v>
      </c>
      <c r="C27">
        <v>21.888300000000001</v>
      </c>
      <c r="D27">
        <v>41.314</v>
      </c>
      <c r="E27">
        <v>61.316699999999997</v>
      </c>
      <c r="F27">
        <v>82.825400000000002</v>
      </c>
      <c r="G27">
        <v>26.5745</v>
      </c>
      <c r="H27">
        <v>18.9818</v>
      </c>
      <c r="I27">
        <v>45.361199999999997</v>
      </c>
      <c r="J27">
        <v>63.587600000000002</v>
      </c>
      <c r="K27">
        <v>27.881900000000002</v>
      </c>
      <c r="L27">
        <v>46.999000000000002</v>
      </c>
      <c r="M27">
        <v>49.779000000000003</v>
      </c>
      <c r="N27">
        <v>64.991</v>
      </c>
      <c r="O27">
        <v>164.708</v>
      </c>
      <c r="P27">
        <v>177.607</v>
      </c>
      <c r="Q27">
        <v>97.0762</v>
      </c>
      <c r="R27">
        <v>42.094499999999996</v>
      </c>
      <c r="S27">
        <v>61.397300000000001</v>
      </c>
      <c r="T27">
        <v>85.973299999999995</v>
      </c>
      <c r="U27">
        <v>63.168199999999999</v>
      </c>
      <c r="V27">
        <v>36.630800000000001</v>
      </c>
      <c r="W27">
        <v>30.716799999999999</v>
      </c>
      <c r="X27">
        <v>52.335500000000003</v>
      </c>
      <c r="Y27">
        <v>68.826999999999998</v>
      </c>
      <c r="Z27">
        <v>48.128700000000002</v>
      </c>
      <c r="AA27">
        <v>22.170300000000001</v>
      </c>
      <c r="AB27">
        <v>48.326000000000001</v>
      </c>
      <c r="AC27">
        <v>69.903199999999998</v>
      </c>
      <c r="AE27">
        <f t="shared" si="0"/>
        <v>0.3012045024993098</v>
      </c>
      <c r="AF27">
        <f t="shared" si="1"/>
        <v>58.696417857142855</v>
      </c>
    </row>
    <row r="28" spans="1:32" x14ac:dyDescent="0.2">
      <c r="A28">
        <v>3.0976699999999999</v>
      </c>
      <c r="B28">
        <v>23.275300000000001</v>
      </c>
      <c r="C28">
        <v>28.35</v>
      </c>
      <c r="D28">
        <v>36.506</v>
      </c>
      <c r="E28">
        <v>57.728999999999999</v>
      </c>
      <c r="F28">
        <v>56.502899999999997</v>
      </c>
      <c r="G28">
        <v>23.523700000000002</v>
      </c>
      <c r="H28">
        <v>17.639399999999998</v>
      </c>
      <c r="I28">
        <v>35.6843</v>
      </c>
      <c r="J28">
        <v>41.734999999999999</v>
      </c>
      <c r="K28">
        <v>30.602499999999999</v>
      </c>
      <c r="L28">
        <v>38.512300000000003</v>
      </c>
      <c r="M28">
        <v>43.225000000000001</v>
      </c>
      <c r="N28">
        <v>74.840999999999994</v>
      </c>
      <c r="O28">
        <v>164.69499999999999</v>
      </c>
      <c r="P28">
        <v>159.55699999999999</v>
      </c>
      <c r="Q28">
        <v>93.449100000000001</v>
      </c>
      <c r="R28">
        <v>40.2271</v>
      </c>
      <c r="S28">
        <v>64.546099999999996</v>
      </c>
      <c r="T28">
        <v>85.631100000000004</v>
      </c>
      <c r="U28">
        <v>56.912799999999997</v>
      </c>
      <c r="V28">
        <v>31.673100000000002</v>
      </c>
      <c r="W28">
        <v>31.636299999999999</v>
      </c>
      <c r="X28">
        <v>40.880000000000003</v>
      </c>
      <c r="Y28">
        <v>73.101799999999997</v>
      </c>
      <c r="Z28">
        <v>44.404600000000002</v>
      </c>
      <c r="AA28">
        <v>25.887799999999999</v>
      </c>
      <c r="AB28">
        <v>46.3489</v>
      </c>
      <c r="AC28">
        <v>72.409800000000004</v>
      </c>
      <c r="AE28">
        <f t="shared" si="0"/>
        <v>0.31325256124901779</v>
      </c>
      <c r="AF28">
        <f t="shared" si="1"/>
        <v>54.981674999999996</v>
      </c>
    </row>
    <row r="29" spans="1:32" x14ac:dyDescent="0.2">
      <c r="A29">
        <v>3.2168100000000002</v>
      </c>
      <c r="B29">
        <v>18.9011</v>
      </c>
      <c r="C29">
        <v>26.424900000000001</v>
      </c>
      <c r="D29">
        <v>35.386000000000003</v>
      </c>
      <c r="E29">
        <v>57.600299999999997</v>
      </c>
      <c r="F29">
        <v>51.759700000000002</v>
      </c>
      <c r="G29">
        <v>22.5791</v>
      </c>
      <c r="H29">
        <v>17.505500000000001</v>
      </c>
      <c r="I29">
        <v>30.912400000000002</v>
      </c>
      <c r="J29">
        <v>60.025300000000001</v>
      </c>
      <c r="K29">
        <v>32.718400000000003</v>
      </c>
      <c r="L29">
        <v>38.494700000000002</v>
      </c>
      <c r="M29">
        <v>54.397199999999998</v>
      </c>
      <c r="N29">
        <v>71.668999999999997</v>
      </c>
      <c r="O29">
        <v>153.78100000000001</v>
      </c>
      <c r="P29">
        <v>155.04900000000001</v>
      </c>
      <c r="Q29">
        <v>100.4986</v>
      </c>
      <c r="R29">
        <v>50.9679</v>
      </c>
      <c r="S29">
        <v>63.225200000000001</v>
      </c>
      <c r="T29">
        <v>79.026799999999994</v>
      </c>
      <c r="U29">
        <v>47.451799999999999</v>
      </c>
      <c r="V29">
        <v>26.848099999999999</v>
      </c>
      <c r="W29">
        <v>25.7896</v>
      </c>
      <c r="X29">
        <v>33.9405</v>
      </c>
      <c r="Y29">
        <v>60.116300000000003</v>
      </c>
      <c r="Z29">
        <v>56.458100000000002</v>
      </c>
      <c r="AA29">
        <v>25.410799999999998</v>
      </c>
      <c r="AB29">
        <v>50.676900000000003</v>
      </c>
      <c r="AC29">
        <v>50.421700000000001</v>
      </c>
      <c r="AE29">
        <f t="shared" si="0"/>
        <v>0.32530061999872584</v>
      </c>
      <c r="AF29">
        <f t="shared" si="1"/>
        <v>53.501282142857157</v>
      </c>
    </row>
    <row r="30" spans="1:32" x14ac:dyDescent="0.2">
      <c r="A30">
        <v>3.33596</v>
      </c>
      <c r="B30">
        <v>18.14</v>
      </c>
      <c r="C30">
        <v>18.914100000000001</v>
      </c>
      <c r="D30">
        <v>34.997</v>
      </c>
      <c r="E30">
        <v>54.470599999999997</v>
      </c>
      <c r="F30">
        <v>57.653199999999998</v>
      </c>
      <c r="G30">
        <v>22.253699999999998</v>
      </c>
      <c r="H30">
        <v>18.215699999999998</v>
      </c>
      <c r="I30">
        <v>28.197900000000001</v>
      </c>
      <c r="J30">
        <v>61.226799999999997</v>
      </c>
      <c r="K30">
        <v>30.481400000000001</v>
      </c>
      <c r="L30">
        <v>49.656799999999997</v>
      </c>
      <c r="M30">
        <v>49.240299999999998</v>
      </c>
      <c r="N30">
        <v>66.870999999999995</v>
      </c>
      <c r="O30">
        <v>135.108</v>
      </c>
      <c r="P30">
        <v>144.16499999999999</v>
      </c>
      <c r="Q30">
        <v>107.8993</v>
      </c>
      <c r="R30">
        <v>37.463200000000001</v>
      </c>
      <c r="S30">
        <v>69.007900000000006</v>
      </c>
      <c r="T30">
        <v>87.068100000000001</v>
      </c>
      <c r="U30">
        <v>43.374600000000001</v>
      </c>
      <c r="V30">
        <v>40.216200000000001</v>
      </c>
      <c r="W30">
        <v>21.608799999999999</v>
      </c>
      <c r="X30">
        <v>39.241399999999999</v>
      </c>
      <c r="Y30">
        <v>44.5777</v>
      </c>
      <c r="Z30">
        <v>53.951900000000002</v>
      </c>
      <c r="AA30">
        <v>32.500700000000002</v>
      </c>
      <c r="AB30">
        <v>59.812100000000001</v>
      </c>
      <c r="AC30">
        <v>54.013199999999998</v>
      </c>
      <c r="AE30">
        <f t="shared" si="0"/>
        <v>0.33734969000063708</v>
      </c>
      <c r="AF30">
        <f t="shared" si="1"/>
        <v>52.868807142857158</v>
      </c>
    </row>
    <row r="31" spans="1:32" x14ac:dyDescent="0.2">
      <c r="A31">
        <v>3.4550999999999998</v>
      </c>
      <c r="B31">
        <v>23.7363</v>
      </c>
      <c r="C31">
        <v>26.015599999999999</v>
      </c>
      <c r="D31">
        <v>25.754999999999999</v>
      </c>
      <c r="E31">
        <v>56.25</v>
      </c>
      <c r="F31">
        <v>48.9968</v>
      </c>
      <c r="G31">
        <v>22.169699999999999</v>
      </c>
      <c r="H31">
        <v>13.4429</v>
      </c>
      <c r="I31">
        <v>26.420500000000001</v>
      </c>
      <c r="J31">
        <v>68.095100000000002</v>
      </c>
      <c r="K31">
        <v>32.102200000000003</v>
      </c>
      <c r="L31">
        <v>59.595700000000001</v>
      </c>
      <c r="M31">
        <v>46.992699999999999</v>
      </c>
      <c r="N31">
        <v>69.504999999999995</v>
      </c>
      <c r="O31">
        <v>134.56299999999999</v>
      </c>
      <c r="P31">
        <v>115.958</v>
      </c>
      <c r="Q31">
        <v>100.242</v>
      </c>
      <c r="R31">
        <v>36.630000000000003</v>
      </c>
      <c r="S31">
        <v>62.137700000000002</v>
      </c>
      <c r="T31">
        <v>73.289599999999993</v>
      </c>
      <c r="U31">
        <v>51.942500000000003</v>
      </c>
      <c r="V31">
        <v>33.646599999999999</v>
      </c>
      <c r="W31">
        <v>20.9513</v>
      </c>
      <c r="X31">
        <v>43.4131</v>
      </c>
      <c r="Y31">
        <v>50.125100000000003</v>
      </c>
      <c r="Z31">
        <v>46.043100000000003</v>
      </c>
      <c r="AA31">
        <v>31.2956</v>
      </c>
      <c r="AB31">
        <v>48.119399999999999</v>
      </c>
      <c r="AC31">
        <v>59.556800000000003</v>
      </c>
      <c r="AE31">
        <f t="shared" si="0"/>
        <v>0.34939774875034507</v>
      </c>
      <c r="AF31">
        <f t="shared" si="1"/>
        <v>50.963975000000005</v>
      </c>
    </row>
    <row r="32" spans="1:32" x14ac:dyDescent="0.2">
      <c r="A32">
        <v>3.5742400000000001</v>
      </c>
      <c r="B32">
        <v>25.4359</v>
      </c>
      <c r="C32">
        <v>18.817599999999999</v>
      </c>
      <c r="D32">
        <v>25.916</v>
      </c>
      <c r="E32">
        <v>56.599699999999999</v>
      </c>
      <c r="F32">
        <v>45.279800000000002</v>
      </c>
      <c r="G32">
        <v>18.2745</v>
      </c>
      <c r="H32">
        <v>12.5875</v>
      </c>
      <c r="I32">
        <v>27.3538</v>
      </c>
      <c r="J32">
        <v>56.535899999999998</v>
      </c>
      <c r="K32">
        <v>37.240499999999997</v>
      </c>
      <c r="L32">
        <v>55.903199999999998</v>
      </c>
      <c r="M32">
        <v>58.682600000000001</v>
      </c>
      <c r="N32">
        <v>47.680999999999997</v>
      </c>
      <c r="O32">
        <v>126.389</v>
      </c>
      <c r="P32">
        <v>106.81399999999999</v>
      </c>
      <c r="Q32">
        <v>126.33159999999999</v>
      </c>
      <c r="R32">
        <v>27.2134</v>
      </c>
      <c r="S32">
        <v>58.756900000000002</v>
      </c>
      <c r="T32">
        <v>86.728200000000001</v>
      </c>
      <c r="U32">
        <v>38.095500000000001</v>
      </c>
      <c r="V32">
        <v>21.165800000000001</v>
      </c>
      <c r="W32">
        <v>25.925699999999999</v>
      </c>
      <c r="X32">
        <v>38.840400000000002</v>
      </c>
      <c r="Y32">
        <v>53.377299999999998</v>
      </c>
      <c r="Z32">
        <v>37.855400000000003</v>
      </c>
      <c r="AA32">
        <v>35.9482</v>
      </c>
      <c r="AB32">
        <v>42.097900000000003</v>
      </c>
      <c r="AC32">
        <v>49.784100000000002</v>
      </c>
      <c r="AE32">
        <f t="shared" si="0"/>
        <v>0.36144580750005306</v>
      </c>
      <c r="AF32">
        <f t="shared" si="1"/>
        <v>48.629692857142857</v>
      </c>
    </row>
    <row r="33" spans="1:32" x14ac:dyDescent="0.2">
      <c r="A33">
        <v>3.6933799999999999</v>
      </c>
      <c r="B33">
        <v>28.825600000000001</v>
      </c>
      <c r="C33">
        <v>16.327000000000002</v>
      </c>
      <c r="D33">
        <v>19.463000000000001</v>
      </c>
      <c r="E33">
        <v>63.660600000000002</v>
      </c>
      <c r="F33">
        <v>39.475499999999997</v>
      </c>
      <c r="G33">
        <v>11.375400000000001</v>
      </c>
      <c r="H33">
        <v>21.855499999999999</v>
      </c>
      <c r="I33">
        <v>26.997800000000002</v>
      </c>
      <c r="J33">
        <v>57.865000000000002</v>
      </c>
      <c r="K33">
        <v>34.194200000000002</v>
      </c>
      <c r="L33">
        <v>57.842100000000002</v>
      </c>
      <c r="M33">
        <v>62.1676</v>
      </c>
      <c r="N33">
        <v>45.915999999999997</v>
      </c>
      <c r="O33">
        <v>112.94799999999999</v>
      </c>
      <c r="P33">
        <v>99.106999999999999</v>
      </c>
      <c r="Q33">
        <v>107.69710000000001</v>
      </c>
      <c r="R33">
        <v>30.249600000000001</v>
      </c>
      <c r="S33">
        <v>45.839399999999998</v>
      </c>
      <c r="T33">
        <v>78.201800000000006</v>
      </c>
      <c r="U33">
        <v>34.8523</v>
      </c>
      <c r="V33">
        <v>28.148</v>
      </c>
      <c r="W33">
        <v>25.3492</v>
      </c>
      <c r="X33">
        <v>37.233600000000003</v>
      </c>
      <c r="Y33">
        <v>59.865200000000002</v>
      </c>
      <c r="Z33">
        <v>42.173499999999997</v>
      </c>
      <c r="AA33">
        <v>34.139899999999997</v>
      </c>
      <c r="AB33">
        <v>49.846299999999999</v>
      </c>
      <c r="AC33">
        <v>44.3264</v>
      </c>
      <c r="AE33">
        <f t="shared" si="0"/>
        <v>0.37349386624976105</v>
      </c>
      <c r="AF33">
        <f t="shared" si="1"/>
        <v>46.997949999999996</v>
      </c>
    </row>
    <row r="34" spans="1:32" x14ac:dyDescent="0.2">
      <c r="A34">
        <v>3.8125200000000001</v>
      </c>
      <c r="B34">
        <v>25.161300000000001</v>
      </c>
      <c r="C34">
        <v>15.977</v>
      </c>
      <c r="D34">
        <v>18.853000000000002</v>
      </c>
      <c r="E34">
        <v>58.562100000000001</v>
      </c>
      <c r="F34">
        <v>41.563699999999997</v>
      </c>
      <c r="G34">
        <v>10.506500000000001</v>
      </c>
      <c r="H34">
        <v>22.8125</v>
      </c>
      <c r="I34">
        <v>21.985900000000001</v>
      </c>
      <c r="J34">
        <v>47.209499999999998</v>
      </c>
      <c r="K34">
        <v>57.501399999999997</v>
      </c>
      <c r="L34">
        <v>42.207299999999996</v>
      </c>
      <c r="M34">
        <v>66.525000000000006</v>
      </c>
      <c r="N34">
        <v>35.009</v>
      </c>
      <c r="O34">
        <v>100.786</v>
      </c>
      <c r="P34">
        <v>98.320999999999998</v>
      </c>
      <c r="Q34">
        <v>89.269099999999995</v>
      </c>
      <c r="R34">
        <v>43.600299999999997</v>
      </c>
      <c r="S34">
        <v>38.081600000000002</v>
      </c>
      <c r="T34">
        <v>66.204700000000003</v>
      </c>
      <c r="U34">
        <v>28.892700000000001</v>
      </c>
      <c r="V34">
        <v>21.026800000000001</v>
      </c>
      <c r="W34">
        <v>24.443300000000001</v>
      </c>
      <c r="X34">
        <v>38.153100000000002</v>
      </c>
      <c r="Y34">
        <v>39.339399999999998</v>
      </c>
      <c r="Z34">
        <v>33.288400000000003</v>
      </c>
      <c r="AA34">
        <v>32.094900000000003</v>
      </c>
      <c r="AB34">
        <v>37.492199999999997</v>
      </c>
      <c r="AC34">
        <v>32.289000000000001</v>
      </c>
      <c r="AE34">
        <f t="shared" si="0"/>
        <v>0.3855419249994691</v>
      </c>
      <c r="AF34">
        <f t="shared" si="1"/>
        <v>42.398453571428561</v>
      </c>
    </row>
    <row r="35" spans="1:32" x14ac:dyDescent="0.2">
      <c r="A35">
        <v>3.9316599999999999</v>
      </c>
      <c r="B35">
        <v>19.254799999999999</v>
      </c>
      <c r="C35">
        <v>14.557499999999999</v>
      </c>
      <c r="D35">
        <v>18.187000000000001</v>
      </c>
      <c r="E35">
        <v>54.366700000000002</v>
      </c>
      <c r="F35">
        <v>49.547699999999999</v>
      </c>
      <c r="G35">
        <v>8.0501000000000005</v>
      </c>
      <c r="H35">
        <v>12.6585</v>
      </c>
      <c r="I35">
        <v>22.172899999999998</v>
      </c>
      <c r="J35">
        <v>40.897599999999997</v>
      </c>
      <c r="K35">
        <v>53.319000000000003</v>
      </c>
      <c r="L35">
        <v>45.125300000000003</v>
      </c>
      <c r="M35">
        <v>60.329099999999997</v>
      </c>
      <c r="N35">
        <v>34.701000000000001</v>
      </c>
      <c r="O35">
        <v>80.552000000000007</v>
      </c>
      <c r="P35">
        <v>77.379000000000005</v>
      </c>
      <c r="Q35">
        <v>72.385599999999997</v>
      </c>
      <c r="R35">
        <v>36.862099999999998</v>
      </c>
      <c r="S35">
        <v>46.074800000000003</v>
      </c>
      <c r="T35">
        <v>51.215600000000002</v>
      </c>
      <c r="U35">
        <v>30.554200000000002</v>
      </c>
      <c r="V35">
        <v>21.792300000000001</v>
      </c>
      <c r="W35">
        <v>21.82</v>
      </c>
      <c r="X35">
        <v>35.475200000000001</v>
      </c>
      <c r="Y35">
        <v>32.983899999999998</v>
      </c>
      <c r="Z35">
        <v>49.994500000000002</v>
      </c>
      <c r="AA35">
        <v>34.438899999999997</v>
      </c>
      <c r="AB35">
        <v>39.047899999999998</v>
      </c>
      <c r="AC35">
        <v>24.0549</v>
      </c>
      <c r="AE35">
        <f t="shared" si="0"/>
        <v>0.39758998374917703</v>
      </c>
      <c r="AF35">
        <f t="shared" si="1"/>
        <v>38.849932142857149</v>
      </c>
    </row>
    <row r="36" spans="1:32" x14ac:dyDescent="0.2">
      <c r="A36">
        <v>4.0507999999999997</v>
      </c>
      <c r="B36">
        <v>16.340499999999999</v>
      </c>
      <c r="C36">
        <v>17.816199999999998</v>
      </c>
      <c r="D36">
        <v>20.736000000000001</v>
      </c>
      <c r="E36">
        <v>58.009900000000002</v>
      </c>
      <c r="F36">
        <v>48.198700000000002</v>
      </c>
      <c r="G36">
        <v>12.734299999999999</v>
      </c>
      <c r="H36">
        <v>23.1568</v>
      </c>
      <c r="I36">
        <v>23.370899999999999</v>
      </c>
      <c r="J36">
        <v>36.352200000000003</v>
      </c>
      <c r="K36">
        <v>51.870600000000003</v>
      </c>
      <c r="L36">
        <v>39.917200000000001</v>
      </c>
      <c r="M36">
        <v>68.472700000000003</v>
      </c>
      <c r="N36">
        <v>31.768000000000001</v>
      </c>
      <c r="O36">
        <v>78.412000000000006</v>
      </c>
      <c r="P36">
        <v>69.617999999999995</v>
      </c>
      <c r="Q36">
        <v>62.470300000000002</v>
      </c>
      <c r="R36">
        <v>33.016599999999997</v>
      </c>
      <c r="S36">
        <v>43.413600000000002</v>
      </c>
      <c r="T36">
        <v>45.6601</v>
      </c>
      <c r="U36">
        <v>25.013999999999999</v>
      </c>
      <c r="V36">
        <v>16.890799999999999</v>
      </c>
      <c r="W36">
        <v>18.977799999999998</v>
      </c>
      <c r="X36">
        <v>37.112000000000002</v>
      </c>
      <c r="Y36">
        <v>32.811599999999999</v>
      </c>
      <c r="Z36">
        <v>47.180100000000003</v>
      </c>
      <c r="AA36">
        <v>28.2698</v>
      </c>
      <c r="AB36">
        <v>37.527200000000001</v>
      </c>
      <c r="AC36">
        <v>27.304200000000002</v>
      </c>
      <c r="AE36">
        <f t="shared" si="0"/>
        <v>0.40963804249888502</v>
      </c>
      <c r="AF36">
        <f t="shared" si="1"/>
        <v>37.58650357142858</v>
      </c>
    </row>
    <row r="37" spans="1:32" x14ac:dyDescent="0.2">
      <c r="A37">
        <v>4.1699400000000004</v>
      </c>
      <c r="B37">
        <v>15.960800000000001</v>
      </c>
      <c r="C37">
        <v>20.084499999999998</v>
      </c>
      <c r="D37">
        <v>15.273</v>
      </c>
      <c r="E37">
        <v>47.636800000000001</v>
      </c>
      <c r="F37">
        <v>40.116100000000003</v>
      </c>
      <c r="G37">
        <v>11.476100000000001</v>
      </c>
      <c r="H37">
        <v>17.055499999999999</v>
      </c>
      <c r="I37">
        <v>26.182300000000001</v>
      </c>
      <c r="J37">
        <v>48.37</v>
      </c>
      <c r="K37">
        <v>49.205300000000001</v>
      </c>
      <c r="L37">
        <v>37.340200000000003</v>
      </c>
      <c r="M37">
        <v>52.7849</v>
      </c>
      <c r="N37">
        <v>31.064</v>
      </c>
      <c r="O37">
        <v>65.301000000000002</v>
      </c>
      <c r="P37">
        <v>63.000999999999998</v>
      </c>
      <c r="Q37">
        <v>71.137699999999995</v>
      </c>
      <c r="R37">
        <v>28.916</v>
      </c>
      <c r="S37">
        <v>45.080199999999998</v>
      </c>
      <c r="T37">
        <v>39.552900000000001</v>
      </c>
      <c r="U37">
        <v>32.112900000000003</v>
      </c>
      <c r="V37">
        <v>14.261200000000001</v>
      </c>
      <c r="W37">
        <v>12.9582</v>
      </c>
      <c r="X37">
        <v>40.020800000000001</v>
      </c>
      <c r="Y37">
        <v>25.953299999999999</v>
      </c>
      <c r="Z37">
        <v>49.664299999999997</v>
      </c>
      <c r="AA37">
        <v>18.235900000000001</v>
      </c>
      <c r="AB37">
        <v>37.479300000000002</v>
      </c>
      <c r="AC37">
        <v>26.734300000000001</v>
      </c>
      <c r="AE37">
        <f t="shared" si="0"/>
        <v>0.42168610124859313</v>
      </c>
      <c r="AF37">
        <f t="shared" si="1"/>
        <v>35.105660714285719</v>
      </c>
    </row>
    <row r="38" spans="1:32" x14ac:dyDescent="0.2">
      <c r="A38">
        <v>4.2890899999999998</v>
      </c>
      <c r="B38">
        <v>9.4359999999999999</v>
      </c>
      <c r="C38">
        <v>17.854900000000001</v>
      </c>
      <c r="D38">
        <v>15.164</v>
      </c>
      <c r="E38">
        <v>50.923099999999998</v>
      </c>
      <c r="F38">
        <v>26.5154</v>
      </c>
      <c r="G38">
        <v>10.0595</v>
      </c>
      <c r="H38">
        <v>15.296900000000001</v>
      </c>
      <c r="I38">
        <v>24.629200000000001</v>
      </c>
      <c r="J38">
        <v>65.782700000000006</v>
      </c>
      <c r="K38">
        <v>55.306899999999999</v>
      </c>
      <c r="L38">
        <v>43.197200000000002</v>
      </c>
      <c r="M38">
        <v>57.571899999999999</v>
      </c>
      <c r="N38">
        <v>22.427</v>
      </c>
      <c r="O38">
        <v>54.701000000000001</v>
      </c>
      <c r="P38">
        <v>69.962000000000003</v>
      </c>
      <c r="Q38">
        <v>87.940899999999999</v>
      </c>
      <c r="R38">
        <v>32.275700000000001</v>
      </c>
      <c r="S38">
        <v>32.915399999999998</v>
      </c>
      <c r="T38">
        <v>46.073599999999999</v>
      </c>
      <c r="U38">
        <v>30.236799999999999</v>
      </c>
      <c r="V38">
        <v>17.453900000000001</v>
      </c>
      <c r="W38">
        <v>20.489799999999999</v>
      </c>
      <c r="X38">
        <v>34.523200000000003</v>
      </c>
      <c r="Y38">
        <v>30.095300000000002</v>
      </c>
      <c r="Z38">
        <v>30.5471</v>
      </c>
      <c r="AA38">
        <v>24.2242</v>
      </c>
      <c r="AB38">
        <v>33.124600000000001</v>
      </c>
      <c r="AC38">
        <v>38.178699999999999</v>
      </c>
      <c r="AE38">
        <f t="shared" si="0"/>
        <v>0.43373517125050431</v>
      </c>
      <c r="AF38">
        <f t="shared" si="1"/>
        <v>35.603817857142857</v>
      </c>
    </row>
    <row r="39" spans="1:32" x14ac:dyDescent="0.2">
      <c r="A39">
        <v>4.4082299999999996</v>
      </c>
      <c r="B39">
        <v>8.5527999999999995</v>
      </c>
      <c r="C39">
        <v>19.906099999999999</v>
      </c>
      <c r="D39">
        <v>18.512</v>
      </c>
      <c r="E39">
        <v>39.977699999999999</v>
      </c>
      <c r="F39">
        <v>34.714599999999997</v>
      </c>
      <c r="G39">
        <v>10.460699999999999</v>
      </c>
      <c r="H39">
        <v>11.9679</v>
      </c>
      <c r="I39">
        <v>31.213000000000001</v>
      </c>
      <c r="J39">
        <v>57.141399999999997</v>
      </c>
      <c r="K39">
        <v>49.372399999999999</v>
      </c>
      <c r="L39">
        <v>49.989100000000001</v>
      </c>
      <c r="M39">
        <v>43.958599999999997</v>
      </c>
      <c r="N39">
        <v>24.806000000000001</v>
      </c>
      <c r="O39">
        <v>58.017000000000003</v>
      </c>
      <c r="P39">
        <v>64.972999999999999</v>
      </c>
      <c r="Q39">
        <v>95.86</v>
      </c>
      <c r="R39">
        <v>21.6081</v>
      </c>
      <c r="S39">
        <v>43.343200000000003</v>
      </c>
      <c r="T39">
        <v>30.222200000000001</v>
      </c>
      <c r="U39">
        <v>20.978999999999999</v>
      </c>
      <c r="V39">
        <v>17.7486</v>
      </c>
      <c r="W39">
        <v>19.6204</v>
      </c>
      <c r="X39">
        <v>28.1462</v>
      </c>
      <c r="Y39">
        <v>37.231499999999997</v>
      </c>
      <c r="Z39">
        <v>31.709399999999999</v>
      </c>
      <c r="AA39">
        <v>28.522600000000001</v>
      </c>
      <c r="AB39">
        <v>28.208400000000001</v>
      </c>
      <c r="AC39">
        <v>30.7667</v>
      </c>
      <c r="AE39">
        <f t="shared" si="0"/>
        <v>0.4457832300002123</v>
      </c>
      <c r="AF39">
        <f t="shared" si="1"/>
        <v>34.197450000000003</v>
      </c>
    </row>
    <row r="40" spans="1:32" x14ac:dyDescent="0.2">
      <c r="A40">
        <v>4.5273700000000003</v>
      </c>
      <c r="B40">
        <v>11.8535</v>
      </c>
      <c r="C40">
        <v>15.1785</v>
      </c>
      <c r="D40">
        <v>21.114999999999998</v>
      </c>
      <c r="E40">
        <v>41.9161</v>
      </c>
      <c r="F40">
        <v>23.508600000000001</v>
      </c>
      <c r="G40">
        <v>4.9236000000000004</v>
      </c>
      <c r="H40">
        <v>14.320499999999999</v>
      </c>
      <c r="I40">
        <v>42.900199999999998</v>
      </c>
      <c r="J40">
        <v>54.299500000000002</v>
      </c>
      <c r="K40">
        <v>44.172600000000003</v>
      </c>
      <c r="L40">
        <v>60.415100000000002</v>
      </c>
      <c r="M40">
        <v>50.030099999999997</v>
      </c>
      <c r="N40">
        <v>27.547999999999998</v>
      </c>
      <c r="O40">
        <v>54.85</v>
      </c>
      <c r="P40">
        <v>56.628</v>
      </c>
      <c r="Q40">
        <v>92.156599999999997</v>
      </c>
      <c r="R40">
        <v>24.6068</v>
      </c>
      <c r="S40">
        <v>37.596400000000003</v>
      </c>
      <c r="T40">
        <v>32.777999999999999</v>
      </c>
      <c r="U40">
        <v>18.974900000000002</v>
      </c>
      <c r="V40">
        <v>25.398099999999999</v>
      </c>
      <c r="W40">
        <v>12.026899999999999</v>
      </c>
      <c r="X40">
        <v>29.7988</v>
      </c>
      <c r="Y40">
        <v>34.743499999999997</v>
      </c>
      <c r="Z40">
        <v>32.042299999999997</v>
      </c>
      <c r="AA40">
        <v>32.460299999999997</v>
      </c>
      <c r="AB40">
        <v>25.3689</v>
      </c>
      <c r="AC40">
        <v>39.484999999999999</v>
      </c>
      <c r="AE40">
        <f t="shared" si="0"/>
        <v>0.45783128874992035</v>
      </c>
      <c r="AF40">
        <f t="shared" si="1"/>
        <v>34.324850000000005</v>
      </c>
    </row>
    <row r="41" spans="1:32" x14ac:dyDescent="0.2">
      <c r="A41">
        <v>4.6465100000000001</v>
      </c>
      <c r="B41">
        <v>9.7439999999999998</v>
      </c>
      <c r="C41">
        <v>14.309100000000001</v>
      </c>
      <c r="D41">
        <v>15.538</v>
      </c>
      <c r="E41">
        <v>43.735900000000001</v>
      </c>
      <c r="F41">
        <v>29.4526</v>
      </c>
      <c r="G41">
        <v>4.4374000000000002</v>
      </c>
      <c r="H41">
        <v>11.603899999999999</v>
      </c>
      <c r="I41">
        <v>39.299700000000001</v>
      </c>
      <c r="J41">
        <v>53.862000000000002</v>
      </c>
      <c r="K41">
        <v>53.640700000000002</v>
      </c>
      <c r="L41">
        <v>88.195899999999995</v>
      </c>
      <c r="M41">
        <v>51.6096</v>
      </c>
      <c r="N41">
        <v>16.571000000000002</v>
      </c>
      <c r="O41">
        <v>40.219000000000001</v>
      </c>
      <c r="P41">
        <v>45.613</v>
      </c>
      <c r="Q41">
        <v>89.869399999999999</v>
      </c>
      <c r="R41">
        <v>23.707999999999998</v>
      </c>
      <c r="S41">
        <v>32.470599999999997</v>
      </c>
      <c r="T41">
        <v>26.2803</v>
      </c>
      <c r="U41">
        <v>19.457699999999999</v>
      </c>
      <c r="V41">
        <v>19.985900000000001</v>
      </c>
      <c r="W41">
        <v>7.8803000000000001</v>
      </c>
      <c r="X41">
        <v>24.180700000000002</v>
      </c>
      <c r="Y41">
        <v>36.190399999999997</v>
      </c>
      <c r="Z41">
        <v>21.847100000000001</v>
      </c>
      <c r="AA41">
        <v>26.887599999999999</v>
      </c>
      <c r="AB41">
        <v>30.299099999999999</v>
      </c>
      <c r="AC41">
        <v>45.506</v>
      </c>
      <c r="AE41">
        <f t="shared" si="0"/>
        <v>0.46987934749962834</v>
      </c>
      <c r="AF41">
        <f t="shared" si="1"/>
        <v>32.942674999999994</v>
      </c>
    </row>
    <row r="42" spans="1:32" x14ac:dyDescent="0.2">
      <c r="A42">
        <v>4.7656499999999999</v>
      </c>
      <c r="B42">
        <v>10.2264</v>
      </c>
      <c r="C42">
        <v>10.4527</v>
      </c>
      <c r="D42">
        <v>15.403</v>
      </c>
      <c r="E42">
        <v>40.866</v>
      </c>
      <c r="F42">
        <v>22.720800000000001</v>
      </c>
      <c r="G42">
        <v>9.4512999999999998</v>
      </c>
      <c r="H42">
        <v>6.5533000000000001</v>
      </c>
      <c r="I42">
        <v>33.843200000000003</v>
      </c>
      <c r="J42">
        <v>69.265000000000001</v>
      </c>
      <c r="K42">
        <v>54.320300000000003</v>
      </c>
      <c r="L42">
        <v>92.543899999999994</v>
      </c>
      <c r="M42">
        <v>52.3245</v>
      </c>
      <c r="N42">
        <v>11.92</v>
      </c>
      <c r="O42">
        <v>25.670999999999999</v>
      </c>
      <c r="P42">
        <v>52.143999999999998</v>
      </c>
      <c r="Q42">
        <v>83.295699999999997</v>
      </c>
      <c r="R42">
        <v>32.222799999999999</v>
      </c>
      <c r="S42">
        <v>34.741700000000002</v>
      </c>
      <c r="T42">
        <v>21.671900000000001</v>
      </c>
      <c r="U42">
        <v>24.6708</v>
      </c>
      <c r="V42">
        <v>19.418500000000002</v>
      </c>
      <c r="W42">
        <v>8.2210999999999999</v>
      </c>
      <c r="X42">
        <v>25.5442</v>
      </c>
      <c r="Y42">
        <v>42.688600000000001</v>
      </c>
      <c r="Z42">
        <v>19.508199999999999</v>
      </c>
      <c r="AA42">
        <v>25.8477</v>
      </c>
      <c r="AB42">
        <v>35.486699999999999</v>
      </c>
      <c r="AC42">
        <v>46.265799999999999</v>
      </c>
      <c r="AE42">
        <f t="shared" si="0"/>
        <v>0.48192740624933633</v>
      </c>
      <c r="AF42">
        <f t="shared" si="1"/>
        <v>33.117467857142863</v>
      </c>
    </row>
    <row r="43" spans="1:32" x14ac:dyDescent="0.2">
      <c r="A43">
        <v>4.8847899999999997</v>
      </c>
      <c r="B43">
        <v>12.170400000000001</v>
      </c>
      <c r="C43">
        <v>10.3262</v>
      </c>
      <c r="D43">
        <v>11.253</v>
      </c>
      <c r="E43">
        <v>45.3001</v>
      </c>
      <c r="F43">
        <v>17.193200000000001</v>
      </c>
      <c r="G43">
        <v>7.6863999999999999</v>
      </c>
      <c r="H43">
        <v>7.9131999999999998</v>
      </c>
      <c r="I43">
        <v>33.93</v>
      </c>
      <c r="J43">
        <v>46.6845</v>
      </c>
      <c r="K43">
        <v>54.597900000000003</v>
      </c>
      <c r="L43">
        <v>88.437299999999993</v>
      </c>
      <c r="M43">
        <v>62.894599999999997</v>
      </c>
      <c r="N43">
        <v>12.41</v>
      </c>
      <c r="O43">
        <v>24.001000000000001</v>
      </c>
      <c r="P43">
        <v>58.759</v>
      </c>
      <c r="Q43">
        <v>77.226100000000002</v>
      </c>
      <c r="R43">
        <v>43.005899999999997</v>
      </c>
      <c r="S43">
        <v>29.804500000000001</v>
      </c>
      <c r="T43">
        <v>20.859000000000002</v>
      </c>
      <c r="U43">
        <v>15.340199999999999</v>
      </c>
      <c r="V43">
        <v>17.157900000000001</v>
      </c>
      <c r="W43">
        <v>10.4595</v>
      </c>
      <c r="X43">
        <v>24.866199999999999</v>
      </c>
      <c r="Y43">
        <v>26.768799999999999</v>
      </c>
      <c r="Z43">
        <v>19.329699999999999</v>
      </c>
      <c r="AA43">
        <v>43.165399999999998</v>
      </c>
      <c r="AB43">
        <v>35.327399999999997</v>
      </c>
      <c r="AC43">
        <v>50.218200000000003</v>
      </c>
      <c r="AE43">
        <f t="shared" si="0"/>
        <v>0.49397546499904432</v>
      </c>
      <c r="AF43">
        <f t="shared" si="1"/>
        <v>32.395914285714291</v>
      </c>
    </row>
    <row r="44" spans="1:32" x14ac:dyDescent="0.2">
      <c r="A44">
        <v>5.0039300000000004</v>
      </c>
      <c r="B44">
        <v>10.336</v>
      </c>
      <c r="C44">
        <v>13.5837</v>
      </c>
      <c r="D44">
        <v>10.852</v>
      </c>
      <c r="E44">
        <v>44.156500000000001</v>
      </c>
      <c r="F44">
        <v>16.6965</v>
      </c>
      <c r="G44">
        <v>8.0273000000000003</v>
      </c>
      <c r="H44">
        <v>8.0465</v>
      </c>
      <c r="I44">
        <v>24.433599999999998</v>
      </c>
      <c r="J44">
        <v>55.570399999999999</v>
      </c>
      <c r="K44">
        <v>59.019500000000001</v>
      </c>
      <c r="L44">
        <v>51.686799999999998</v>
      </c>
      <c r="M44">
        <v>75.036500000000004</v>
      </c>
      <c r="N44">
        <v>15.016</v>
      </c>
      <c r="O44">
        <v>26.047999999999998</v>
      </c>
      <c r="P44">
        <v>53.652000000000001</v>
      </c>
      <c r="Q44">
        <v>87.636700000000005</v>
      </c>
      <c r="R44">
        <v>31.6859</v>
      </c>
      <c r="S44">
        <v>35.999099999999999</v>
      </c>
      <c r="T44">
        <v>20.936800000000002</v>
      </c>
      <c r="U44">
        <v>15.849399999999999</v>
      </c>
      <c r="V44">
        <v>15.071</v>
      </c>
      <c r="W44">
        <v>14.0341</v>
      </c>
      <c r="X44">
        <v>23.5213</v>
      </c>
      <c r="Y44">
        <v>20.608699999999999</v>
      </c>
      <c r="Z44">
        <v>13.503</v>
      </c>
      <c r="AA44">
        <v>35.175699999999999</v>
      </c>
      <c r="AB44">
        <v>32.131900000000002</v>
      </c>
      <c r="AC44">
        <v>39.234900000000003</v>
      </c>
      <c r="AE44">
        <f t="shared" si="0"/>
        <v>0.50602352374875237</v>
      </c>
      <c r="AF44">
        <f t="shared" si="1"/>
        <v>30.626778571428567</v>
      </c>
    </row>
    <row r="45" spans="1:32" x14ac:dyDescent="0.2">
      <c r="A45">
        <v>5.1230799999999999</v>
      </c>
      <c r="B45">
        <v>11.1408</v>
      </c>
      <c r="C45">
        <v>17.117100000000001</v>
      </c>
      <c r="D45">
        <v>17.140999999999998</v>
      </c>
      <c r="E45">
        <v>41.777099999999997</v>
      </c>
      <c r="F45">
        <v>13.2986</v>
      </c>
      <c r="G45">
        <v>7.3170000000000002</v>
      </c>
      <c r="H45">
        <v>7.2332000000000001</v>
      </c>
      <c r="I45">
        <v>29.275500000000001</v>
      </c>
      <c r="J45">
        <v>57.185600000000001</v>
      </c>
      <c r="K45">
        <v>48.419499999999999</v>
      </c>
      <c r="L45">
        <v>42.224200000000003</v>
      </c>
      <c r="M45">
        <v>80.402500000000003</v>
      </c>
      <c r="N45">
        <v>9.9320000000000004</v>
      </c>
      <c r="O45">
        <v>19.872</v>
      </c>
      <c r="P45">
        <v>48.448</v>
      </c>
      <c r="Q45">
        <v>68.563299999999998</v>
      </c>
      <c r="R45">
        <v>25.144100000000002</v>
      </c>
      <c r="S45">
        <v>24.819800000000001</v>
      </c>
      <c r="T45">
        <v>28.7056</v>
      </c>
      <c r="U45">
        <v>16.974499999999999</v>
      </c>
      <c r="V45">
        <v>25.633500000000002</v>
      </c>
      <c r="W45">
        <v>13.268700000000001</v>
      </c>
      <c r="X45">
        <v>31.948399999999999</v>
      </c>
      <c r="Y45">
        <v>26.3629</v>
      </c>
      <c r="Z45">
        <v>12.305099999999999</v>
      </c>
      <c r="AA45">
        <v>25.315100000000001</v>
      </c>
      <c r="AB45">
        <v>23.4924</v>
      </c>
      <c r="AC45">
        <v>34.478000000000002</v>
      </c>
      <c r="AE45">
        <f t="shared" si="0"/>
        <v>0.51807259375066361</v>
      </c>
      <c r="AF45">
        <f t="shared" si="1"/>
        <v>28.849839285714285</v>
      </c>
    </row>
    <row r="46" spans="1:32" x14ac:dyDescent="0.2">
      <c r="A46">
        <v>5.2422199999999997</v>
      </c>
      <c r="B46">
        <v>12.5846</v>
      </c>
      <c r="C46">
        <v>15.682499999999999</v>
      </c>
      <c r="D46">
        <v>17.401</v>
      </c>
      <c r="E46">
        <v>51.049599999999998</v>
      </c>
      <c r="F46">
        <v>15.916700000000001</v>
      </c>
      <c r="G46">
        <v>8.3103999999999996</v>
      </c>
      <c r="H46">
        <v>5.7054</v>
      </c>
      <c r="I46">
        <v>30.208500000000001</v>
      </c>
      <c r="J46">
        <v>45.715699999999998</v>
      </c>
      <c r="K46">
        <v>37.335900000000002</v>
      </c>
      <c r="L46">
        <v>43.489899999999999</v>
      </c>
      <c r="M46">
        <v>65.401499999999999</v>
      </c>
      <c r="N46">
        <v>17.289000000000001</v>
      </c>
      <c r="O46">
        <v>19.91</v>
      </c>
      <c r="P46">
        <v>44.429000000000002</v>
      </c>
      <c r="Q46">
        <v>53.639400000000002</v>
      </c>
      <c r="R46">
        <v>22.311699999999998</v>
      </c>
      <c r="S46">
        <v>20.582599999999999</v>
      </c>
      <c r="T46">
        <v>15.6905</v>
      </c>
      <c r="U46">
        <v>16.208500000000001</v>
      </c>
      <c r="V46">
        <v>20.356200000000001</v>
      </c>
      <c r="W46">
        <v>12.2616</v>
      </c>
      <c r="X46">
        <v>39.622799999999998</v>
      </c>
      <c r="Y46">
        <v>18.5502</v>
      </c>
      <c r="Z46">
        <v>9.7643000000000004</v>
      </c>
      <c r="AA46">
        <v>32.667299999999997</v>
      </c>
      <c r="AB46">
        <v>31.914300000000001</v>
      </c>
      <c r="AC46">
        <v>32.191299999999998</v>
      </c>
      <c r="AE46">
        <f t="shared" si="0"/>
        <v>0.53012065250037155</v>
      </c>
      <c r="AF46">
        <f t="shared" si="1"/>
        <v>27.006799999999998</v>
      </c>
    </row>
    <row r="47" spans="1:32" x14ac:dyDescent="0.2">
      <c r="A47">
        <v>5.3613600000000003</v>
      </c>
      <c r="B47">
        <v>12.749599999999999</v>
      </c>
      <c r="C47">
        <v>17.855799999999999</v>
      </c>
      <c r="D47">
        <v>17.556000000000001</v>
      </c>
      <c r="E47">
        <v>57.162599999999998</v>
      </c>
      <c r="F47">
        <v>20.714400000000001</v>
      </c>
      <c r="G47">
        <v>7.3018000000000001</v>
      </c>
      <c r="H47">
        <v>9.4757999999999996</v>
      </c>
      <c r="I47">
        <v>22.749099999999999</v>
      </c>
      <c r="J47">
        <v>49.532400000000003</v>
      </c>
      <c r="K47">
        <v>36.856999999999999</v>
      </c>
      <c r="L47">
        <v>51.472499999999997</v>
      </c>
      <c r="M47">
        <v>70.528499999999994</v>
      </c>
      <c r="N47">
        <v>14.192</v>
      </c>
      <c r="O47">
        <v>13.845000000000001</v>
      </c>
      <c r="P47">
        <v>43.073999999999998</v>
      </c>
      <c r="Q47">
        <v>67.679199999999994</v>
      </c>
      <c r="R47">
        <v>30.340800000000002</v>
      </c>
      <c r="S47">
        <v>28.631399999999999</v>
      </c>
      <c r="T47">
        <v>20.6463</v>
      </c>
      <c r="U47">
        <v>14.8026</v>
      </c>
      <c r="V47">
        <v>18.679300000000001</v>
      </c>
      <c r="W47">
        <v>16.965900000000001</v>
      </c>
      <c r="X47">
        <v>28.7089</v>
      </c>
      <c r="Y47">
        <v>12.453799999999999</v>
      </c>
      <c r="Z47">
        <v>8.6866000000000003</v>
      </c>
      <c r="AA47">
        <v>31.177199999999999</v>
      </c>
      <c r="AB47">
        <v>27.887</v>
      </c>
      <c r="AC47">
        <v>43.8735</v>
      </c>
      <c r="AE47">
        <f t="shared" si="0"/>
        <v>0.54216871125007959</v>
      </c>
      <c r="AF47">
        <f t="shared" si="1"/>
        <v>28.414250000000003</v>
      </c>
    </row>
    <row r="48" spans="1:32" x14ac:dyDescent="0.2">
      <c r="A48">
        <v>5.4805000000000001</v>
      </c>
      <c r="B48">
        <v>12.517899999999999</v>
      </c>
      <c r="C48">
        <v>14.117100000000001</v>
      </c>
      <c r="D48">
        <v>21.282</v>
      </c>
      <c r="E48">
        <v>49.655099999999997</v>
      </c>
      <c r="F48">
        <v>20.514299999999999</v>
      </c>
      <c r="G48">
        <v>4.5072999999999999</v>
      </c>
      <c r="H48">
        <v>8.3903999999999996</v>
      </c>
      <c r="I48">
        <v>21.503799999999998</v>
      </c>
      <c r="J48">
        <v>44.657299999999999</v>
      </c>
      <c r="K48">
        <v>40.863399999999999</v>
      </c>
      <c r="L48">
        <v>66.301199999999994</v>
      </c>
      <c r="M48">
        <v>61.755499999999998</v>
      </c>
      <c r="N48">
        <v>17.181999999999999</v>
      </c>
      <c r="O48">
        <v>23.084</v>
      </c>
      <c r="P48">
        <v>35.58</v>
      </c>
      <c r="Q48">
        <v>61.904800000000002</v>
      </c>
      <c r="R48">
        <v>31.798100000000002</v>
      </c>
      <c r="S48">
        <v>34.332299999999996</v>
      </c>
      <c r="T48">
        <v>20.739100000000001</v>
      </c>
      <c r="U48">
        <v>13.3117</v>
      </c>
      <c r="V48">
        <v>17.282800000000002</v>
      </c>
      <c r="W48">
        <v>18.376000000000001</v>
      </c>
      <c r="X48">
        <v>28.351800000000001</v>
      </c>
      <c r="Y48">
        <v>15.8592</v>
      </c>
      <c r="Z48">
        <v>11.9574</v>
      </c>
      <c r="AA48">
        <v>25.924199999999999</v>
      </c>
      <c r="AB48">
        <v>35.555500000000002</v>
      </c>
      <c r="AC48">
        <v>43.326599999999999</v>
      </c>
      <c r="AE48">
        <f t="shared" si="0"/>
        <v>0.55421676999978764</v>
      </c>
      <c r="AF48">
        <f t="shared" si="1"/>
        <v>28.593957142857143</v>
      </c>
    </row>
    <row r="49" spans="1:32" x14ac:dyDescent="0.2">
      <c r="A49">
        <v>5.59964</v>
      </c>
      <c r="B49">
        <v>6.6792999999999996</v>
      </c>
      <c r="C49">
        <v>16.462199999999999</v>
      </c>
      <c r="D49">
        <v>17.332999999999998</v>
      </c>
      <c r="E49">
        <v>46.655999999999999</v>
      </c>
      <c r="F49">
        <v>18.8216</v>
      </c>
      <c r="G49">
        <v>5.6416000000000004</v>
      </c>
      <c r="H49">
        <v>8.4788999999999994</v>
      </c>
      <c r="I49">
        <v>36.377400000000002</v>
      </c>
      <c r="J49">
        <v>37.190899999999999</v>
      </c>
      <c r="K49">
        <v>37.960900000000002</v>
      </c>
      <c r="L49">
        <v>70.256600000000006</v>
      </c>
      <c r="M49">
        <v>62.655799999999999</v>
      </c>
      <c r="N49">
        <v>13.656000000000001</v>
      </c>
      <c r="O49">
        <v>14.712</v>
      </c>
      <c r="P49">
        <v>36.868000000000002</v>
      </c>
      <c r="Q49">
        <v>58.906199999999998</v>
      </c>
      <c r="R49">
        <v>41.977899999999998</v>
      </c>
      <c r="S49">
        <v>26.5381</v>
      </c>
      <c r="T49">
        <v>17.219899999999999</v>
      </c>
      <c r="U49">
        <v>13.8104</v>
      </c>
      <c r="V49">
        <v>17.6053</v>
      </c>
      <c r="W49">
        <v>20.540700000000001</v>
      </c>
      <c r="X49">
        <v>24.254200000000001</v>
      </c>
      <c r="Y49">
        <v>15.466900000000001</v>
      </c>
      <c r="Z49">
        <v>9.3171999999999997</v>
      </c>
      <c r="AA49">
        <v>25.738099999999999</v>
      </c>
      <c r="AB49">
        <v>25.8291</v>
      </c>
      <c r="AC49">
        <v>37.032899999999998</v>
      </c>
      <c r="AE49">
        <f t="shared" si="0"/>
        <v>0.56626482874949557</v>
      </c>
      <c r="AF49">
        <f t="shared" si="1"/>
        <v>27.285253571428573</v>
      </c>
    </row>
    <row r="50" spans="1:32" x14ac:dyDescent="0.2">
      <c r="A50">
        <v>5.7187799999999998</v>
      </c>
      <c r="B50">
        <v>16.0579</v>
      </c>
      <c r="C50">
        <v>13.8963</v>
      </c>
      <c r="D50">
        <v>10.731999999999999</v>
      </c>
      <c r="E50">
        <v>48.852200000000003</v>
      </c>
      <c r="F50">
        <v>18.955300000000001</v>
      </c>
      <c r="G50">
        <v>8.6121999999999996</v>
      </c>
      <c r="H50">
        <v>8.1965000000000003</v>
      </c>
      <c r="I50">
        <v>37.059100000000001</v>
      </c>
      <c r="J50">
        <v>38.580100000000002</v>
      </c>
      <c r="K50">
        <v>30.731000000000002</v>
      </c>
      <c r="L50">
        <v>71.621799999999993</v>
      </c>
      <c r="M50">
        <v>39.1785</v>
      </c>
      <c r="N50">
        <v>20.46</v>
      </c>
      <c r="O50">
        <v>21.181999999999999</v>
      </c>
      <c r="P50">
        <v>47.889000000000003</v>
      </c>
      <c r="Q50">
        <v>71.350300000000004</v>
      </c>
      <c r="R50">
        <v>41.063600000000001</v>
      </c>
      <c r="S50">
        <v>25.4436</v>
      </c>
      <c r="T50">
        <v>12.218999999999999</v>
      </c>
      <c r="U50">
        <v>13.835800000000001</v>
      </c>
      <c r="V50">
        <v>24.4297</v>
      </c>
      <c r="W50">
        <v>17.0565</v>
      </c>
      <c r="X50">
        <v>28.928799999999999</v>
      </c>
      <c r="Y50">
        <v>16.006900000000002</v>
      </c>
      <c r="Z50">
        <v>6.7811000000000003</v>
      </c>
      <c r="AA50">
        <v>21.177199999999999</v>
      </c>
      <c r="AB50">
        <v>23.474699999999999</v>
      </c>
      <c r="AC50">
        <v>44.137300000000003</v>
      </c>
      <c r="AE50">
        <f t="shared" si="0"/>
        <v>0.57831288749920362</v>
      </c>
      <c r="AF50">
        <f t="shared" si="1"/>
        <v>27.782442857142854</v>
      </c>
    </row>
    <row r="51" spans="1:32" x14ac:dyDescent="0.2">
      <c r="A51">
        <v>5.8379200000000004</v>
      </c>
      <c r="B51">
        <v>12.183400000000001</v>
      </c>
      <c r="C51">
        <v>15.933</v>
      </c>
      <c r="D51">
        <v>12.186999999999999</v>
      </c>
      <c r="E51">
        <v>53.105400000000003</v>
      </c>
      <c r="F51">
        <v>25.943000000000001</v>
      </c>
      <c r="G51">
        <v>7.976</v>
      </c>
      <c r="H51">
        <v>8.5592000000000006</v>
      </c>
      <c r="I51">
        <v>31.206199999999999</v>
      </c>
      <c r="J51">
        <v>32.073500000000003</v>
      </c>
      <c r="K51">
        <v>19.8108</v>
      </c>
      <c r="L51">
        <v>60.082799999999999</v>
      </c>
      <c r="M51">
        <v>35.229300000000002</v>
      </c>
      <c r="N51">
        <v>16.015000000000001</v>
      </c>
      <c r="O51">
        <v>12.757</v>
      </c>
      <c r="P51">
        <v>44.396000000000001</v>
      </c>
      <c r="Q51">
        <v>67.991699999999994</v>
      </c>
      <c r="R51">
        <v>31.661899999999999</v>
      </c>
      <c r="S51">
        <v>23.642900000000001</v>
      </c>
      <c r="T51">
        <v>18.7</v>
      </c>
      <c r="U51">
        <v>10.7904</v>
      </c>
      <c r="V51">
        <v>13.487500000000001</v>
      </c>
      <c r="W51">
        <v>19.912299999999998</v>
      </c>
      <c r="X51">
        <v>26.6539</v>
      </c>
      <c r="Y51">
        <v>14.1434</v>
      </c>
      <c r="Z51">
        <v>6.0155000000000003</v>
      </c>
      <c r="AA51">
        <v>16.524699999999999</v>
      </c>
      <c r="AB51">
        <v>26.452000000000002</v>
      </c>
      <c r="AC51">
        <v>42.150100000000002</v>
      </c>
      <c r="AE51">
        <f t="shared" si="0"/>
        <v>0.59036094624891167</v>
      </c>
      <c r="AF51">
        <f t="shared" si="1"/>
        <v>25.199424999999998</v>
      </c>
    </row>
    <row r="52" spans="1:32" x14ac:dyDescent="0.2">
      <c r="A52">
        <v>5.9570600000000002</v>
      </c>
      <c r="B52">
        <v>12.8093</v>
      </c>
      <c r="C52">
        <v>13.189399999999999</v>
      </c>
      <c r="D52">
        <v>19.709</v>
      </c>
      <c r="E52">
        <v>45.475299999999997</v>
      </c>
      <c r="F52">
        <v>25.9344</v>
      </c>
      <c r="G52">
        <v>6.3857999999999997</v>
      </c>
      <c r="H52">
        <v>4.1703000000000001</v>
      </c>
      <c r="I52">
        <v>31.2424</v>
      </c>
      <c r="J52">
        <v>40.712499999999999</v>
      </c>
      <c r="K52">
        <v>23.0609</v>
      </c>
      <c r="L52">
        <v>57.255899999999997</v>
      </c>
      <c r="M52">
        <v>32.936700000000002</v>
      </c>
      <c r="N52">
        <v>17.030999999999999</v>
      </c>
      <c r="O52">
        <v>5.5369999999999999</v>
      </c>
      <c r="P52">
        <v>56.982999999999997</v>
      </c>
      <c r="Q52">
        <v>69.735900000000001</v>
      </c>
      <c r="R52">
        <v>36.327300000000001</v>
      </c>
      <c r="S52">
        <v>24.942799999999998</v>
      </c>
      <c r="T52">
        <v>19.23</v>
      </c>
      <c r="U52">
        <v>8.7169000000000008</v>
      </c>
      <c r="V52">
        <v>12.8033</v>
      </c>
      <c r="W52">
        <v>20.159199999999998</v>
      </c>
      <c r="X52">
        <v>29.325299999999999</v>
      </c>
      <c r="Y52">
        <v>15.4711</v>
      </c>
      <c r="Z52">
        <v>6.2023999999999999</v>
      </c>
      <c r="AA52">
        <v>11.527699999999999</v>
      </c>
      <c r="AB52">
        <v>23.291499999999999</v>
      </c>
      <c r="AC52">
        <v>38.9739</v>
      </c>
      <c r="AE52">
        <f t="shared" si="0"/>
        <v>0.6024090049986196</v>
      </c>
      <c r="AF52">
        <f t="shared" si="1"/>
        <v>25.326435714285715</v>
      </c>
    </row>
    <row r="53" spans="1:32" x14ac:dyDescent="0.2">
      <c r="A53">
        <v>6.0762099999999997</v>
      </c>
      <c r="B53">
        <v>11.4153</v>
      </c>
      <c r="C53">
        <v>13.8126</v>
      </c>
      <c r="D53">
        <v>17.977</v>
      </c>
      <c r="E53">
        <v>29.896599999999999</v>
      </c>
      <c r="F53">
        <v>29.337900000000001</v>
      </c>
      <c r="G53">
        <v>8.4234000000000009</v>
      </c>
      <c r="H53">
        <v>5.3280000000000003</v>
      </c>
      <c r="I53">
        <v>42.744999999999997</v>
      </c>
      <c r="J53">
        <v>38.762500000000003</v>
      </c>
      <c r="K53">
        <v>18.918500000000002</v>
      </c>
      <c r="L53">
        <v>37.003500000000003</v>
      </c>
      <c r="M53">
        <v>38.6586</v>
      </c>
      <c r="N53">
        <v>15.651</v>
      </c>
      <c r="O53">
        <v>13.242000000000001</v>
      </c>
      <c r="P53">
        <v>46.042999999999999</v>
      </c>
      <c r="Q53">
        <v>68.445300000000003</v>
      </c>
      <c r="R53">
        <v>42.354399999999998</v>
      </c>
      <c r="S53">
        <v>18.5779</v>
      </c>
      <c r="T53">
        <v>27.089600000000001</v>
      </c>
      <c r="U53">
        <v>3.5535999999999999</v>
      </c>
      <c r="V53">
        <v>21.171900000000001</v>
      </c>
      <c r="W53">
        <v>21.246400000000001</v>
      </c>
      <c r="X53">
        <v>22.137599999999999</v>
      </c>
      <c r="Y53">
        <v>18.083300000000001</v>
      </c>
      <c r="Z53">
        <v>7.4122000000000003</v>
      </c>
      <c r="AA53">
        <v>13.079599999999999</v>
      </c>
      <c r="AB53">
        <v>29.57</v>
      </c>
      <c r="AC53">
        <v>34.027000000000001</v>
      </c>
      <c r="AE53">
        <f t="shared" si="0"/>
        <v>0.61445807500053085</v>
      </c>
      <c r="AF53">
        <f t="shared" si="1"/>
        <v>24.784417857142863</v>
      </c>
    </row>
    <row r="54" spans="1:32" x14ac:dyDescent="0.2">
      <c r="A54">
        <v>6.1953500000000004</v>
      </c>
      <c r="B54">
        <v>16.085799999999999</v>
      </c>
      <c r="C54">
        <v>13.9642</v>
      </c>
      <c r="D54">
        <v>14.583</v>
      </c>
      <c r="E54">
        <v>32.6541</v>
      </c>
      <c r="F54">
        <v>30.071400000000001</v>
      </c>
      <c r="G54">
        <v>4.7064000000000004</v>
      </c>
      <c r="H54">
        <v>4.4927999999999999</v>
      </c>
      <c r="I54">
        <v>37.0428</v>
      </c>
      <c r="J54">
        <v>48.008899999999997</v>
      </c>
      <c r="K54">
        <v>17.151900000000001</v>
      </c>
      <c r="L54">
        <v>37.736600000000003</v>
      </c>
      <c r="M54">
        <v>41.4238</v>
      </c>
      <c r="N54">
        <v>14.465</v>
      </c>
      <c r="O54">
        <v>15.853</v>
      </c>
      <c r="P54">
        <v>59.996000000000002</v>
      </c>
      <c r="Q54">
        <v>55.715899999999998</v>
      </c>
      <c r="R54">
        <v>51.705300000000001</v>
      </c>
      <c r="S54">
        <v>21.011700000000001</v>
      </c>
      <c r="T54">
        <v>23.484500000000001</v>
      </c>
      <c r="U54">
        <v>4.9821999999999997</v>
      </c>
      <c r="V54">
        <v>27.5763</v>
      </c>
      <c r="W54">
        <v>20.609500000000001</v>
      </c>
      <c r="X54">
        <v>30.9604</v>
      </c>
      <c r="Y54">
        <v>11.726800000000001</v>
      </c>
      <c r="Z54">
        <v>6.7522000000000002</v>
      </c>
      <c r="AA54">
        <v>8.2495999999999992</v>
      </c>
      <c r="AB54">
        <v>26.923300000000001</v>
      </c>
      <c r="AC54">
        <v>32.177</v>
      </c>
      <c r="AE54">
        <f t="shared" si="0"/>
        <v>0.62650613375023889</v>
      </c>
      <c r="AF54">
        <f t="shared" si="1"/>
        <v>25.361085714285718</v>
      </c>
    </row>
    <row r="55" spans="1:32" x14ac:dyDescent="0.2">
      <c r="A55">
        <v>6.3144900000000002</v>
      </c>
      <c r="B55">
        <v>17.040800000000001</v>
      </c>
      <c r="C55">
        <v>9.7851999999999997</v>
      </c>
      <c r="D55">
        <v>15.359</v>
      </c>
      <c r="E55">
        <v>41.008200000000002</v>
      </c>
      <c r="F55">
        <v>28.1846</v>
      </c>
      <c r="G55">
        <v>2.9577</v>
      </c>
      <c r="H55">
        <v>3.1280999999999999</v>
      </c>
      <c r="I55">
        <v>34.228099999999998</v>
      </c>
      <c r="J55">
        <v>40.0505</v>
      </c>
      <c r="K55">
        <v>21.390699999999999</v>
      </c>
      <c r="L55">
        <v>33.570399999999999</v>
      </c>
      <c r="M55">
        <v>39.182299999999998</v>
      </c>
      <c r="N55">
        <v>16.119</v>
      </c>
      <c r="O55">
        <v>12.276</v>
      </c>
      <c r="P55">
        <v>60.578000000000003</v>
      </c>
      <c r="Q55">
        <v>71.315100000000001</v>
      </c>
      <c r="R55">
        <v>44.125300000000003</v>
      </c>
      <c r="S55">
        <v>26.154399999999999</v>
      </c>
      <c r="T55">
        <v>19.665900000000001</v>
      </c>
      <c r="U55">
        <v>4.9642999999999997</v>
      </c>
      <c r="V55">
        <v>23.266400000000001</v>
      </c>
      <c r="W55">
        <v>25.7166</v>
      </c>
      <c r="X55">
        <v>29.260899999999999</v>
      </c>
      <c r="Y55">
        <v>8.4565000000000001</v>
      </c>
      <c r="Z55">
        <v>5.5686</v>
      </c>
      <c r="AA55">
        <v>8.6836000000000002</v>
      </c>
      <c r="AB55">
        <v>25.918700000000001</v>
      </c>
      <c r="AC55">
        <v>32.228000000000002</v>
      </c>
      <c r="AE55">
        <f t="shared" si="0"/>
        <v>0.63855419249994683</v>
      </c>
      <c r="AF55">
        <f t="shared" si="1"/>
        <v>25.006532142857139</v>
      </c>
    </row>
    <row r="56" spans="1:32" x14ac:dyDescent="0.2">
      <c r="A56">
        <v>6.43363</v>
      </c>
      <c r="B56">
        <v>17.568300000000001</v>
      </c>
      <c r="C56">
        <v>11.1304</v>
      </c>
      <c r="D56">
        <v>10.621</v>
      </c>
      <c r="E56">
        <v>33.268099999999997</v>
      </c>
      <c r="F56">
        <v>23.817799999999998</v>
      </c>
      <c r="G56">
        <v>3.7835000000000001</v>
      </c>
      <c r="H56">
        <v>6.1326999999999998</v>
      </c>
      <c r="I56">
        <v>24.036200000000001</v>
      </c>
      <c r="J56">
        <v>36.661299999999997</v>
      </c>
      <c r="K56">
        <v>23.610099999999999</v>
      </c>
      <c r="L56">
        <v>39.245199999999997</v>
      </c>
      <c r="M56">
        <v>43.452800000000003</v>
      </c>
      <c r="N56">
        <v>17.847000000000001</v>
      </c>
      <c r="O56">
        <v>8.0540000000000003</v>
      </c>
      <c r="P56">
        <v>67.302000000000007</v>
      </c>
      <c r="Q56">
        <v>87.910499999999999</v>
      </c>
      <c r="R56">
        <v>43.185299999999998</v>
      </c>
      <c r="S56">
        <v>18.5684</v>
      </c>
      <c r="T56">
        <v>11.401899999999999</v>
      </c>
      <c r="U56">
        <v>5.8032000000000004</v>
      </c>
      <c r="V56">
        <v>21.124400000000001</v>
      </c>
      <c r="W56">
        <v>27.384899999999998</v>
      </c>
      <c r="X56">
        <v>32.203200000000002</v>
      </c>
      <c r="Y56">
        <v>10.8963</v>
      </c>
      <c r="Z56">
        <v>6.5266000000000002</v>
      </c>
      <c r="AA56">
        <v>8.1418999999999997</v>
      </c>
      <c r="AB56">
        <v>18.162500000000001</v>
      </c>
      <c r="AC56">
        <v>33.638300000000001</v>
      </c>
      <c r="AE56">
        <f t="shared" si="0"/>
        <v>0.65060225124965487</v>
      </c>
      <c r="AF56">
        <f t="shared" si="1"/>
        <v>24.695635714285714</v>
      </c>
    </row>
    <row r="57" spans="1:32" x14ac:dyDescent="0.2">
      <c r="A57">
        <v>6.5527699999999998</v>
      </c>
      <c r="B57">
        <v>19.5886</v>
      </c>
      <c r="C57">
        <v>13.1753</v>
      </c>
      <c r="D57">
        <v>13.679</v>
      </c>
      <c r="E57">
        <v>38.857100000000003</v>
      </c>
      <c r="F57">
        <v>19.367899999999999</v>
      </c>
      <c r="G57">
        <v>4.76</v>
      </c>
      <c r="H57">
        <v>6.5415999999999999</v>
      </c>
      <c r="I57">
        <v>27.766500000000001</v>
      </c>
      <c r="J57">
        <v>40.868200000000002</v>
      </c>
      <c r="K57">
        <v>32.648099999999999</v>
      </c>
      <c r="L57">
        <v>59.622599999999998</v>
      </c>
      <c r="M57">
        <v>48.927500000000002</v>
      </c>
      <c r="N57">
        <v>18.992999999999999</v>
      </c>
      <c r="O57">
        <v>12.949</v>
      </c>
      <c r="P57">
        <v>69.03</v>
      </c>
      <c r="Q57">
        <v>114.9051</v>
      </c>
      <c r="R57">
        <v>45.745600000000003</v>
      </c>
      <c r="S57">
        <v>32.6554</v>
      </c>
      <c r="T57">
        <v>17.664300000000001</v>
      </c>
      <c r="U57">
        <v>6.1200999999999999</v>
      </c>
      <c r="V57">
        <v>22.214500000000001</v>
      </c>
      <c r="W57">
        <v>21.702100000000002</v>
      </c>
      <c r="X57">
        <v>36.527099999999997</v>
      </c>
      <c r="Y57">
        <v>5.3932000000000002</v>
      </c>
      <c r="Z57">
        <v>6.1283000000000003</v>
      </c>
      <c r="AA57">
        <v>7.3231999999999999</v>
      </c>
      <c r="AB57">
        <v>12.9999</v>
      </c>
      <c r="AC57">
        <v>36.669499999999999</v>
      </c>
      <c r="AE57">
        <f t="shared" si="0"/>
        <v>0.66265030999936281</v>
      </c>
      <c r="AF57">
        <f t="shared" si="1"/>
        <v>28.315096428571426</v>
      </c>
    </row>
    <row r="58" spans="1:32" x14ac:dyDescent="0.2">
      <c r="A58">
        <v>6.6719099999999996</v>
      </c>
      <c r="B58">
        <v>20.508900000000001</v>
      </c>
      <c r="C58">
        <v>11.275399999999999</v>
      </c>
      <c r="D58">
        <v>14.587</v>
      </c>
      <c r="E58">
        <v>29.091699999999999</v>
      </c>
      <c r="F58">
        <v>30.5991</v>
      </c>
      <c r="G58">
        <v>4.2583000000000002</v>
      </c>
      <c r="H58">
        <v>6.1759000000000004</v>
      </c>
      <c r="I58">
        <v>31.737200000000001</v>
      </c>
      <c r="J58">
        <v>40.826999999999998</v>
      </c>
      <c r="K58">
        <v>34.350900000000003</v>
      </c>
      <c r="L58">
        <v>43.0154</v>
      </c>
      <c r="M58">
        <v>68.072199999999995</v>
      </c>
      <c r="N58">
        <v>35.125</v>
      </c>
      <c r="O58">
        <v>8.109</v>
      </c>
      <c r="P58">
        <v>67.849999999999994</v>
      </c>
      <c r="Q58">
        <v>120.6974</v>
      </c>
      <c r="R58">
        <v>41.229300000000002</v>
      </c>
      <c r="S58">
        <v>24.610800000000001</v>
      </c>
      <c r="T58">
        <v>21.071300000000001</v>
      </c>
      <c r="U58">
        <v>6.0542999999999996</v>
      </c>
      <c r="V58">
        <v>22.0684</v>
      </c>
      <c r="W58">
        <v>17.210999999999999</v>
      </c>
      <c r="X58">
        <v>25.649000000000001</v>
      </c>
      <c r="Y58">
        <v>10.063000000000001</v>
      </c>
      <c r="Z58">
        <v>7.234</v>
      </c>
      <c r="AA58">
        <v>7.4757999999999996</v>
      </c>
      <c r="AB58">
        <v>11.3347</v>
      </c>
      <c r="AC58">
        <v>19.981999999999999</v>
      </c>
      <c r="AE58">
        <f t="shared" si="0"/>
        <v>0.67469836874907085</v>
      </c>
      <c r="AF58">
        <f t="shared" si="1"/>
        <v>27.866571428571429</v>
      </c>
    </row>
    <row r="59" spans="1:32" x14ac:dyDescent="0.2">
      <c r="A59">
        <v>6.7910500000000003</v>
      </c>
      <c r="B59">
        <v>19.719100000000001</v>
      </c>
      <c r="C59">
        <v>8.4530999999999992</v>
      </c>
      <c r="D59">
        <v>7.7569999999999997</v>
      </c>
      <c r="E59">
        <v>32.4268</v>
      </c>
      <c r="F59">
        <v>42.822699999999998</v>
      </c>
      <c r="G59">
        <v>4.2263999999999999</v>
      </c>
      <c r="H59">
        <v>8.4593000000000007</v>
      </c>
      <c r="I59">
        <v>30.031700000000001</v>
      </c>
      <c r="J59">
        <v>34.2834</v>
      </c>
      <c r="K59">
        <v>30.040900000000001</v>
      </c>
      <c r="L59">
        <v>31.315000000000001</v>
      </c>
      <c r="M59">
        <v>80.021199999999993</v>
      </c>
      <c r="N59">
        <v>53.298000000000002</v>
      </c>
      <c r="O59">
        <v>9.5269999999999992</v>
      </c>
      <c r="P59">
        <v>81.569999999999993</v>
      </c>
      <c r="Q59">
        <v>120.7475</v>
      </c>
      <c r="R59">
        <v>53.994799999999998</v>
      </c>
      <c r="S59">
        <v>28.2315</v>
      </c>
      <c r="T59">
        <v>16.085899999999999</v>
      </c>
      <c r="U59">
        <v>5.4273999999999996</v>
      </c>
      <c r="V59">
        <v>17.6325</v>
      </c>
      <c r="W59">
        <v>18.2407</v>
      </c>
      <c r="X59">
        <v>29.257100000000001</v>
      </c>
      <c r="Y59">
        <v>8.0016999999999996</v>
      </c>
      <c r="Z59">
        <v>7.1361999999999997</v>
      </c>
      <c r="AA59">
        <v>5.8891999999999998</v>
      </c>
      <c r="AB59">
        <v>16.235600000000002</v>
      </c>
      <c r="AC59">
        <v>32.7376</v>
      </c>
      <c r="AE59">
        <f t="shared" si="0"/>
        <v>0.6867464274987789</v>
      </c>
      <c r="AF59">
        <f t="shared" si="1"/>
        <v>29.770332142857146</v>
      </c>
    </row>
    <row r="60" spans="1:32" x14ac:dyDescent="0.2">
      <c r="A60">
        <v>6.9101900000000001</v>
      </c>
      <c r="B60">
        <v>13.0046</v>
      </c>
      <c r="C60">
        <v>14.405099999999999</v>
      </c>
      <c r="D60">
        <v>8.282</v>
      </c>
      <c r="E60">
        <v>43.358199999999997</v>
      </c>
      <c r="F60">
        <v>38.598300000000002</v>
      </c>
      <c r="G60">
        <v>5.9347000000000003</v>
      </c>
      <c r="H60">
        <v>4.0427</v>
      </c>
      <c r="I60">
        <v>30.2789</v>
      </c>
      <c r="J60">
        <v>41.779499999999999</v>
      </c>
      <c r="K60">
        <v>30.801300000000001</v>
      </c>
      <c r="L60">
        <v>34.055900000000001</v>
      </c>
      <c r="M60">
        <v>88.479500000000002</v>
      </c>
      <c r="N60">
        <v>61.77</v>
      </c>
      <c r="O60">
        <v>6.3970000000000002</v>
      </c>
      <c r="P60">
        <v>85.36</v>
      </c>
      <c r="Q60">
        <v>115.9722</v>
      </c>
      <c r="R60">
        <v>49.563499999999998</v>
      </c>
      <c r="S60">
        <v>33.423900000000003</v>
      </c>
      <c r="T60">
        <v>15.190200000000001</v>
      </c>
      <c r="U60">
        <v>4.1731999999999996</v>
      </c>
      <c r="V60">
        <v>18.939900000000002</v>
      </c>
      <c r="W60">
        <v>19.371700000000001</v>
      </c>
      <c r="X60">
        <v>26.802299999999999</v>
      </c>
      <c r="Y60">
        <v>7.8120000000000003</v>
      </c>
      <c r="Z60">
        <v>5.8524000000000003</v>
      </c>
      <c r="AA60">
        <v>6.5099</v>
      </c>
      <c r="AB60">
        <v>18.0259</v>
      </c>
      <c r="AC60">
        <v>27.567799999999998</v>
      </c>
      <c r="AE60">
        <f t="shared" si="0"/>
        <v>0.69879448624848683</v>
      </c>
      <c r="AF60">
        <f t="shared" si="1"/>
        <v>30.562592857142853</v>
      </c>
    </row>
    <row r="61" spans="1:32" x14ac:dyDescent="0.2">
      <c r="A61">
        <v>7.0293400000000004</v>
      </c>
      <c r="B61">
        <v>15.7577</v>
      </c>
      <c r="C61">
        <v>12.1966</v>
      </c>
      <c r="D61">
        <v>13.842000000000001</v>
      </c>
      <c r="E61">
        <v>27.676200000000001</v>
      </c>
      <c r="F61">
        <v>31.880600000000001</v>
      </c>
      <c r="G61">
        <v>5.7154999999999996</v>
      </c>
      <c r="H61">
        <v>6.8010999999999999</v>
      </c>
      <c r="I61">
        <v>32.694299999999998</v>
      </c>
      <c r="J61">
        <v>54.2483</v>
      </c>
      <c r="K61">
        <v>23.297899999999998</v>
      </c>
      <c r="L61">
        <v>31.1998</v>
      </c>
      <c r="M61">
        <v>83.478200000000001</v>
      </c>
      <c r="N61">
        <v>54.055</v>
      </c>
      <c r="O61">
        <v>8.5410000000000004</v>
      </c>
      <c r="P61">
        <v>72.239999999999995</v>
      </c>
      <c r="Q61">
        <v>114.8805</v>
      </c>
      <c r="R61">
        <v>41.273000000000003</v>
      </c>
      <c r="S61">
        <v>34.9206</v>
      </c>
      <c r="T61">
        <v>12.079499999999999</v>
      </c>
      <c r="U61">
        <v>3.8262</v>
      </c>
      <c r="V61">
        <v>19.895199999999999</v>
      </c>
      <c r="W61">
        <v>20.259</v>
      </c>
      <c r="X61">
        <v>25.904900000000001</v>
      </c>
      <c r="Y61">
        <v>7.5747999999999998</v>
      </c>
      <c r="Z61">
        <v>5.4805999999999999</v>
      </c>
      <c r="AA61">
        <v>7.5987</v>
      </c>
      <c r="AB61">
        <v>11.768700000000001</v>
      </c>
      <c r="AC61">
        <v>30.421700000000001</v>
      </c>
      <c r="AE61">
        <f t="shared" si="0"/>
        <v>0.71084355625039819</v>
      </c>
      <c r="AF61">
        <f t="shared" si="1"/>
        <v>28.910985714285719</v>
      </c>
    </row>
    <row r="62" spans="1:32" x14ac:dyDescent="0.2">
      <c r="A62">
        <v>7.1484800000000002</v>
      </c>
      <c r="B62">
        <v>16.778300000000002</v>
      </c>
      <c r="C62">
        <v>13.2178</v>
      </c>
      <c r="D62">
        <v>12.473000000000001</v>
      </c>
      <c r="E62">
        <v>40.780700000000003</v>
      </c>
      <c r="F62">
        <v>37.851799999999997</v>
      </c>
      <c r="G62">
        <v>4.7366999999999999</v>
      </c>
      <c r="H62">
        <v>3.9409999999999998</v>
      </c>
      <c r="I62">
        <v>28.468299999999999</v>
      </c>
      <c r="J62">
        <v>45.847700000000003</v>
      </c>
      <c r="K62">
        <v>29.229600000000001</v>
      </c>
      <c r="L62">
        <v>31.612100000000002</v>
      </c>
      <c r="M62">
        <v>76.978899999999996</v>
      </c>
      <c r="N62">
        <v>46.881</v>
      </c>
      <c r="O62">
        <v>6.0010000000000003</v>
      </c>
      <c r="P62">
        <v>65.968999999999994</v>
      </c>
      <c r="Q62">
        <v>99.47</v>
      </c>
      <c r="R62">
        <v>28.579699999999999</v>
      </c>
      <c r="S62">
        <v>40.191299999999998</v>
      </c>
      <c r="T62">
        <v>18.134899999999998</v>
      </c>
      <c r="U62">
        <v>8.1263000000000005</v>
      </c>
      <c r="V62">
        <v>20.632100000000001</v>
      </c>
      <c r="W62">
        <v>21.092500000000001</v>
      </c>
      <c r="X62">
        <v>32.4268</v>
      </c>
      <c r="Y62">
        <v>4.5495999999999999</v>
      </c>
      <c r="Z62">
        <v>7.0358000000000001</v>
      </c>
      <c r="AA62">
        <v>8.5890000000000004</v>
      </c>
      <c r="AB62">
        <v>12.376200000000001</v>
      </c>
      <c r="AC62">
        <v>31.6739</v>
      </c>
      <c r="AE62">
        <f t="shared" si="0"/>
        <v>0.72289161500010612</v>
      </c>
      <c r="AF62">
        <f t="shared" si="1"/>
        <v>28.344464285714288</v>
      </c>
    </row>
    <row r="63" spans="1:32" x14ac:dyDescent="0.2">
      <c r="A63">
        <v>7.26762</v>
      </c>
      <c r="B63">
        <v>27.008299999999998</v>
      </c>
      <c r="C63">
        <v>17.055099999999999</v>
      </c>
      <c r="D63">
        <v>16.111999999999998</v>
      </c>
      <c r="E63">
        <v>37.247300000000003</v>
      </c>
      <c r="F63">
        <v>34.182299999999998</v>
      </c>
      <c r="G63">
        <v>5.2553999999999998</v>
      </c>
      <c r="H63">
        <v>3.0613999999999999</v>
      </c>
      <c r="I63">
        <v>36.316600000000001</v>
      </c>
      <c r="J63">
        <v>45.7194</v>
      </c>
      <c r="K63">
        <v>24.2807</v>
      </c>
      <c r="L63">
        <v>49.4983</v>
      </c>
      <c r="M63">
        <v>62.3202</v>
      </c>
      <c r="N63">
        <v>41.64</v>
      </c>
      <c r="O63">
        <v>8.0649999999999995</v>
      </c>
      <c r="P63">
        <v>82.43</v>
      </c>
      <c r="Q63">
        <v>91.004800000000003</v>
      </c>
      <c r="R63">
        <v>25.514299999999999</v>
      </c>
      <c r="S63">
        <v>32.857300000000002</v>
      </c>
      <c r="T63">
        <v>15.1433</v>
      </c>
      <c r="U63">
        <v>3.3831000000000002</v>
      </c>
      <c r="V63">
        <v>17.1114</v>
      </c>
      <c r="W63">
        <v>26.981100000000001</v>
      </c>
      <c r="X63">
        <v>37.042499999999997</v>
      </c>
      <c r="Y63">
        <v>5.9954999999999998</v>
      </c>
      <c r="Z63">
        <v>6.4393000000000002</v>
      </c>
      <c r="AA63">
        <v>4.4221000000000004</v>
      </c>
      <c r="AB63">
        <v>9.8803000000000001</v>
      </c>
      <c r="AC63">
        <v>58.418300000000002</v>
      </c>
      <c r="AE63">
        <f t="shared" si="0"/>
        <v>0.73493967374981417</v>
      </c>
      <c r="AF63">
        <f t="shared" si="1"/>
        <v>29.442332142857147</v>
      </c>
    </row>
    <row r="64" spans="1:32" x14ac:dyDescent="0.2">
      <c r="A64">
        <v>7.3867599999999998</v>
      </c>
      <c r="B64">
        <v>15.4335</v>
      </c>
      <c r="C64">
        <v>18.494199999999999</v>
      </c>
      <c r="D64">
        <v>19.103999999999999</v>
      </c>
      <c r="E64">
        <v>38.239899999999999</v>
      </c>
      <c r="F64">
        <v>31.1693</v>
      </c>
      <c r="G64">
        <v>5.5061999999999998</v>
      </c>
      <c r="H64">
        <v>7.0575999999999999</v>
      </c>
      <c r="I64">
        <v>32.380299999999998</v>
      </c>
      <c r="J64">
        <v>41.030200000000001</v>
      </c>
      <c r="K64">
        <v>27.925599999999999</v>
      </c>
      <c r="L64">
        <v>38.5989</v>
      </c>
      <c r="M64">
        <v>82.387200000000007</v>
      </c>
      <c r="N64">
        <v>43.454999999999998</v>
      </c>
      <c r="O64">
        <v>9.5449999999999999</v>
      </c>
      <c r="P64">
        <v>77.744</v>
      </c>
      <c r="Q64">
        <v>100.3343</v>
      </c>
      <c r="R64">
        <v>36.867800000000003</v>
      </c>
      <c r="S64">
        <v>46.616999999999997</v>
      </c>
      <c r="T64">
        <v>18.4908</v>
      </c>
      <c r="U64">
        <v>5.6497000000000002</v>
      </c>
      <c r="V64">
        <v>14.3574</v>
      </c>
      <c r="W64">
        <v>30.088200000000001</v>
      </c>
      <c r="X64">
        <v>35.081200000000003</v>
      </c>
      <c r="Y64">
        <v>7.2945000000000002</v>
      </c>
      <c r="Z64">
        <v>3.2915999999999999</v>
      </c>
      <c r="AA64">
        <v>5.5818000000000003</v>
      </c>
      <c r="AB64">
        <v>11.1861</v>
      </c>
      <c r="AC64">
        <v>49.810099999999998</v>
      </c>
      <c r="AE64">
        <f t="shared" si="0"/>
        <v>0.74698773249952211</v>
      </c>
      <c r="AF64">
        <f t="shared" si="1"/>
        <v>30.454335714285719</v>
      </c>
    </row>
    <row r="65" spans="1:32" x14ac:dyDescent="0.2">
      <c r="A65">
        <v>7.5058999999999996</v>
      </c>
      <c r="B65">
        <v>13.8948</v>
      </c>
      <c r="C65">
        <v>19.726199999999999</v>
      </c>
      <c r="D65">
        <v>15.01</v>
      </c>
      <c r="E65">
        <v>26.093599999999999</v>
      </c>
      <c r="F65">
        <v>50.849200000000003</v>
      </c>
      <c r="G65">
        <v>4.1279000000000003</v>
      </c>
      <c r="H65">
        <v>8.3341999999999992</v>
      </c>
      <c r="I65">
        <v>33.8581</v>
      </c>
      <c r="J65">
        <v>47.52</v>
      </c>
      <c r="K65">
        <v>21.5321</v>
      </c>
      <c r="L65">
        <v>53.556899999999999</v>
      </c>
      <c r="M65">
        <v>84.941500000000005</v>
      </c>
      <c r="N65">
        <v>37.914999999999999</v>
      </c>
      <c r="O65">
        <v>9.3680000000000003</v>
      </c>
      <c r="P65">
        <v>75.356999999999999</v>
      </c>
      <c r="Q65">
        <v>84.262600000000006</v>
      </c>
      <c r="R65">
        <v>31.0367</v>
      </c>
      <c r="S65">
        <v>37.104900000000001</v>
      </c>
      <c r="T65">
        <v>22.127199999999998</v>
      </c>
      <c r="U65">
        <v>6.0915999999999997</v>
      </c>
      <c r="V65">
        <v>17.5413</v>
      </c>
      <c r="W65">
        <v>32.7363</v>
      </c>
      <c r="X65">
        <v>31.9467</v>
      </c>
      <c r="Y65">
        <v>6.7220000000000004</v>
      </c>
      <c r="Z65">
        <v>4.0884999999999998</v>
      </c>
      <c r="AA65">
        <v>4.0145999999999997</v>
      </c>
      <c r="AB65">
        <v>8.8394999999999992</v>
      </c>
      <c r="AC65">
        <v>56.0944</v>
      </c>
      <c r="AE65">
        <f t="shared" si="0"/>
        <v>0.75903579124923004</v>
      </c>
      <c r="AF65">
        <f t="shared" si="1"/>
        <v>30.167528571428569</v>
      </c>
    </row>
    <row r="66" spans="1:32" x14ac:dyDescent="0.2">
      <c r="A66">
        <v>7.6250400000000003</v>
      </c>
      <c r="B66">
        <v>16.739699999999999</v>
      </c>
      <c r="C66">
        <v>17.057400000000001</v>
      </c>
      <c r="D66">
        <v>20.408999999999999</v>
      </c>
      <c r="E66">
        <v>30.014800000000001</v>
      </c>
      <c r="F66">
        <v>47.970399999999998</v>
      </c>
      <c r="G66">
        <v>3.5059999999999998</v>
      </c>
      <c r="H66">
        <v>7.5728999999999997</v>
      </c>
      <c r="I66">
        <v>32.327500000000001</v>
      </c>
      <c r="J66">
        <v>44.923000000000002</v>
      </c>
      <c r="K66">
        <v>18.029900000000001</v>
      </c>
      <c r="L66">
        <v>62.080399999999997</v>
      </c>
      <c r="M66">
        <v>79.207400000000007</v>
      </c>
      <c r="N66">
        <v>40.286000000000001</v>
      </c>
      <c r="O66">
        <v>9.0039999999999996</v>
      </c>
      <c r="P66">
        <v>78.376000000000005</v>
      </c>
      <c r="Q66">
        <v>95.613900000000001</v>
      </c>
      <c r="R66">
        <v>30.244199999999999</v>
      </c>
      <c r="S66">
        <v>50.125500000000002</v>
      </c>
      <c r="T66">
        <v>19.224</v>
      </c>
      <c r="U66">
        <v>6.0911999999999997</v>
      </c>
      <c r="V66">
        <v>14.360200000000001</v>
      </c>
      <c r="W66">
        <v>30.767600000000002</v>
      </c>
      <c r="X66">
        <v>21.839099999999998</v>
      </c>
      <c r="Y66">
        <v>8.4526000000000003</v>
      </c>
      <c r="Z66">
        <v>7.1784999999999997</v>
      </c>
      <c r="AA66">
        <v>3.5295000000000001</v>
      </c>
      <c r="AB66">
        <v>9.3439999999999994</v>
      </c>
      <c r="AC66">
        <v>55.334600000000002</v>
      </c>
      <c r="AE66">
        <f t="shared" ref="AE66:AE84" si="2">A66/9.88873</f>
        <v>0.7710838499989382</v>
      </c>
      <c r="AF66">
        <f t="shared" ref="AF66:AF84" si="3">AVERAGE(B66:AC66)</f>
        <v>30.700332142857146</v>
      </c>
    </row>
    <row r="67" spans="1:32" x14ac:dyDescent="0.2">
      <c r="A67">
        <v>7.7441800000000001</v>
      </c>
      <c r="B67">
        <v>12.273199999999999</v>
      </c>
      <c r="C67">
        <v>14.4612</v>
      </c>
      <c r="D67">
        <v>26.135999999999999</v>
      </c>
      <c r="E67">
        <v>31.932700000000001</v>
      </c>
      <c r="F67">
        <v>46.450699999999998</v>
      </c>
      <c r="G67">
        <v>5.2550999999999997</v>
      </c>
      <c r="H67">
        <v>8.2745999999999995</v>
      </c>
      <c r="I67">
        <v>31.298999999999999</v>
      </c>
      <c r="J67">
        <v>48.703499999999998</v>
      </c>
      <c r="K67">
        <v>20.494399999999999</v>
      </c>
      <c r="L67">
        <v>70.885999999999996</v>
      </c>
      <c r="M67">
        <v>73.451300000000003</v>
      </c>
      <c r="N67">
        <v>38.889000000000003</v>
      </c>
      <c r="O67">
        <v>6.3170000000000002</v>
      </c>
      <c r="P67">
        <v>65.947000000000003</v>
      </c>
      <c r="Q67">
        <v>82.913600000000002</v>
      </c>
      <c r="R67">
        <v>33.955500000000001</v>
      </c>
      <c r="S67">
        <v>58.031799999999997</v>
      </c>
      <c r="T67">
        <v>15.6153</v>
      </c>
      <c r="U67">
        <v>5.6032000000000002</v>
      </c>
      <c r="V67">
        <v>12.1432</v>
      </c>
      <c r="W67">
        <v>32.9056</v>
      </c>
      <c r="X67">
        <v>26.4177</v>
      </c>
      <c r="Y67">
        <v>11.190799999999999</v>
      </c>
      <c r="Z67">
        <v>6.0167999999999999</v>
      </c>
      <c r="AA67">
        <v>5.0228999999999999</v>
      </c>
      <c r="AB67">
        <v>8.2980999999999998</v>
      </c>
      <c r="AC67">
        <v>47.689500000000002</v>
      </c>
      <c r="AE67">
        <f t="shared" si="2"/>
        <v>0.78313190874864613</v>
      </c>
      <c r="AF67">
        <f t="shared" si="3"/>
        <v>30.234810714285715</v>
      </c>
    </row>
    <row r="68" spans="1:32" x14ac:dyDescent="0.2">
      <c r="A68">
        <v>7.8633199999999999</v>
      </c>
      <c r="B68">
        <v>15.449400000000001</v>
      </c>
      <c r="C68">
        <v>19.180099999999999</v>
      </c>
      <c r="D68">
        <v>15.776</v>
      </c>
      <c r="E68">
        <v>35.493200000000002</v>
      </c>
      <c r="F68">
        <v>41.094200000000001</v>
      </c>
      <c r="G68">
        <v>4.1375999999999999</v>
      </c>
      <c r="H68">
        <v>9.9236000000000004</v>
      </c>
      <c r="I68">
        <v>39.168500000000002</v>
      </c>
      <c r="J68">
        <v>37.402299999999997</v>
      </c>
      <c r="K68">
        <v>20.733499999999999</v>
      </c>
      <c r="L68">
        <v>54.651499999999999</v>
      </c>
      <c r="M68">
        <v>70.387200000000007</v>
      </c>
      <c r="N68">
        <v>48.115000000000002</v>
      </c>
      <c r="O68">
        <v>5.5540000000000003</v>
      </c>
      <c r="P68">
        <v>56.415999999999997</v>
      </c>
      <c r="Q68">
        <v>94.343999999999994</v>
      </c>
      <c r="R68">
        <v>27.904900000000001</v>
      </c>
      <c r="S68">
        <v>55.262300000000003</v>
      </c>
      <c r="T68">
        <v>11.1999</v>
      </c>
      <c r="U68">
        <v>4.5247000000000002</v>
      </c>
      <c r="V68">
        <v>11.8721</v>
      </c>
      <c r="W68">
        <v>35.122999999999998</v>
      </c>
      <c r="X68">
        <v>27.8017</v>
      </c>
      <c r="Y68">
        <v>9.2829999999999995</v>
      </c>
      <c r="Z68">
        <v>5.6344000000000003</v>
      </c>
      <c r="AA68">
        <v>6.9474999999999998</v>
      </c>
      <c r="AB68">
        <v>10.6784</v>
      </c>
      <c r="AC68">
        <v>61.773200000000003</v>
      </c>
      <c r="AE68">
        <f t="shared" si="2"/>
        <v>0.79517996749835407</v>
      </c>
      <c r="AF68">
        <f t="shared" si="3"/>
        <v>29.851114285714289</v>
      </c>
    </row>
    <row r="69" spans="1:32" x14ac:dyDescent="0.2">
      <c r="A69">
        <v>7.9824700000000002</v>
      </c>
      <c r="B69">
        <v>12.405799999999999</v>
      </c>
      <c r="C69">
        <v>25.392800000000001</v>
      </c>
      <c r="D69">
        <v>24.204999999999998</v>
      </c>
      <c r="E69">
        <v>46.315399999999997</v>
      </c>
      <c r="F69">
        <v>33.788600000000002</v>
      </c>
      <c r="G69">
        <v>3.0876000000000001</v>
      </c>
      <c r="H69">
        <v>2.9638</v>
      </c>
      <c r="I69">
        <v>38.640099999999997</v>
      </c>
      <c r="J69">
        <v>26.833200000000001</v>
      </c>
      <c r="K69">
        <v>22.2775</v>
      </c>
      <c r="L69">
        <v>27.893599999999999</v>
      </c>
      <c r="M69">
        <v>76.614500000000007</v>
      </c>
      <c r="N69">
        <v>44.156999999999996</v>
      </c>
      <c r="O69">
        <v>7.0039999999999996</v>
      </c>
      <c r="P69">
        <v>48.594000000000001</v>
      </c>
      <c r="Q69">
        <v>103.8905</v>
      </c>
      <c r="R69">
        <v>32.5289</v>
      </c>
      <c r="S69">
        <v>42.374600000000001</v>
      </c>
      <c r="T69">
        <v>12.168200000000001</v>
      </c>
      <c r="U69">
        <v>5.1159999999999997</v>
      </c>
      <c r="V69">
        <v>7.8948999999999998</v>
      </c>
      <c r="W69">
        <v>38.678899999999999</v>
      </c>
      <c r="X69">
        <v>25.031199999999998</v>
      </c>
      <c r="Y69">
        <v>13.704700000000001</v>
      </c>
      <c r="Z69">
        <v>4.7622</v>
      </c>
      <c r="AA69">
        <v>3.0886</v>
      </c>
      <c r="AB69">
        <v>9.3785000000000007</v>
      </c>
      <c r="AC69">
        <v>54.19</v>
      </c>
      <c r="AE69">
        <f t="shared" si="2"/>
        <v>0.80722903750026542</v>
      </c>
      <c r="AF69">
        <f t="shared" si="3"/>
        <v>28.320717857142856</v>
      </c>
    </row>
    <row r="70" spans="1:32" x14ac:dyDescent="0.2">
      <c r="A70">
        <v>8.1016100000000009</v>
      </c>
      <c r="B70">
        <v>13.7616</v>
      </c>
      <c r="C70">
        <v>19.532900000000001</v>
      </c>
      <c r="D70">
        <v>23.395</v>
      </c>
      <c r="E70">
        <v>45.234299999999998</v>
      </c>
      <c r="F70">
        <v>30.253299999999999</v>
      </c>
      <c r="G70">
        <v>5.7552000000000003</v>
      </c>
      <c r="H70">
        <v>4.9969999999999999</v>
      </c>
      <c r="I70">
        <v>21.166399999999999</v>
      </c>
      <c r="J70">
        <v>27.403400000000001</v>
      </c>
      <c r="K70">
        <v>26.071899999999999</v>
      </c>
      <c r="L70">
        <v>19.139099999999999</v>
      </c>
      <c r="M70">
        <v>71.693100000000001</v>
      </c>
      <c r="N70">
        <v>49.936999999999998</v>
      </c>
      <c r="O70">
        <v>9.7829999999999995</v>
      </c>
      <c r="P70">
        <v>65.123000000000005</v>
      </c>
      <c r="Q70">
        <v>97.566800000000001</v>
      </c>
      <c r="R70">
        <v>20.890499999999999</v>
      </c>
      <c r="S70">
        <v>49.273499999999999</v>
      </c>
      <c r="T70">
        <v>14.3864</v>
      </c>
      <c r="U70">
        <v>5.9793000000000003</v>
      </c>
      <c r="V70">
        <v>12.1469</v>
      </c>
      <c r="W70">
        <v>33.698500000000003</v>
      </c>
      <c r="X70">
        <v>22.0335</v>
      </c>
      <c r="Y70">
        <v>20.075700000000001</v>
      </c>
      <c r="Z70">
        <v>4.7202999999999999</v>
      </c>
      <c r="AA70">
        <v>3.8704999999999998</v>
      </c>
      <c r="AB70">
        <v>16.1007</v>
      </c>
      <c r="AC70">
        <v>63.3048</v>
      </c>
      <c r="AE70">
        <f t="shared" si="2"/>
        <v>0.81927709624997347</v>
      </c>
      <c r="AF70">
        <f t="shared" si="3"/>
        <v>28.474771428571422</v>
      </c>
    </row>
    <row r="71" spans="1:32" x14ac:dyDescent="0.2">
      <c r="A71">
        <v>8.2207500000000007</v>
      </c>
      <c r="B71">
        <v>13.763999999999999</v>
      </c>
      <c r="C71">
        <v>24.345300000000002</v>
      </c>
      <c r="D71">
        <v>20.158000000000001</v>
      </c>
      <c r="E71">
        <v>39.040500000000002</v>
      </c>
      <c r="F71">
        <v>28.808299999999999</v>
      </c>
      <c r="G71">
        <v>8.2369000000000003</v>
      </c>
      <c r="H71">
        <v>6.5045000000000002</v>
      </c>
      <c r="I71">
        <v>31.951899999999998</v>
      </c>
      <c r="J71">
        <v>27.142499999999998</v>
      </c>
      <c r="K71">
        <v>23.197299999999998</v>
      </c>
      <c r="L71">
        <v>19.767700000000001</v>
      </c>
      <c r="M71">
        <v>68.030500000000004</v>
      </c>
      <c r="N71">
        <v>58.673999999999999</v>
      </c>
      <c r="O71">
        <v>10.08</v>
      </c>
      <c r="P71">
        <v>53.183</v>
      </c>
      <c r="Q71">
        <v>84.904600000000002</v>
      </c>
      <c r="R71">
        <v>18.055299999999999</v>
      </c>
      <c r="S71">
        <v>36.4863</v>
      </c>
      <c r="T71">
        <v>19.8611</v>
      </c>
      <c r="U71">
        <v>4.8015999999999996</v>
      </c>
      <c r="V71">
        <v>8.3841999999999999</v>
      </c>
      <c r="W71">
        <v>36.876199999999997</v>
      </c>
      <c r="X71">
        <v>22.467400000000001</v>
      </c>
      <c r="Y71">
        <v>18.717500000000001</v>
      </c>
      <c r="Z71">
        <v>3.3233000000000001</v>
      </c>
      <c r="AA71">
        <v>4.4650999999999996</v>
      </c>
      <c r="AB71">
        <v>17.3658</v>
      </c>
      <c r="AC71">
        <v>71.493600000000001</v>
      </c>
      <c r="AE71">
        <f t="shared" si="2"/>
        <v>0.83132515499968151</v>
      </c>
      <c r="AF71">
        <f t="shared" si="3"/>
        <v>27.860228571428571</v>
      </c>
    </row>
    <row r="72" spans="1:32" x14ac:dyDescent="0.2">
      <c r="A72">
        <v>8.3398900000000005</v>
      </c>
      <c r="B72">
        <v>14.122199999999999</v>
      </c>
      <c r="C72">
        <v>21.168600000000001</v>
      </c>
      <c r="D72">
        <v>16.696000000000002</v>
      </c>
      <c r="E72">
        <v>29.5747</v>
      </c>
      <c r="F72">
        <v>33.9861</v>
      </c>
      <c r="G72">
        <v>5.5823999999999998</v>
      </c>
      <c r="H72">
        <v>4.9282000000000004</v>
      </c>
      <c r="I72">
        <v>32.092100000000002</v>
      </c>
      <c r="J72">
        <v>24.727</v>
      </c>
      <c r="K72">
        <v>13.160399999999999</v>
      </c>
      <c r="L72">
        <v>21.944500000000001</v>
      </c>
      <c r="M72">
        <v>51.927700000000002</v>
      </c>
      <c r="N72">
        <v>61.896999999999998</v>
      </c>
      <c r="O72">
        <v>8.5459999999999994</v>
      </c>
      <c r="P72">
        <v>47.118000000000002</v>
      </c>
      <c r="Q72">
        <v>87.342500000000001</v>
      </c>
      <c r="R72">
        <v>20.184000000000001</v>
      </c>
      <c r="S72">
        <v>40.185499999999998</v>
      </c>
      <c r="T72">
        <v>26.6281</v>
      </c>
      <c r="U72">
        <v>6.0042</v>
      </c>
      <c r="V72">
        <v>13.4963</v>
      </c>
      <c r="W72">
        <v>23.861899999999999</v>
      </c>
      <c r="X72">
        <v>26.129799999999999</v>
      </c>
      <c r="Y72">
        <v>18.990300000000001</v>
      </c>
      <c r="Z72">
        <v>4.7685000000000004</v>
      </c>
      <c r="AA72">
        <v>6.0429000000000004</v>
      </c>
      <c r="AB72">
        <v>16.645299999999999</v>
      </c>
      <c r="AC72">
        <v>79.553899999999999</v>
      </c>
      <c r="AE72">
        <f t="shared" si="2"/>
        <v>0.84337321374938945</v>
      </c>
      <c r="AF72">
        <f t="shared" si="3"/>
        <v>27.046575000000008</v>
      </c>
    </row>
    <row r="73" spans="1:32" x14ac:dyDescent="0.2">
      <c r="A73">
        <v>8.4590300000000003</v>
      </c>
      <c r="B73">
        <v>16.477399999999999</v>
      </c>
      <c r="C73">
        <v>19.475200000000001</v>
      </c>
      <c r="D73">
        <v>14.601000000000001</v>
      </c>
      <c r="E73">
        <v>29.286300000000001</v>
      </c>
      <c r="F73">
        <v>40.823300000000003</v>
      </c>
      <c r="G73">
        <v>5.2991999999999999</v>
      </c>
      <c r="H73">
        <v>4.1356999999999999</v>
      </c>
      <c r="I73">
        <v>29.971499999999999</v>
      </c>
      <c r="J73">
        <v>32.881999999999998</v>
      </c>
      <c r="K73">
        <v>14.179500000000001</v>
      </c>
      <c r="L73">
        <v>16.938199999999998</v>
      </c>
      <c r="M73">
        <v>41.6357</v>
      </c>
      <c r="N73">
        <v>91.238</v>
      </c>
      <c r="O73">
        <v>9.2780000000000005</v>
      </c>
      <c r="P73">
        <v>66.308999999999997</v>
      </c>
      <c r="Q73">
        <v>85.727099999999993</v>
      </c>
      <c r="R73">
        <v>28.828299999999999</v>
      </c>
      <c r="S73">
        <v>36.652700000000003</v>
      </c>
      <c r="T73">
        <v>20.6907</v>
      </c>
      <c r="U73">
        <v>13.407999999999999</v>
      </c>
      <c r="V73">
        <v>14.4557</v>
      </c>
      <c r="W73">
        <v>28.109400000000001</v>
      </c>
      <c r="X73">
        <v>34.672800000000002</v>
      </c>
      <c r="Y73">
        <v>23.928699999999999</v>
      </c>
      <c r="Z73">
        <v>7.5282999999999998</v>
      </c>
      <c r="AA73">
        <v>3.8653</v>
      </c>
      <c r="AB73">
        <v>12.087899999999999</v>
      </c>
      <c r="AC73">
        <v>66.078699999999998</v>
      </c>
      <c r="AE73">
        <f t="shared" si="2"/>
        <v>0.85542127249909738</v>
      </c>
      <c r="AF73">
        <f t="shared" si="3"/>
        <v>28.877271428571429</v>
      </c>
    </row>
    <row r="74" spans="1:32" x14ac:dyDescent="0.2">
      <c r="A74">
        <v>8.5781700000000001</v>
      </c>
      <c r="B74">
        <v>14.2096</v>
      </c>
      <c r="C74">
        <v>21.418199999999999</v>
      </c>
      <c r="D74">
        <v>12.048</v>
      </c>
      <c r="E74">
        <v>22.3597</v>
      </c>
      <c r="F74">
        <v>37.442399999999999</v>
      </c>
      <c r="G74">
        <v>4.6829000000000001</v>
      </c>
      <c r="H74">
        <v>6.5346000000000002</v>
      </c>
      <c r="I74">
        <v>32.989400000000003</v>
      </c>
      <c r="J74">
        <v>28.354900000000001</v>
      </c>
      <c r="K74">
        <v>11.813700000000001</v>
      </c>
      <c r="L74">
        <v>11.977399999999999</v>
      </c>
      <c r="M74">
        <v>27.187000000000001</v>
      </c>
      <c r="N74">
        <v>93.941999999999993</v>
      </c>
      <c r="O74">
        <v>9.1829999999999998</v>
      </c>
      <c r="P74">
        <v>47.268999999999998</v>
      </c>
      <c r="Q74">
        <v>67.506699999999995</v>
      </c>
      <c r="R74">
        <v>25.973299999999998</v>
      </c>
      <c r="S74">
        <v>32.238599999999998</v>
      </c>
      <c r="T74">
        <v>22.962</v>
      </c>
      <c r="U74">
        <v>13.5152</v>
      </c>
      <c r="V74">
        <v>9.1623000000000001</v>
      </c>
      <c r="W74">
        <v>25.1494</v>
      </c>
      <c r="X74">
        <v>30.789200000000001</v>
      </c>
      <c r="Y74">
        <v>25.104299999999999</v>
      </c>
      <c r="Z74">
        <v>4.1866000000000003</v>
      </c>
      <c r="AA74">
        <v>5.1557000000000004</v>
      </c>
      <c r="AB74">
        <v>23.529499999999999</v>
      </c>
      <c r="AC74">
        <v>54.174999999999997</v>
      </c>
      <c r="AE74">
        <f t="shared" si="2"/>
        <v>0.86746933124880543</v>
      </c>
      <c r="AF74">
        <f t="shared" si="3"/>
        <v>25.744985714285715</v>
      </c>
    </row>
    <row r="75" spans="1:32" x14ac:dyDescent="0.2">
      <c r="A75">
        <v>8.6973099999999999</v>
      </c>
      <c r="B75">
        <v>9.9850999999999992</v>
      </c>
      <c r="C75">
        <v>15.8231</v>
      </c>
      <c r="D75">
        <v>11.138</v>
      </c>
      <c r="E75">
        <v>22.547799999999999</v>
      </c>
      <c r="F75">
        <v>45.349400000000003</v>
      </c>
      <c r="G75">
        <v>6.7009999999999996</v>
      </c>
      <c r="H75">
        <v>10.545500000000001</v>
      </c>
      <c r="I75">
        <v>30.718800000000002</v>
      </c>
      <c r="J75">
        <v>23.501000000000001</v>
      </c>
      <c r="K75">
        <v>10.6973</v>
      </c>
      <c r="L75">
        <v>9.4702000000000002</v>
      </c>
      <c r="M75">
        <v>32.984499999999997</v>
      </c>
      <c r="N75">
        <v>94.826999999999998</v>
      </c>
      <c r="O75">
        <v>7.8</v>
      </c>
      <c r="P75">
        <v>38.332999999999998</v>
      </c>
      <c r="Q75">
        <v>67.543199999999999</v>
      </c>
      <c r="R75">
        <v>34.368899999999996</v>
      </c>
      <c r="S75">
        <v>32.257599999999996</v>
      </c>
      <c r="T75">
        <v>18.7286</v>
      </c>
      <c r="U75">
        <v>10.64</v>
      </c>
      <c r="V75">
        <v>7.0423</v>
      </c>
      <c r="W75">
        <v>32.599400000000003</v>
      </c>
      <c r="X75">
        <v>32.520600000000002</v>
      </c>
      <c r="Y75">
        <v>24.023800000000001</v>
      </c>
      <c r="Z75">
        <v>7.9622999999999999</v>
      </c>
      <c r="AA75">
        <v>4.1607000000000003</v>
      </c>
      <c r="AB75">
        <v>18.7652</v>
      </c>
      <c r="AC75">
        <v>49.868299999999998</v>
      </c>
      <c r="AE75">
        <f t="shared" si="2"/>
        <v>0.87951738999851337</v>
      </c>
      <c r="AF75">
        <f t="shared" si="3"/>
        <v>25.389378571428576</v>
      </c>
    </row>
    <row r="76" spans="1:32" x14ac:dyDescent="0.2">
      <c r="A76">
        <v>8.8164499999999997</v>
      </c>
      <c r="B76">
        <v>9.4436</v>
      </c>
      <c r="C76">
        <v>14.947800000000001</v>
      </c>
      <c r="D76">
        <v>8.0519999999999996</v>
      </c>
      <c r="E76">
        <v>21.631699999999999</v>
      </c>
      <c r="F76">
        <v>34.941299999999998</v>
      </c>
      <c r="G76">
        <v>6.4020999999999999</v>
      </c>
      <c r="H76">
        <v>9.3864999999999998</v>
      </c>
      <c r="I76">
        <v>41.627299999999998</v>
      </c>
      <c r="J76">
        <v>33.580399999999997</v>
      </c>
      <c r="K76">
        <v>6.0151000000000003</v>
      </c>
      <c r="L76">
        <v>5.5683999999999996</v>
      </c>
      <c r="M76">
        <v>21.035499999999999</v>
      </c>
      <c r="N76">
        <v>88.066999999999993</v>
      </c>
      <c r="O76">
        <v>5.0039999999999996</v>
      </c>
      <c r="P76">
        <v>39.277999999999999</v>
      </c>
      <c r="Q76">
        <v>70.800600000000003</v>
      </c>
      <c r="R76">
        <v>50.028100000000002</v>
      </c>
      <c r="S76">
        <v>27.708200000000001</v>
      </c>
      <c r="T76">
        <v>17.0655</v>
      </c>
      <c r="U76">
        <v>15.3528</v>
      </c>
      <c r="V76">
        <v>6.2378</v>
      </c>
      <c r="W76">
        <v>27.310500000000001</v>
      </c>
      <c r="X76">
        <v>33.388300000000001</v>
      </c>
      <c r="Y76">
        <v>24.417100000000001</v>
      </c>
      <c r="Z76">
        <v>3.8237999999999999</v>
      </c>
      <c r="AA76">
        <v>6.8177000000000003</v>
      </c>
      <c r="AB76">
        <v>24.861899999999999</v>
      </c>
      <c r="AC76">
        <v>50.415300000000002</v>
      </c>
      <c r="AE76">
        <f t="shared" si="2"/>
        <v>0.89156544874822141</v>
      </c>
      <c r="AF76">
        <f t="shared" si="3"/>
        <v>25.114582142857138</v>
      </c>
    </row>
    <row r="77" spans="1:32" x14ac:dyDescent="0.2">
      <c r="A77">
        <v>8.9356000000000009</v>
      </c>
      <c r="B77">
        <v>11.684799999999999</v>
      </c>
      <c r="C77">
        <v>15.976800000000001</v>
      </c>
      <c r="D77">
        <v>11.047000000000001</v>
      </c>
      <c r="E77">
        <v>16.687000000000001</v>
      </c>
      <c r="F77">
        <v>32.639499999999998</v>
      </c>
      <c r="G77">
        <v>6.0045999999999999</v>
      </c>
      <c r="H77">
        <v>9.1433</v>
      </c>
      <c r="I77">
        <v>31.197199999999999</v>
      </c>
      <c r="J77">
        <v>38.189500000000002</v>
      </c>
      <c r="K77">
        <v>7.5125999999999999</v>
      </c>
      <c r="L77">
        <v>5.9612999999999996</v>
      </c>
      <c r="M77">
        <v>15.4305</v>
      </c>
      <c r="N77">
        <v>82.686000000000007</v>
      </c>
      <c r="O77">
        <v>11.337999999999999</v>
      </c>
      <c r="P77">
        <v>46.917999999999999</v>
      </c>
      <c r="Q77">
        <v>56.591200000000001</v>
      </c>
      <c r="R77">
        <v>47.138500000000001</v>
      </c>
      <c r="S77">
        <v>27.9937</v>
      </c>
      <c r="T77">
        <v>16.474299999999999</v>
      </c>
      <c r="U77">
        <v>11.476100000000001</v>
      </c>
      <c r="V77">
        <v>9.7710000000000008</v>
      </c>
      <c r="W77">
        <v>19.219100000000001</v>
      </c>
      <c r="X77">
        <v>23.563400000000001</v>
      </c>
      <c r="Y77">
        <v>18.425000000000001</v>
      </c>
      <c r="Z77">
        <v>3.7505000000000002</v>
      </c>
      <c r="AA77">
        <v>5.5297000000000001</v>
      </c>
      <c r="AB77">
        <v>22.3505</v>
      </c>
      <c r="AC77">
        <v>43.9407</v>
      </c>
      <c r="AE77">
        <f t="shared" si="2"/>
        <v>0.90361451875013277</v>
      </c>
      <c r="AF77">
        <f t="shared" si="3"/>
        <v>23.165707142857144</v>
      </c>
    </row>
    <row r="78" spans="1:32" x14ac:dyDescent="0.2">
      <c r="A78">
        <v>9.0547400000000007</v>
      </c>
      <c r="B78">
        <v>8.1485000000000003</v>
      </c>
      <c r="C78">
        <v>13.8789</v>
      </c>
      <c r="D78">
        <v>8.2319999999999993</v>
      </c>
      <c r="E78">
        <v>14.3386</v>
      </c>
      <c r="F78">
        <v>31.890799999999999</v>
      </c>
      <c r="G78">
        <v>12.0327</v>
      </c>
      <c r="H78">
        <v>15.7759</v>
      </c>
      <c r="I78">
        <v>33.260899999999999</v>
      </c>
      <c r="J78">
        <v>37.146700000000003</v>
      </c>
      <c r="K78">
        <v>7.7427999999999999</v>
      </c>
      <c r="L78">
        <v>3.2641</v>
      </c>
      <c r="M78">
        <v>12.5379</v>
      </c>
      <c r="N78">
        <v>69.427999999999997</v>
      </c>
      <c r="O78">
        <v>12.571</v>
      </c>
      <c r="P78">
        <v>62.646000000000001</v>
      </c>
      <c r="Q78">
        <v>61.163200000000003</v>
      </c>
      <c r="R78">
        <v>47.499299999999998</v>
      </c>
      <c r="S78">
        <v>30.8264</v>
      </c>
      <c r="T78">
        <v>14.4939</v>
      </c>
      <c r="U78">
        <v>14.176299999999999</v>
      </c>
      <c r="V78">
        <v>12.692299999999999</v>
      </c>
      <c r="W78">
        <v>27.543199999999999</v>
      </c>
      <c r="X78">
        <v>24.474799999999998</v>
      </c>
      <c r="Y78">
        <v>20.945799999999998</v>
      </c>
      <c r="Z78">
        <v>7.4920999999999998</v>
      </c>
      <c r="AA78">
        <v>3.0522999999999998</v>
      </c>
      <c r="AB78">
        <v>34.533200000000001</v>
      </c>
      <c r="AC78">
        <v>34.463200000000001</v>
      </c>
      <c r="AE78">
        <f t="shared" si="2"/>
        <v>0.9156625774998407</v>
      </c>
      <c r="AF78">
        <f t="shared" si="3"/>
        <v>24.151814285714288</v>
      </c>
    </row>
    <row r="79" spans="1:32" x14ac:dyDescent="0.2">
      <c r="A79">
        <v>9.1738800000000005</v>
      </c>
      <c r="B79">
        <v>11.3027</v>
      </c>
      <c r="C79">
        <v>14.9064</v>
      </c>
      <c r="D79">
        <v>5.085</v>
      </c>
      <c r="E79">
        <v>10.807600000000001</v>
      </c>
      <c r="F79">
        <v>37.8874</v>
      </c>
      <c r="G79">
        <v>9.4657</v>
      </c>
      <c r="H79">
        <v>13.873200000000001</v>
      </c>
      <c r="I79">
        <v>25.831900000000001</v>
      </c>
      <c r="J79">
        <v>38.081000000000003</v>
      </c>
      <c r="K79">
        <v>9.0395000000000003</v>
      </c>
      <c r="L79">
        <v>4.5803000000000003</v>
      </c>
      <c r="M79">
        <v>6.3287000000000004</v>
      </c>
      <c r="N79">
        <v>66.387</v>
      </c>
      <c r="O79">
        <v>13.177</v>
      </c>
      <c r="P79">
        <v>55.031999999999996</v>
      </c>
      <c r="Q79">
        <v>50.578400000000002</v>
      </c>
      <c r="R79">
        <v>64.902199999999993</v>
      </c>
      <c r="S79">
        <v>34.019799999999996</v>
      </c>
      <c r="T79">
        <v>15.4</v>
      </c>
      <c r="U79">
        <v>8.7898999999999994</v>
      </c>
      <c r="V79">
        <v>11.300700000000001</v>
      </c>
      <c r="W79">
        <v>23.636399999999998</v>
      </c>
      <c r="X79">
        <v>32.094200000000001</v>
      </c>
      <c r="Y79">
        <v>23.2941</v>
      </c>
      <c r="Z79">
        <v>2.8664000000000001</v>
      </c>
      <c r="AA79">
        <v>4.5824999999999996</v>
      </c>
      <c r="AB79">
        <v>26.427</v>
      </c>
      <c r="AC79">
        <v>32.927100000000003</v>
      </c>
      <c r="AE79">
        <f t="shared" si="2"/>
        <v>0.92771063624954875</v>
      </c>
      <c r="AF79">
        <f t="shared" si="3"/>
        <v>23.307289285714283</v>
      </c>
    </row>
    <row r="80" spans="1:32" x14ac:dyDescent="0.2">
      <c r="A80">
        <v>9.2930200000000003</v>
      </c>
      <c r="B80">
        <v>15.706799999999999</v>
      </c>
      <c r="C80">
        <v>15.749700000000001</v>
      </c>
      <c r="D80">
        <v>5.452</v>
      </c>
      <c r="E80">
        <v>15.6624</v>
      </c>
      <c r="F80">
        <v>28.103999999999999</v>
      </c>
      <c r="G80">
        <v>9.1568000000000005</v>
      </c>
      <c r="H80">
        <v>16.322399999999998</v>
      </c>
      <c r="I80">
        <v>22.0962</v>
      </c>
      <c r="J80">
        <v>33.252899999999997</v>
      </c>
      <c r="K80">
        <v>7.7393000000000001</v>
      </c>
      <c r="L80">
        <v>4.8292999999999999</v>
      </c>
      <c r="M80">
        <v>12.229799999999999</v>
      </c>
      <c r="N80">
        <v>68.138999999999996</v>
      </c>
      <c r="O80">
        <v>11.906000000000001</v>
      </c>
      <c r="P80">
        <v>54.267000000000003</v>
      </c>
      <c r="Q80">
        <v>67.427899999999994</v>
      </c>
      <c r="R80">
        <v>57.0794</v>
      </c>
      <c r="S80">
        <v>24.271699999999999</v>
      </c>
      <c r="T80">
        <v>18.0274</v>
      </c>
      <c r="U80">
        <v>7.7186000000000003</v>
      </c>
      <c r="V80">
        <v>12.7315</v>
      </c>
      <c r="W80">
        <v>29.369499999999999</v>
      </c>
      <c r="X80">
        <v>42.582099999999997</v>
      </c>
      <c r="Y80">
        <v>22.8674</v>
      </c>
      <c r="Z80">
        <v>4.1553000000000004</v>
      </c>
      <c r="AA80">
        <v>3.8816000000000002</v>
      </c>
      <c r="AB80">
        <v>18.061699999999998</v>
      </c>
      <c r="AC80">
        <v>25.133400000000002</v>
      </c>
      <c r="AE80">
        <f t="shared" si="2"/>
        <v>0.93975869499925668</v>
      </c>
      <c r="AF80">
        <f t="shared" si="3"/>
        <v>23.354324999999999</v>
      </c>
    </row>
    <row r="81" spans="1:32" x14ac:dyDescent="0.2">
      <c r="A81">
        <v>9.4121600000000001</v>
      </c>
      <c r="B81">
        <v>13.3414</v>
      </c>
      <c r="C81">
        <v>8.3535000000000004</v>
      </c>
      <c r="D81">
        <v>4.45</v>
      </c>
      <c r="E81">
        <v>7.6928000000000001</v>
      </c>
      <c r="F81">
        <v>23.381399999999999</v>
      </c>
      <c r="G81">
        <v>12.955</v>
      </c>
      <c r="H81">
        <v>18.762899999999998</v>
      </c>
      <c r="I81">
        <v>23.8184</v>
      </c>
      <c r="J81">
        <v>27.561800000000002</v>
      </c>
      <c r="K81">
        <v>5.4931000000000001</v>
      </c>
      <c r="L81">
        <v>5.1871999999999998</v>
      </c>
      <c r="M81">
        <v>6.0761000000000003</v>
      </c>
      <c r="N81">
        <v>61.798999999999999</v>
      </c>
      <c r="O81">
        <v>15.061</v>
      </c>
      <c r="P81">
        <v>49.116</v>
      </c>
      <c r="Q81">
        <v>64.390600000000006</v>
      </c>
      <c r="R81">
        <v>63.831600000000002</v>
      </c>
      <c r="S81">
        <v>32.863199999999999</v>
      </c>
      <c r="T81">
        <v>20.712199999999999</v>
      </c>
      <c r="U81">
        <v>8.8124000000000002</v>
      </c>
      <c r="V81">
        <v>13.6191</v>
      </c>
      <c r="W81">
        <v>21.821999999999999</v>
      </c>
      <c r="X81">
        <v>42.980699999999999</v>
      </c>
      <c r="Y81">
        <v>22.641300000000001</v>
      </c>
      <c r="Z81">
        <v>2.8071999999999999</v>
      </c>
      <c r="AA81">
        <v>4.9138000000000002</v>
      </c>
      <c r="AB81">
        <v>13.4315</v>
      </c>
      <c r="AC81">
        <v>21.201899999999998</v>
      </c>
      <c r="AE81">
        <f t="shared" si="2"/>
        <v>0.95180675374896462</v>
      </c>
      <c r="AF81">
        <f t="shared" si="3"/>
        <v>22.038467857142859</v>
      </c>
    </row>
    <row r="82" spans="1:32" x14ac:dyDescent="0.2">
      <c r="A82">
        <v>9.5312999999999999</v>
      </c>
      <c r="B82">
        <v>13.473599999999999</v>
      </c>
      <c r="C82">
        <v>7.2157999999999998</v>
      </c>
      <c r="D82">
        <v>4.835</v>
      </c>
      <c r="E82">
        <v>7.3437999999999999</v>
      </c>
      <c r="F82">
        <v>12.4038</v>
      </c>
      <c r="G82">
        <v>11.001200000000001</v>
      </c>
      <c r="H82">
        <v>23.2684</v>
      </c>
      <c r="I82">
        <v>20.360499999999998</v>
      </c>
      <c r="J82">
        <v>23.024999999999999</v>
      </c>
      <c r="K82">
        <v>5.4478</v>
      </c>
      <c r="L82">
        <v>4.1017000000000001</v>
      </c>
      <c r="M82">
        <v>6.3189000000000002</v>
      </c>
      <c r="N82">
        <v>59.558</v>
      </c>
      <c r="O82">
        <v>23.326000000000001</v>
      </c>
      <c r="P82">
        <v>59.075000000000003</v>
      </c>
      <c r="Q82">
        <v>65.828999999999994</v>
      </c>
      <c r="R82">
        <v>62.359900000000003</v>
      </c>
      <c r="S82">
        <v>40.6691</v>
      </c>
      <c r="T82">
        <v>15.4758</v>
      </c>
      <c r="U82">
        <v>6.0818000000000003</v>
      </c>
      <c r="V82">
        <v>18.266400000000001</v>
      </c>
      <c r="W82">
        <v>23.2759</v>
      </c>
      <c r="X82">
        <v>45.080500000000001</v>
      </c>
      <c r="Y82">
        <v>20.032499999999999</v>
      </c>
      <c r="Z82">
        <v>2.9788000000000001</v>
      </c>
      <c r="AA82">
        <v>5.2930999999999999</v>
      </c>
      <c r="AB82">
        <v>11.6663</v>
      </c>
      <c r="AC82">
        <v>19.651499999999999</v>
      </c>
      <c r="AE82">
        <f t="shared" si="2"/>
        <v>0.96385481249867266</v>
      </c>
      <c r="AF82">
        <f t="shared" si="3"/>
        <v>22.050539285714283</v>
      </c>
    </row>
    <row r="83" spans="1:32" x14ac:dyDescent="0.2">
      <c r="A83">
        <v>9.6504399999999997</v>
      </c>
      <c r="B83">
        <v>14.9597</v>
      </c>
      <c r="C83">
        <v>3.8247</v>
      </c>
      <c r="D83">
        <v>4.7149999999999999</v>
      </c>
      <c r="E83">
        <v>3.0419999999999998</v>
      </c>
      <c r="F83">
        <v>7.3394000000000004</v>
      </c>
      <c r="G83">
        <v>9.9781999999999993</v>
      </c>
      <c r="H83">
        <v>30.150600000000001</v>
      </c>
      <c r="I83">
        <v>17.740100000000002</v>
      </c>
      <c r="J83">
        <v>24.496600000000001</v>
      </c>
      <c r="K83">
        <v>5.7164000000000001</v>
      </c>
      <c r="L83">
        <v>4.3554000000000004</v>
      </c>
      <c r="M83">
        <v>3.2219000000000002</v>
      </c>
      <c r="N83">
        <v>52.463000000000001</v>
      </c>
      <c r="O83">
        <v>14.234999999999999</v>
      </c>
      <c r="P83">
        <v>49.076000000000001</v>
      </c>
      <c r="Q83">
        <v>68.373699999999999</v>
      </c>
      <c r="R83">
        <v>47.929200000000002</v>
      </c>
      <c r="S83">
        <v>38.436500000000002</v>
      </c>
      <c r="T83">
        <v>14.360200000000001</v>
      </c>
      <c r="U83">
        <v>5.9554999999999998</v>
      </c>
      <c r="V83">
        <v>13.5756</v>
      </c>
      <c r="W83">
        <v>19.309899999999999</v>
      </c>
      <c r="X83">
        <v>63.856299999999997</v>
      </c>
      <c r="Y83">
        <v>19.398499999999999</v>
      </c>
      <c r="Z83">
        <v>4.3394000000000004</v>
      </c>
      <c r="AA83">
        <v>3.9881000000000002</v>
      </c>
      <c r="AB83">
        <v>8.3434000000000008</v>
      </c>
      <c r="AC83">
        <v>14.2631</v>
      </c>
      <c r="AE83">
        <f t="shared" si="2"/>
        <v>0.9759028712483806</v>
      </c>
      <c r="AF83">
        <f t="shared" si="3"/>
        <v>20.265835714285714</v>
      </c>
    </row>
    <row r="84" spans="1:32" x14ac:dyDescent="0.2">
      <c r="A84">
        <v>9.7695900000000009</v>
      </c>
      <c r="B84">
        <v>9.2050000000000001</v>
      </c>
      <c r="C84">
        <v>2.5259999999999998</v>
      </c>
      <c r="D84">
        <v>3.077</v>
      </c>
      <c r="E84">
        <v>3.1604000000000001</v>
      </c>
      <c r="F84">
        <v>5.1390000000000002</v>
      </c>
      <c r="G84">
        <v>11.1059</v>
      </c>
      <c r="H84">
        <v>27.259699999999999</v>
      </c>
      <c r="I84">
        <v>19.2818</v>
      </c>
      <c r="J84">
        <v>21.706700000000001</v>
      </c>
      <c r="K84">
        <v>3.9506999999999999</v>
      </c>
      <c r="L84">
        <v>2.6836000000000002</v>
      </c>
      <c r="M84">
        <v>3.2749999999999999</v>
      </c>
      <c r="N84">
        <v>43.216999999999999</v>
      </c>
      <c r="O84">
        <v>12.884</v>
      </c>
      <c r="P84">
        <v>45.220999999999997</v>
      </c>
      <c r="Q84">
        <v>47.9208</v>
      </c>
      <c r="R84">
        <v>51.444099999999999</v>
      </c>
      <c r="S84">
        <v>48.685600000000001</v>
      </c>
      <c r="T84">
        <v>13.7324</v>
      </c>
      <c r="U84">
        <v>6.6971999999999996</v>
      </c>
      <c r="V84">
        <v>19.167200000000001</v>
      </c>
      <c r="W84">
        <v>21.475999999999999</v>
      </c>
      <c r="X84">
        <v>64.451999999999998</v>
      </c>
      <c r="Y84">
        <v>21.101800000000001</v>
      </c>
      <c r="Z84">
        <v>3.0026000000000002</v>
      </c>
      <c r="AA84">
        <v>3.0798999999999999</v>
      </c>
      <c r="AB84">
        <v>5.7645999999999997</v>
      </c>
      <c r="AC84">
        <v>14.6366</v>
      </c>
      <c r="AE84">
        <f t="shared" si="2"/>
        <v>0.98795194125029206</v>
      </c>
      <c r="AF84">
        <f t="shared" si="3"/>
        <v>19.101914285714287</v>
      </c>
    </row>
    <row r="85" spans="1:32" x14ac:dyDescent="0.2">
      <c r="A85">
        <v>9.8887300000000007</v>
      </c>
      <c r="B85">
        <v>7.0944000000000003</v>
      </c>
      <c r="C85">
        <v>2.3773</v>
      </c>
      <c r="D85">
        <v>2.8319999999999999</v>
      </c>
      <c r="E85">
        <v>2.2296999999999998</v>
      </c>
      <c r="F85">
        <v>5.5872999999999999</v>
      </c>
      <c r="G85">
        <v>11.279400000000001</v>
      </c>
      <c r="H85">
        <v>16.914000000000001</v>
      </c>
      <c r="I85">
        <v>16.009</v>
      </c>
      <c r="J85">
        <v>21.1936</v>
      </c>
      <c r="K85">
        <v>3.0387</v>
      </c>
      <c r="L85">
        <v>2.4706000000000001</v>
      </c>
      <c r="M85">
        <v>3.6642000000000001</v>
      </c>
      <c r="N85">
        <v>38.311</v>
      </c>
      <c r="O85">
        <v>18.963000000000001</v>
      </c>
      <c r="P85">
        <v>54.725000000000001</v>
      </c>
      <c r="Q85">
        <v>36.8367</v>
      </c>
      <c r="R85">
        <v>55.275399999999998</v>
      </c>
      <c r="S85">
        <v>38.3645</v>
      </c>
      <c r="T85">
        <v>25.495200000000001</v>
      </c>
      <c r="U85">
        <v>7.2882999999999996</v>
      </c>
      <c r="V85">
        <v>17.9041</v>
      </c>
      <c r="W85">
        <v>15.1092</v>
      </c>
      <c r="X85">
        <v>64.828699999999998</v>
      </c>
      <c r="Y85">
        <v>23.761199999999999</v>
      </c>
      <c r="Z85">
        <v>3.6389</v>
      </c>
      <c r="AA85">
        <v>2.2642000000000002</v>
      </c>
      <c r="AB85">
        <v>5.8848000000000003</v>
      </c>
      <c r="AC85">
        <v>13.9251</v>
      </c>
      <c r="AE85">
        <f>A85/9.88873</f>
        <v>1</v>
      </c>
      <c r="AF85">
        <f>AVERAGE(B85:AC85)</f>
        <v>18.47376785714286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B642-A905-0C44-9E32-3E3565187424}">
  <dimension ref="A1:Z107"/>
  <sheetViews>
    <sheetView topLeftCell="A88" workbookViewId="0">
      <selection activeCell="Z107" sqref="Y2:Z107"/>
    </sheetView>
  </sheetViews>
  <sheetFormatPr baseColWidth="10" defaultRowHeight="16" x14ac:dyDescent="0.2"/>
  <cols>
    <col min="1" max="23" width="8.164062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Y1" t="s">
        <v>41</v>
      </c>
      <c r="Z1" t="s">
        <v>42</v>
      </c>
    </row>
    <row r="2" spans="1:26" x14ac:dyDescent="0.2">
      <c r="A2">
        <v>0</v>
      </c>
      <c r="B2">
        <v>13.1554</v>
      </c>
      <c r="C2">
        <v>9.7776999999999994</v>
      </c>
      <c r="D2">
        <v>14.1023</v>
      </c>
      <c r="E2">
        <v>13.0451</v>
      </c>
      <c r="F2">
        <v>10.0008</v>
      </c>
      <c r="G2">
        <v>8.2495999999999992</v>
      </c>
      <c r="H2">
        <v>13.541499999999999</v>
      </c>
      <c r="I2">
        <v>9.5981000000000005</v>
      </c>
      <c r="J2">
        <v>14.8726</v>
      </c>
      <c r="K2">
        <v>14.099399999999999</v>
      </c>
      <c r="L2">
        <v>21.017199999999999</v>
      </c>
      <c r="M2">
        <v>16.014299999999999</v>
      </c>
      <c r="N2">
        <v>14.8666</v>
      </c>
      <c r="O2">
        <v>16.540400000000002</v>
      </c>
      <c r="P2">
        <v>14.150399999999999</v>
      </c>
      <c r="Q2">
        <v>12.8749</v>
      </c>
      <c r="R2">
        <v>11.566000000000001</v>
      </c>
      <c r="S2">
        <v>8.9588000000000001</v>
      </c>
      <c r="T2">
        <v>14.3802</v>
      </c>
      <c r="U2">
        <v>17.797799999999999</v>
      </c>
      <c r="V2">
        <v>10.400600000000001</v>
      </c>
      <c r="W2">
        <v>11.264799999999999</v>
      </c>
      <c r="Y2">
        <f t="shared" ref="Y2:Y65" si="0">A2/12.5098</f>
        <v>0</v>
      </c>
      <c r="Z2">
        <f t="shared" ref="Z2:Z65" si="1">AVERAGE(B2:W2)</f>
        <v>13.194295454545454</v>
      </c>
    </row>
    <row r="3" spans="1:26" x14ac:dyDescent="0.2">
      <c r="A3">
        <v>0.1191</v>
      </c>
      <c r="B3">
        <v>19.574000000000002</v>
      </c>
      <c r="C3">
        <v>9.3507999999999996</v>
      </c>
      <c r="D3">
        <v>10.0924</v>
      </c>
      <c r="E3">
        <v>12.575200000000001</v>
      </c>
      <c r="F3">
        <v>10.523099999999999</v>
      </c>
      <c r="G3">
        <v>13.2759</v>
      </c>
      <c r="H3">
        <v>13.2113</v>
      </c>
      <c r="I3">
        <v>12.579499999999999</v>
      </c>
      <c r="J3">
        <v>15.5328</v>
      </c>
      <c r="K3">
        <v>13.609500000000001</v>
      </c>
      <c r="L3">
        <v>13.9878</v>
      </c>
      <c r="M3">
        <v>13.899100000000001</v>
      </c>
      <c r="N3">
        <v>11.2011</v>
      </c>
      <c r="O3">
        <v>12.8871</v>
      </c>
      <c r="P3">
        <v>10.7675</v>
      </c>
      <c r="Q3">
        <v>14.7165</v>
      </c>
      <c r="R3">
        <v>16.909800000000001</v>
      </c>
      <c r="S3">
        <v>13.9223</v>
      </c>
      <c r="T3">
        <v>14.263299999999999</v>
      </c>
      <c r="U3">
        <v>14.213699999999999</v>
      </c>
      <c r="V3">
        <v>7.6329000000000002</v>
      </c>
      <c r="W3">
        <v>13.530799999999999</v>
      </c>
      <c r="Y3">
        <f t="shared" si="0"/>
        <v>9.5205358998545139E-3</v>
      </c>
      <c r="Z3">
        <f t="shared" si="1"/>
        <v>13.102563636363636</v>
      </c>
    </row>
    <row r="4" spans="1:26" x14ac:dyDescent="0.2">
      <c r="A4">
        <v>0.23830000000000001</v>
      </c>
      <c r="B4">
        <v>19.379799999999999</v>
      </c>
      <c r="C4">
        <v>12.280099999999999</v>
      </c>
      <c r="D4">
        <v>12.0284</v>
      </c>
      <c r="E4">
        <v>8.0433000000000003</v>
      </c>
      <c r="F4">
        <v>11.360300000000001</v>
      </c>
      <c r="G4">
        <v>10.3263</v>
      </c>
      <c r="H4">
        <v>13.6181</v>
      </c>
      <c r="I4">
        <v>15.711600000000001</v>
      </c>
      <c r="J4">
        <v>7.3765000000000001</v>
      </c>
      <c r="K4">
        <v>11.139200000000001</v>
      </c>
      <c r="L4">
        <v>21.227799999999998</v>
      </c>
      <c r="M4">
        <v>12.909800000000001</v>
      </c>
      <c r="N4">
        <v>15.4856</v>
      </c>
      <c r="O4">
        <v>25.472300000000001</v>
      </c>
      <c r="P4">
        <v>14.9192</v>
      </c>
      <c r="Q4">
        <v>19.488199999999999</v>
      </c>
      <c r="R4">
        <v>16.148299999999999</v>
      </c>
      <c r="S4">
        <v>8.3126999999999995</v>
      </c>
      <c r="T4">
        <v>11.646699999999999</v>
      </c>
      <c r="U4">
        <v>13.9565</v>
      </c>
      <c r="V4">
        <v>8.1643000000000008</v>
      </c>
      <c r="W4">
        <v>8.8687000000000005</v>
      </c>
      <c r="Y4">
        <f t="shared" si="0"/>
        <v>1.9049065532622426E-2</v>
      </c>
      <c r="Z4">
        <f t="shared" si="1"/>
        <v>13.539259090909091</v>
      </c>
    </row>
    <row r="5" spans="1:26" x14ac:dyDescent="0.2">
      <c r="A5">
        <v>0.3574</v>
      </c>
      <c r="B5">
        <v>19.254999999999999</v>
      </c>
      <c r="C5">
        <v>9.9002999999999997</v>
      </c>
      <c r="D5">
        <v>12.094799999999999</v>
      </c>
      <c r="E5">
        <v>12.0977</v>
      </c>
      <c r="F5">
        <v>14.2575</v>
      </c>
      <c r="G5">
        <v>14.0075</v>
      </c>
      <c r="H5">
        <v>15.833500000000001</v>
      </c>
      <c r="I5">
        <v>10.9932</v>
      </c>
      <c r="J5">
        <v>8.8934999999999995</v>
      </c>
      <c r="K5">
        <v>10.0487</v>
      </c>
      <c r="L5">
        <v>21.978300000000001</v>
      </c>
      <c r="M5">
        <v>16.0853</v>
      </c>
      <c r="N5">
        <v>20.4696</v>
      </c>
      <c r="O5">
        <v>29.016200000000001</v>
      </c>
      <c r="P5">
        <v>10.7052</v>
      </c>
      <c r="Q5">
        <v>13.651</v>
      </c>
      <c r="R5">
        <v>22.237500000000001</v>
      </c>
      <c r="S5">
        <v>13.241199999999999</v>
      </c>
      <c r="T5">
        <v>12.683400000000001</v>
      </c>
      <c r="U5">
        <v>15.798400000000001</v>
      </c>
      <c r="V5">
        <v>14.5017</v>
      </c>
      <c r="W5">
        <v>15.069800000000001</v>
      </c>
      <c r="Y5">
        <f t="shared" si="0"/>
        <v>2.8569601432476936E-2</v>
      </c>
      <c r="Z5">
        <f t="shared" si="1"/>
        <v>15.12815</v>
      </c>
    </row>
    <row r="6" spans="1:26" x14ac:dyDescent="0.2">
      <c r="A6">
        <v>0.47660000000000002</v>
      </c>
      <c r="B6">
        <v>22.429300000000001</v>
      </c>
      <c r="C6">
        <v>12.058299999999999</v>
      </c>
      <c r="D6">
        <v>11.674200000000001</v>
      </c>
      <c r="E6">
        <v>9.4164999999999992</v>
      </c>
      <c r="F6">
        <v>10.5663</v>
      </c>
      <c r="G6">
        <v>13.933199999999999</v>
      </c>
      <c r="H6">
        <v>12.812900000000001</v>
      </c>
      <c r="I6">
        <v>12.4998</v>
      </c>
      <c r="J6">
        <v>12.152900000000001</v>
      </c>
      <c r="K6">
        <v>9.2108000000000008</v>
      </c>
      <c r="L6">
        <v>16.023299999999999</v>
      </c>
      <c r="M6">
        <v>21.0609</v>
      </c>
      <c r="N6">
        <v>28.176200000000001</v>
      </c>
      <c r="O6">
        <v>28.199400000000001</v>
      </c>
      <c r="P6">
        <v>14.011200000000001</v>
      </c>
      <c r="Q6">
        <v>12.472</v>
      </c>
      <c r="R6">
        <v>15.7704</v>
      </c>
      <c r="S6">
        <v>16.859500000000001</v>
      </c>
      <c r="T6">
        <v>11.186400000000001</v>
      </c>
      <c r="U6">
        <v>21.283200000000001</v>
      </c>
      <c r="V6">
        <v>14.1271</v>
      </c>
      <c r="W6">
        <v>10.2591</v>
      </c>
      <c r="Y6">
        <f t="shared" si="0"/>
        <v>3.8098131065244852E-2</v>
      </c>
      <c r="Z6">
        <f t="shared" si="1"/>
        <v>15.28104090909091</v>
      </c>
    </row>
    <row r="7" spans="1:26" x14ac:dyDescent="0.2">
      <c r="A7">
        <v>0.59570000000000001</v>
      </c>
      <c r="B7">
        <v>22.529399999999999</v>
      </c>
      <c r="C7">
        <v>10.104100000000001</v>
      </c>
      <c r="D7">
        <v>15.958600000000001</v>
      </c>
      <c r="E7">
        <v>9.7210000000000001</v>
      </c>
      <c r="F7">
        <v>5.1281999999999996</v>
      </c>
      <c r="G7">
        <v>14.0023</v>
      </c>
      <c r="H7">
        <v>15.0267</v>
      </c>
      <c r="I7">
        <v>7.7739000000000003</v>
      </c>
      <c r="J7">
        <v>10.652699999999999</v>
      </c>
      <c r="K7">
        <v>8.6879000000000008</v>
      </c>
      <c r="L7">
        <v>17.360900000000001</v>
      </c>
      <c r="M7">
        <v>23.709700000000002</v>
      </c>
      <c r="N7">
        <v>23.3887</v>
      </c>
      <c r="O7">
        <v>31.756399999999999</v>
      </c>
      <c r="P7">
        <v>14.4549</v>
      </c>
      <c r="Q7">
        <v>11.6675</v>
      </c>
      <c r="R7">
        <v>25.456900000000001</v>
      </c>
      <c r="S7">
        <v>12.698700000000001</v>
      </c>
      <c r="T7">
        <v>13.982799999999999</v>
      </c>
      <c r="U7">
        <v>16.395700000000001</v>
      </c>
      <c r="V7">
        <v>9.6364000000000001</v>
      </c>
      <c r="W7">
        <v>9.5731999999999999</v>
      </c>
      <c r="Y7">
        <f t="shared" si="0"/>
        <v>4.7618666965099359E-2</v>
      </c>
      <c r="Z7">
        <f t="shared" si="1"/>
        <v>14.98484545454545</v>
      </c>
    </row>
    <row r="8" spans="1:26" x14ac:dyDescent="0.2">
      <c r="A8">
        <v>0.71479999999999999</v>
      </c>
      <c r="B8">
        <v>13.365399999999999</v>
      </c>
      <c r="C8">
        <v>12.4237</v>
      </c>
      <c r="D8">
        <v>17.651900000000001</v>
      </c>
      <c r="E8">
        <v>11.8507</v>
      </c>
      <c r="F8">
        <v>7.6261000000000001</v>
      </c>
      <c r="G8">
        <v>15.2644</v>
      </c>
      <c r="H8">
        <v>9.5861999999999998</v>
      </c>
      <c r="I8">
        <v>9.5404</v>
      </c>
      <c r="J8">
        <v>11.042299999999999</v>
      </c>
      <c r="K8">
        <v>13.8378</v>
      </c>
      <c r="L8">
        <v>20.9861</v>
      </c>
      <c r="M8">
        <v>26.3645</v>
      </c>
      <c r="N8">
        <v>23.502500000000001</v>
      </c>
      <c r="O8">
        <v>36.9651</v>
      </c>
      <c r="P8">
        <v>9.8684999999999992</v>
      </c>
      <c r="Q8">
        <v>9.2972000000000001</v>
      </c>
      <c r="R8">
        <v>16.016400000000001</v>
      </c>
      <c r="S8">
        <v>17.018599999999999</v>
      </c>
      <c r="T8">
        <v>15.489599999999999</v>
      </c>
      <c r="U8">
        <v>23.621300000000002</v>
      </c>
      <c r="V8">
        <v>12.5802</v>
      </c>
      <c r="W8">
        <v>8.7608999999999995</v>
      </c>
      <c r="Y8">
        <f t="shared" si="0"/>
        <v>5.7139202864953872E-2</v>
      </c>
      <c r="Z8">
        <f t="shared" si="1"/>
        <v>15.575445454545456</v>
      </c>
    </row>
    <row r="9" spans="1:26" x14ac:dyDescent="0.2">
      <c r="A9">
        <v>0.83399999999999996</v>
      </c>
      <c r="B9">
        <v>10.6494</v>
      </c>
      <c r="C9">
        <v>13.656000000000001</v>
      </c>
      <c r="D9">
        <v>16.2895</v>
      </c>
      <c r="E9">
        <v>12.8468</v>
      </c>
      <c r="F9">
        <v>9.8734999999999999</v>
      </c>
      <c r="G9">
        <v>9.9265000000000008</v>
      </c>
      <c r="H9">
        <v>16.194299999999998</v>
      </c>
      <c r="I9">
        <v>9.6838999999999995</v>
      </c>
      <c r="J9">
        <v>9.9597999999999995</v>
      </c>
      <c r="K9">
        <v>18.630299999999998</v>
      </c>
      <c r="L9">
        <v>28.5532</v>
      </c>
      <c r="M9">
        <v>32.3827</v>
      </c>
      <c r="N9">
        <v>26.496700000000001</v>
      </c>
      <c r="O9">
        <v>20.455300000000001</v>
      </c>
      <c r="P9">
        <v>14.187900000000001</v>
      </c>
      <c r="Q9">
        <v>11.8033</v>
      </c>
      <c r="R9">
        <v>19.593399999999999</v>
      </c>
      <c r="S9">
        <v>15.8697</v>
      </c>
      <c r="T9">
        <v>9.0968999999999998</v>
      </c>
      <c r="U9">
        <v>13.5261</v>
      </c>
      <c r="V9">
        <v>13.379899999999999</v>
      </c>
      <c r="W9">
        <v>10.616099999999999</v>
      </c>
      <c r="Y9">
        <f t="shared" si="0"/>
        <v>6.6667732497721788E-2</v>
      </c>
      <c r="Z9">
        <f t="shared" si="1"/>
        <v>15.621418181818182</v>
      </c>
    </row>
    <row r="10" spans="1:26" x14ac:dyDescent="0.2">
      <c r="A10">
        <v>0.95309999999999995</v>
      </c>
      <c r="B10">
        <v>9.2294</v>
      </c>
      <c r="C10">
        <v>9.9718999999999998</v>
      </c>
      <c r="D10">
        <v>14.414099999999999</v>
      </c>
      <c r="E10">
        <v>14.214600000000001</v>
      </c>
      <c r="F10">
        <v>8.5151000000000003</v>
      </c>
      <c r="G10">
        <v>9.1659000000000006</v>
      </c>
      <c r="H10">
        <v>8.0858000000000008</v>
      </c>
      <c r="I10">
        <v>6.7306999999999997</v>
      </c>
      <c r="J10">
        <v>10.1547</v>
      </c>
      <c r="K10">
        <v>13.776400000000001</v>
      </c>
      <c r="L10">
        <v>34.679900000000004</v>
      </c>
      <c r="M10">
        <v>32.497599999999998</v>
      </c>
      <c r="N10">
        <v>26.973299999999998</v>
      </c>
      <c r="O10">
        <v>22.9528</v>
      </c>
      <c r="P10">
        <v>13.7607</v>
      </c>
      <c r="Q10">
        <v>11.117699999999999</v>
      </c>
      <c r="R10">
        <v>14.7356</v>
      </c>
      <c r="S10">
        <v>15.4559</v>
      </c>
      <c r="T10">
        <v>13.740600000000001</v>
      </c>
      <c r="U10">
        <v>12.469200000000001</v>
      </c>
      <c r="V10">
        <v>7.7964000000000002</v>
      </c>
      <c r="W10">
        <v>8.8242999999999991</v>
      </c>
      <c r="Y10">
        <f t="shared" si="0"/>
        <v>7.6188268397576295E-2</v>
      </c>
      <c r="Z10">
        <f t="shared" si="1"/>
        <v>14.511936363636362</v>
      </c>
    </row>
    <row r="11" spans="1:26" x14ac:dyDescent="0.2">
      <c r="A11">
        <v>1.0723</v>
      </c>
      <c r="B11">
        <v>8.6705000000000005</v>
      </c>
      <c r="C11">
        <v>11.2456</v>
      </c>
      <c r="D11">
        <v>14.7463</v>
      </c>
      <c r="E11">
        <v>7.9810999999999996</v>
      </c>
      <c r="F11">
        <v>6.6600999999999999</v>
      </c>
      <c r="G11">
        <v>12.434100000000001</v>
      </c>
      <c r="H11">
        <v>11.4192</v>
      </c>
      <c r="I11">
        <v>8.5001999999999995</v>
      </c>
      <c r="J11">
        <v>7.8893000000000004</v>
      </c>
      <c r="K11">
        <v>18.8231</v>
      </c>
      <c r="L11">
        <v>30.385200000000001</v>
      </c>
      <c r="M11">
        <v>35.380699999999997</v>
      </c>
      <c r="N11">
        <v>34.180399999999999</v>
      </c>
      <c r="O11">
        <v>24.026</v>
      </c>
      <c r="P11">
        <v>11.233499999999999</v>
      </c>
      <c r="Q11">
        <v>8.1129999999999995</v>
      </c>
      <c r="R11">
        <v>9.9248999999999992</v>
      </c>
      <c r="S11">
        <v>9.8253000000000004</v>
      </c>
      <c r="T11">
        <v>14.535399999999999</v>
      </c>
      <c r="U11">
        <v>9.3888999999999996</v>
      </c>
      <c r="V11">
        <v>12.9054</v>
      </c>
      <c r="W11">
        <v>12.7212</v>
      </c>
      <c r="Y11">
        <f t="shared" si="0"/>
        <v>8.571679803034421E-2</v>
      </c>
      <c r="Z11">
        <f t="shared" si="1"/>
        <v>14.59042727272727</v>
      </c>
    </row>
    <row r="12" spans="1:26" x14ac:dyDescent="0.2">
      <c r="A12">
        <v>1.1914</v>
      </c>
      <c r="B12">
        <v>9.6498000000000008</v>
      </c>
      <c r="C12">
        <v>16.9694</v>
      </c>
      <c r="D12">
        <v>17.0776</v>
      </c>
      <c r="E12">
        <v>13.4085</v>
      </c>
      <c r="F12">
        <v>6.3010999999999999</v>
      </c>
      <c r="G12">
        <v>9.9878999999999998</v>
      </c>
      <c r="H12">
        <v>9.1594999999999995</v>
      </c>
      <c r="I12">
        <v>11.590199999999999</v>
      </c>
      <c r="J12">
        <v>10.0701</v>
      </c>
      <c r="K12">
        <v>19.7103</v>
      </c>
      <c r="L12">
        <v>29.6738</v>
      </c>
      <c r="M12">
        <v>35.8108</v>
      </c>
      <c r="N12">
        <v>23.037500000000001</v>
      </c>
      <c r="O12">
        <v>22.860700000000001</v>
      </c>
      <c r="P12">
        <v>14.2658</v>
      </c>
      <c r="Q12">
        <v>12.2117</v>
      </c>
      <c r="R12">
        <v>13.2563</v>
      </c>
      <c r="S12">
        <v>12.723800000000001</v>
      </c>
      <c r="T12">
        <v>9.1837</v>
      </c>
      <c r="U12">
        <v>9.8429000000000002</v>
      </c>
      <c r="V12">
        <v>13.8255</v>
      </c>
      <c r="W12">
        <v>10.0275</v>
      </c>
      <c r="Y12">
        <f t="shared" si="0"/>
        <v>9.5237333930198717E-2</v>
      </c>
      <c r="Z12">
        <f t="shared" si="1"/>
        <v>15.029290909090905</v>
      </c>
    </row>
    <row r="13" spans="1:26" x14ac:dyDescent="0.2">
      <c r="A13">
        <v>1.3106</v>
      </c>
      <c r="B13">
        <v>12.4076</v>
      </c>
      <c r="C13">
        <v>13.3195</v>
      </c>
      <c r="D13">
        <v>16.938600000000001</v>
      </c>
      <c r="E13">
        <v>14.1515</v>
      </c>
      <c r="F13">
        <v>10.1189</v>
      </c>
      <c r="G13">
        <v>13.8714</v>
      </c>
      <c r="H13">
        <v>5.8575999999999997</v>
      </c>
      <c r="I13">
        <v>14.294700000000001</v>
      </c>
      <c r="J13">
        <v>13.572100000000001</v>
      </c>
      <c r="K13">
        <v>25.461300000000001</v>
      </c>
      <c r="L13">
        <v>21.192399999999999</v>
      </c>
      <c r="M13">
        <v>28.038599999999999</v>
      </c>
      <c r="N13">
        <v>20.171800000000001</v>
      </c>
      <c r="O13">
        <v>24.034300000000002</v>
      </c>
      <c r="P13">
        <v>23.717400000000001</v>
      </c>
      <c r="Q13">
        <v>8.6277000000000008</v>
      </c>
      <c r="R13">
        <v>10.999000000000001</v>
      </c>
      <c r="S13">
        <v>5.0194999999999999</v>
      </c>
      <c r="T13">
        <v>15.8705</v>
      </c>
      <c r="U13">
        <v>9.7840000000000007</v>
      </c>
      <c r="V13">
        <v>10.108499999999999</v>
      </c>
      <c r="W13">
        <v>7.3616000000000001</v>
      </c>
      <c r="Y13">
        <f t="shared" si="0"/>
        <v>0.10476586356296663</v>
      </c>
      <c r="Z13">
        <f t="shared" si="1"/>
        <v>14.769022727272727</v>
      </c>
    </row>
    <row r="14" spans="1:26" x14ac:dyDescent="0.2">
      <c r="A14">
        <v>1.4297</v>
      </c>
      <c r="B14">
        <v>10.643599999999999</v>
      </c>
      <c r="C14">
        <v>8.1888000000000005</v>
      </c>
      <c r="D14">
        <v>9.0914000000000001</v>
      </c>
      <c r="E14">
        <v>11.0206</v>
      </c>
      <c r="F14">
        <v>5.3879999999999999</v>
      </c>
      <c r="G14">
        <v>12.345599999999999</v>
      </c>
      <c r="H14">
        <v>8.2571999999999992</v>
      </c>
      <c r="I14">
        <v>15.7681</v>
      </c>
      <c r="J14">
        <v>18.559899999999999</v>
      </c>
      <c r="K14">
        <v>25.317699999999999</v>
      </c>
      <c r="L14">
        <v>21.720300000000002</v>
      </c>
      <c r="M14">
        <v>28.9178</v>
      </c>
      <c r="N14">
        <v>15.932</v>
      </c>
      <c r="O14">
        <v>18.412500000000001</v>
      </c>
      <c r="P14">
        <v>29.181000000000001</v>
      </c>
      <c r="Q14">
        <v>8.6956000000000007</v>
      </c>
      <c r="R14">
        <v>9.8035999999999994</v>
      </c>
      <c r="S14">
        <v>8.4083000000000006</v>
      </c>
      <c r="T14">
        <v>14.805999999999999</v>
      </c>
      <c r="U14">
        <v>12.971500000000001</v>
      </c>
      <c r="V14">
        <v>12.067399999999999</v>
      </c>
      <c r="W14">
        <v>7.5422000000000002</v>
      </c>
      <c r="Y14">
        <f t="shared" si="0"/>
        <v>0.11428639946282114</v>
      </c>
      <c r="Z14">
        <f t="shared" si="1"/>
        <v>14.229049999999999</v>
      </c>
    </row>
    <row r="15" spans="1:26" x14ac:dyDescent="0.2">
      <c r="A15">
        <v>1.5488</v>
      </c>
      <c r="B15">
        <v>11.965400000000001</v>
      </c>
      <c r="C15">
        <v>16.328299999999999</v>
      </c>
      <c r="D15">
        <v>14.9482</v>
      </c>
      <c r="E15">
        <v>8.6896000000000004</v>
      </c>
      <c r="F15">
        <v>5.5092999999999996</v>
      </c>
      <c r="G15">
        <v>13.7254</v>
      </c>
      <c r="H15">
        <v>9.9472000000000005</v>
      </c>
      <c r="I15">
        <v>10.013999999999999</v>
      </c>
      <c r="J15">
        <v>16.1371</v>
      </c>
      <c r="K15">
        <v>23.515000000000001</v>
      </c>
      <c r="L15">
        <v>13.611499999999999</v>
      </c>
      <c r="M15">
        <v>26.432300000000001</v>
      </c>
      <c r="N15">
        <v>16.4971</v>
      </c>
      <c r="O15">
        <v>18.092300000000002</v>
      </c>
      <c r="P15">
        <v>21.039000000000001</v>
      </c>
      <c r="Q15">
        <v>8.5874000000000006</v>
      </c>
      <c r="R15">
        <v>9.4763999999999999</v>
      </c>
      <c r="S15">
        <v>12.2536</v>
      </c>
      <c r="T15">
        <v>9.2309999999999999</v>
      </c>
      <c r="U15">
        <v>7.2965</v>
      </c>
      <c r="V15">
        <v>10.5938</v>
      </c>
      <c r="W15">
        <v>9.1105999999999998</v>
      </c>
      <c r="Y15">
        <f t="shared" si="0"/>
        <v>0.12380693536267566</v>
      </c>
      <c r="Z15">
        <f t="shared" si="1"/>
        <v>13.318227272727269</v>
      </c>
    </row>
    <row r="16" spans="1:26" x14ac:dyDescent="0.2">
      <c r="A16">
        <v>1.6679999999999999</v>
      </c>
      <c r="B16">
        <v>9.6491000000000007</v>
      </c>
      <c r="C16">
        <v>14.6126</v>
      </c>
      <c r="D16">
        <v>19.173999999999999</v>
      </c>
      <c r="E16">
        <v>12.146599999999999</v>
      </c>
      <c r="F16">
        <v>9.1342999999999996</v>
      </c>
      <c r="G16">
        <v>10.9262</v>
      </c>
      <c r="H16">
        <v>9.3771000000000004</v>
      </c>
      <c r="I16">
        <v>14.5067</v>
      </c>
      <c r="J16">
        <v>10.7005</v>
      </c>
      <c r="K16">
        <v>20.551300000000001</v>
      </c>
      <c r="L16">
        <v>15.4003</v>
      </c>
      <c r="M16">
        <v>22.515000000000001</v>
      </c>
      <c r="N16">
        <v>9.0703999999999994</v>
      </c>
      <c r="O16">
        <v>16.2761</v>
      </c>
      <c r="P16">
        <v>24.3827</v>
      </c>
      <c r="Q16">
        <v>13.7781</v>
      </c>
      <c r="R16">
        <v>10.600300000000001</v>
      </c>
      <c r="S16">
        <v>8.2370999999999999</v>
      </c>
      <c r="T16">
        <v>12.5998</v>
      </c>
      <c r="U16">
        <v>13.9627</v>
      </c>
      <c r="V16">
        <v>11.0192</v>
      </c>
      <c r="W16">
        <v>7.0526</v>
      </c>
      <c r="Y16">
        <f t="shared" si="0"/>
        <v>0.13333546499544358</v>
      </c>
      <c r="Z16">
        <f t="shared" si="1"/>
        <v>13.439668181818179</v>
      </c>
    </row>
    <row r="17" spans="1:26" x14ac:dyDescent="0.2">
      <c r="A17">
        <v>1.7870999999999999</v>
      </c>
      <c r="B17">
        <v>10.6645</v>
      </c>
      <c r="C17">
        <v>12.880800000000001</v>
      </c>
      <c r="D17">
        <v>21.754300000000001</v>
      </c>
      <c r="E17">
        <v>13.7554</v>
      </c>
      <c r="F17">
        <v>6.5195999999999996</v>
      </c>
      <c r="G17">
        <v>10.821999999999999</v>
      </c>
      <c r="H17">
        <v>10.019</v>
      </c>
      <c r="I17">
        <v>12.5402</v>
      </c>
      <c r="J17">
        <v>9.5259</v>
      </c>
      <c r="K17">
        <v>20.6038</v>
      </c>
      <c r="L17">
        <v>18.173300000000001</v>
      </c>
      <c r="M17">
        <v>23.204499999999999</v>
      </c>
      <c r="N17">
        <v>17.755500000000001</v>
      </c>
      <c r="O17">
        <v>17.5624</v>
      </c>
      <c r="P17">
        <v>16.4314</v>
      </c>
      <c r="Q17">
        <v>7.742</v>
      </c>
      <c r="R17">
        <v>12.467700000000001</v>
      </c>
      <c r="S17">
        <v>6.0693000000000001</v>
      </c>
      <c r="T17">
        <v>12.458</v>
      </c>
      <c r="U17">
        <v>10.8498</v>
      </c>
      <c r="V17">
        <v>8.3025000000000002</v>
      </c>
      <c r="W17">
        <v>6.2588999999999997</v>
      </c>
      <c r="Y17">
        <f t="shared" si="0"/>
        <v>0.14285600089529807</v>
      </c>
      <c r="Z17">
        <f t="shared" si="1"/>
        <v>13.016400000000003</v>
      </c>
    </row>
    <row r="18" spans="1:26" x14ac:dyDescent="0.2">
      <c r="A18">
        <v>1.9063000000000001</v>
      </c>
      <c r="B18">
        <v>12.734999999999999</v>
      </c>
      <c r="C18">
        <v>10.3934</v>
      </c>
      <c r="D18">
        <v>27.9739</v>
      </c>
      <c r="E18">
        <v>6.2762000000000002</v>
      </c>
      <c r="F18">
        <v>6.3411999999999997</v>
      </c>
      <c r="G18">
        <v>9.1187000000000005</v>
      </c>
      <c r="H18">
        <v>8.3759999999999994</v>
      </c>
      <c r="I18">
        <v>8.0474999999999994</v>
      </c>
      <c r="J18">
        <v>16.786799999999999</v>
      </c>
      <c r="K18">
        <v>21.662700000000001</v>
      </c>
      <c r="L18">
        <v>9.8222000000000005</v>
      </c>
      <c r="M18">
        <v>15.836499999999999</v>
      </c>
      <c r="N18">
        <v>16.3428</v>
      </c>
      <c r="O18">
        <v>16.551500000000001</v>
      </c>
      <c r="P18">
        <v>12.9758</v>
      </c>
      <c r="Q18">
        <v>7.5746000000000002</v>
      </c>
      <c r="R18">
        <v>12.053599999999999</v>
      </c>
      <c r="S18">
        <v>7.7225000000000001</v>
      </c>
      <c r="T18">
        <v>16.3001</v>
      </c>
      <c r="U18">
        <v>14.1564</v>
      </c>
      <c r="V18">
        <v>11.677899999999999</v>
      </c>
      <c r="W18">
        <v>6.0994999999999999</v>
      </c>
      <c r="Y18">
        <f t="shared" si="0"/>
        <v>0.152384530528066</v>
      </c>
      <c r="Z18">
        <f t="shared" si="1"/>
        <v>12.492036363636366</v>
      </c>
    </row>
    <row r="19" spans="1:26" x14ac:dyDescent="0.2">
      <c r="A19">
        <v>2.0253999999999999</v>
      </c>
      <c r="B19">
        <v>13.212899999999999</v>
      </c>
      <c r="C19">
        <v>16.3262</v>
      </c>
      <c r="D19">
        <v>16.677</v>
      </c>
      <c r="E19">
        <v>11.2143</v>
      </c>
      <c r="F19">
        <v>8.6211000000000002</v>
      </c>
      <c r="G19">
        <v>5.6207000000000003</v>
      </c>
      <c r="H19">
        <v>14.233700000000001</v>
      </c>
      <c r="I19">
        <v>6.5621</v>
      </c>
      <c r="J19">
        <v>12.398300000000001</v>
      </c>
      <c r="K19">
        <v>24.082100000000001</v>
      </c>
      <c r="L19">
        <v>10.2218</v>
      </c>
      <c r="M19">
        <v>17.912099999999999</v>
      </c>
      <c r="N19">
        <v>14.5809</v>
      </c>
      <c r="O19">
        <v>15.8657</v>
      </c>
      <c r="P19">
        <v>14.887600000000001</v>
      </c>
      <c r="Q19">
        <v>12.132300000000001</v>
      </c>
      <c r="R19">
        <v>17.8384</v>
      </c>
      <c r="S19">
        <v>8.3362999999999996</v>
      </c>
      <c r="T19">
        <v>15.5497</v>
      </c>
      <c r="U19">
        <v>13.180999999999999</v>
      </c>
      <c r="V19">
        <v>12.6912</v>
      </c>
      <c r="W19">
        <v>7.2240000000000002</v>
      </c>
      <c r="Y19">
        <f t="shared" si="0"/>
        <v>0.16190506642792049</v>
      </c>
      <c r="Z19">
        <f t="shared" si="1"/>
        <v>13.153154545454544</v>
      </c>
    </row>
    <row r="20" spans="1:26" x14ac:dyDescent="0.2">
      <c r="A20">
        <v>2.1444999999999999</v>
      </c>
      <c r="B20">
        <v>11.498200000000001</v>
      </c>
      <c r="C20">
        <v>8.6067</v>
      </c>
      <c r="D20">
        <v>18.662800000000001</v>
      </c>
      <c r="E20">
        <v>8.3287999999999993</v>
      </c>
      <c r="F20">
        <v>9.9429999999999996</v>
      </c>
      <c r="G20">
        <v>8.9474</v>
      </c>
      <c r="H20">
        <v>9.6744000000000003</v>
      </c>
      <c r="I20">
        <v>11.8081</v>
      </c>
      <c r="J20">
        <v>16.864599999999999</v>
      </c>
      <c r="K20">
        <v>22.207100000000001</v>
      </c>
      <c r="L20">
        <v>9.9210999999999991</v>
      </c>
      <c r="M20">
        <v>19.662600000000001</v>
      </c>
      <c r="N20">
        <v>17.2834</v>
      </c>
      <c r="O20">
        <v>17.64</v>
      </c>
      <c r="P20">
        <v>16.8017</v>
      </c>
      <c r="Q20">
        <v>11.8873</v>
      </c>
      <c r="R20">
        <v>16.285900000000002</v>
      </c>
      <c r="S20">
        <v>10.8584</v>
      </c>
      <c r="T20">
        <v>16.0474</v>
      </c>
      <c r="U20">
        <v>7.8373999999999997</v>
      </c>
      <c r="V20">
        <v>6.3716999999999997</v>
      </c>
      <c r="W20">
        <v>6.89</v>
      </c>
      <c r="Y20">
        <f t="shared" si="0"/>
        <v>0.17142560232777501</v>
      </c>
      <c r="Z20">
        <f t="shared" si="1"/>
        <v>12.910363636363634</v>
      </c>
    </row>
    <row r="21" spans="1:26" x14ac:dyDescent="0.2">
      <c r="A21">
        <v>2.2637</v>
      </c>
      <c r="B21">
        <v>15.3499</v>
      </c>
      <c r="C21">
        <v>13.630699999999999</v>
      </c>
      <c r="D21">
        <v>15.491300000000001</v>
      </c>
      <c r="E21">
        <v>10.975099999999999</v>
      </c>
      <c r="F21">
        <v>5.9737999999999998</v>
      </c>
      <c r="G21">
        <v>13.214700000000001</v>
      </c>
      <c r="H21">
        <v>6.81</v>
      </c>
      <c r="I21">
        <v>7.5060000000000002</v>
      </c>
      <c r="J21">
        <v>8.6807999999999996</v>
      </c>
      <c r="K21">
        <v>22.246099999999998</v>
      </c>
      <c r="L21">
        <v>9.4586000000000006</v>
      </c>
      <c r="M21">
        <v>13.6846</v>
      </c>
      <c r="N21">
        <v>15.5108</v>
      </c>
      <c r="O21">
        <v>26.9605</v>
      </c>
      <c r="P21">
        <v>14.370200000000001</v>
      </c>
      <c r="Q21">
        <v>9.2309999999999999</v>
      </c>
      <c r="R21">
        <v>10.219200000000001</v>
      </c>
      <c r="S21">
        <v>8.5578000000000003</v>
      </c>
      <c r="T21">
        <v>19.664999999999999</v>
      </c>
      <c r="U21">
        <v>9.4665999999999997</v>
      </c>
      <c r="V21">
        <v>12.9892</v>
      </c>
      <c r="W21">
        <v>12.1381</v>
      </c>
      <c r="Y21">
        <f t="shared" si="0"/>
        <v>0.18095413196054294</v>
      </c>
      <c r="Z21">
        <f t="shared" si="1"/>
        <v>12.824090909090906</v>
      </c>
    </row>
    <row r="22" spans="1:26" x14ac:dyDescent="0.2">
      <c r="A22">
        <v>2.3828</v>
      </c>
      <c r="B22">
        <v>11.6951</v>
      </c>
      <c r="C22">
        <v>13.063599999999999</v>
      </c>
      <c r="D22">
        <v>11.848000000000001</v>
      </c>
      <c r="E22">
        <v>10.216799999999999</v>
      </c>
      <c r="F22">
        <v>8.1438000000000006</v>
      </c>
      <c r="G22">
        <v>5.9715999999999996</v>
      </c>
      <c r="H22">
        <v>5.8205999999999998</v>
      </c>
      <c r="I22">
        <v>11.521000000000001</v>
      </c>
      <c r="J22">
        <v>12.1836</v>
      </c>
      <c r="K22">
        <v>18.229099999999999</v>
      </c>
      <c r="L22">
        <v>10.678900000000001</v>
      </c>
      <c r="M22">
        <v>16.622399999999999</v>
      </c>
      <c r="N22">
        <v>10.5116</v>
      </c>
      <c r="O22">
        <v>22.606100000000001</v>
      </c>
      <c r="P22">
        <v>20.9267</v>
      </c>
      <c r="Q22">
        <v>10.5411</v>
      </c>
      <c r="R22">
        <v>10.9087</v>
      </c>
      <c r="S22">
        <v>5.6502999999999997</v>
      </c>
      <c r="T22">
        <v>24.5623</v>
      </c>
      <c r="U22">
        <v>7.6372999999999998</v>
      </c>
      <c r="V22">
        <v>4.8518999999999997</v>
      </c>
      <c r="W22">
        <v>5.9664999999999999</v>
      </c>
      <c r="Y22">
        <f t="shared" si="0"/>
        <v>0.19047466786039743</v>
      </c>
      <c r="Z22">
        <f t="shared" si="1"/>
        <v>11.825318181818183</v>
      </c>
    </row>
    <row r="23" spans="1:26" x14ac:dyDescent="0.2">
      <c r="A23">
        <v>2.5019999999999998</v>
      </c>
      <c r="B23">
        <v>11.21</v>
      </c>
      <c r="C23">
        <v>10.9643</v>
      </c>
      <c r="D23">
        <v>19.011600000000001</v>
      </c>
      <c r="E23">
        <v>14.559799999999999</v>
      </c>
      <c r="F23">
        <v>7.3517999999999999</v>
      </c>
      <c r="G23">
        <v>7.1985999999999999</v>
      </c>
      <c r="H23">
        <v>7.0171000000000001</v>
      </c>
      <c r="I23">
        <v>11.3666</v>
      </c>
      <c r="J23">
        <v>11.150499999999999</v>
      </c>
      <c r="K23">
        <v>14.542</v>
      </c>
      <c r="L23">
        <v>12.5105</v>
      </c>
      <c r="M23">
        <v>15.021000000000001</v>
      </c>
      <c r="N23">
        <v>14.019299999999999</v>
      </c>
      <c r="O23">
        <v>9.8378999999999994</v>
      </c>
      <c r="P23">
        <v>18.061199999999999</v>
      </c>
      <c r="Q23">
        <v>12.6396</v>
      </c>
      <c r="R23">
        <v>13.2798</v>
      </c>
      <c r="S23">
        <v>9.3931000000000004</v>
      </c>
      <c r="T23">
        <v>16.604600000000001</v>
      </c>
      <c r="U23">
        <v>11.043100000000001</v>
      </c>
      <c r="V23">
        <v>7.0530999999999997</v>
      </c>
      <c r="W23">
        <v>11.6739</v>
      </c>
      <c r="Y23">
        <f t="shared" si="0"/>
        <v>0.20000319749316534</v>
      </c>
      <c r="Z23">
        <f t="shared" si="1"/>
        <v>12.06860909090909</v>
      </c>
    </row>
    <row r="24" spans="1:26" x14ac:dyDescent="0.2">
      <c r="A24">
        <v>2.6211000000000002</v>
      </c>
      <c r="B24">
        <v>16.153400000000001</v>
      </c>
      <c r="C24">
        <v>16.436800000000002</v>
      </c>
      <c r="D24">
        <v>14.5906</v>
      </c>
      <c r="E24">
        <v>12.6309</v>
      </c>
      <c r="F24">
        <v>7.9401999999999999</v>
      </c>
      <c r="G24">
        <v>6.4569000000000001</v>
      </c>
      <c r="H24">
        <v>9.3763000000000005</v>
      </c>
      <c r="I24">
        <v>12.1853</v>
      </c>
      <c r="J24">
        <v>11.8698</v>
      </c>
      <c r="K24">
        <v>11.2979</v>
      </c>
      <c r="L24">
        <v>4.9020000000000001</v>
      </c>
      <c r="M24">
        <v>12.817299999999999</v>
      </c>
      <c r="N24">
        <v>12.4091</v>
      </c>
      <c r="O24">
        <v>15.666</v>
      </c>
      <c r="P24">
        <v>12.6899</v>
      </c>
      <c r="Q24">
        <v>10.770799999999999</v>
      </c>
      <c r="R24">
        <v>16.5534</v>
      </c>
      <c r="S24">
        <v>12.926500000000001</v>
      </c>
      <c r="T24">
        <v>23.223800000000001</v>
      </c>
      <c r="U24">
        <v>10.1157</v>
      </c>
      <c r="V24">
        <v>9.5805000000000007</v>
      </c>
      <c r="W24">
        <v>7.1223000000000001</v>
      </c>
      <c r="Y24">
        <f t="shared" si="0"/>
        <v>0.20952373339301988</v>
      </c>
      <c r="Z24">
        <f t="shared" si="1"/>
        <v>12.16888181818182</v>
      </c>
    </row>
    <row r="25" spans="1:26" x14ac:dyDescent="0.2">
      <c r="A25">
        <v>2.7402000000000002</v>
      </c>
      <c r="B25">
        <v>11.875299999999999</v>
      </c>
      <c r="C25">
        <v>19.458300000000001</v>
      </c>
      <c r="D25">
        <v>8.6102000000000007</v>
      </c>
      <c r="E25">
        <v>13.528499999999999</v>
      </c>
      <c r="F25">
        <v>8.5972000000000008</v>
      </c>
      <c r="G25">
        <v>9.9870999999999999</v>
      </c>
      <c r="H25">
        <v>10.012600000000001</v>
      </c>
      <c r="I25">
        <v>8.7985000000000007</v>
      </c>
      <c r="J25">
        <v>8.4753000000000007</v>
      </c>
      <c r="K25">
        <v>11.0527</v>
      </c>
      <c r="L25">
        <v>9.7599</v>
      </c>
      <c r="M25">
        <v>20.573899999999998</v>
      </c>
      <c r="N25">
        <v>11.7148</v>
      </c>
      <c r="O25">
        <v>13.3422</v>
      </c>
      <c r="P25">
        <v>9.7553000000000001</v>
      </c>
      <c r="Q25">
        <v>8.2454000000000001</v>
      </c>
      <c r="R25">
        <v>8.1</v>
      </c>
      <c r="S25">
        <v>5.8365999999999998</v>
      </c>
      <c r="T25">
        <v>19.218399999999999</v>
      </c>
      <c r="U25">
        <v>10.4801</v>
      </c>
      <c r="V25">
        <v>9.7469999999999999</v>
      </c>
      <c r="W25">
        <v>4.9749999999999996</v>
      </c>
      <c r="Y25">
        <f t="shared" si="0"/>
        <v>0.21904426929287441</v>
      </c>
      <c r="Z25">
        <f t="shared" si="1"/>
        <v>11.006559090909091</v>
      </c>
    </row>
    <row r="26" spans="1:26" x14ac:dyDescent="0.2">
      <c r="A26">
        <v>2.8593999999999999</v>
      </c>
      <c r="B26">
        <v>10.8604</v>
      </c>
      <c r="C26">
        <v>17.278600000000001</v>
      </c>
      <c r="D26">
        <v>10.758699999999999</v>
      </c>
      <c r="E26">
        <v>7.9090999999999996</v>
      </c>
      <c r="F26">
        <v>6.3064999999999998</v>
      </c>
      <c r="G26">
        <v>6.2267999999999999</v>
      </c>
      <c r="H26">
        <v>7.7796000000000003</v>
      </c>
      <c r="I26">
        <v>9.4413999999999998</v>
      </c>
      <c r="J26">
        <v>16.6585</v>
      </c>
      <c r="K26">
        <v>7.2881999999999998</v>
      </c>
      <c r="L26">
        <v>11.699</v>
      </c>
      <c r="M26">
        <v>21.238700000000001</v>
      </c>
      <c r="N26">
        <v>9.6466999999999992</v>
      </c>
      <c r="O26">
        <v>10.253399999999999</v>
      </c>
      <c r="P26">
        <v>8.3068000000000008</v>
      </c>
      <c r="Q26">
        <v>7.3997999999999999</v>
      </c>
      <c r="R26">
        <v>12.583</v>
      </c>
      <c r="S26">
        <v>11.197800000000001</v>
      </c>
      <c r="T26">
        <v>13.928100000000001</v>
      </c>
      <c r="U26">
        <v>6.8297999999999996</v>
      </c>
      <c r="V26">
        <v>4.2827999999999999</v>
      </c>
      <c r="W26">
        <v>4.6448</v>
      </c>
      <c r="Y26">
        <f t="shared" si="0"/>
        <v>0.22857279892564228</v>
      </c>
      <c r="Z26">
        <f t="shared" si="1"/>
        <v>10.114477272727274</v>
      </c>
    </row>
    <row r="27" spans="1:26" x14ac:dyDescent="0.2">
      <c r="A27">
        <v>2.9784999999999999</v>
      </c>
      <c r="B27">
        <v>8.6607000000000003</v>
      </c>
      <c r="C27">
        <v>23.615200000000002</v>
      </c>
      <c r="D27">
        <v>5.4291999999999998</v>
      </c>
      <c r="E27">
        <v>8.2687000000000008</v>
      </c>
      <c r="F27">
        <v>5.181</v>
      </c>
      <c r="G27">
        <v>8.3256999999999994</v>
      </c>
      <c r="H27">
        <v>10.5329</v>
      </c>
      <c r="I27">
        <v>9.4265000000000008</v>
      </c>
      <c r="J27">
        <v>21.584199999999999</v>
      </c>
      <c r="K27">
        <v>8.3565000000000005</v>
      </c>
      <c r="L27">
        <v>7.7888000000000002</v>
      </c>
      <c r="M27">
        <v>9.8130000000000006</v>
      </c>
      <c r="N27">
        <v>10.599</v>
      </c>
      <c r="O27">
        <v>11.045500000000001</v>
      </c>
      <c r="P27">
        <v>9.1389999999999993</v>
      </c>
      <c r="Q27">
        <v>14.8293</v>
      </c>
      <c r="R27">
        <v>10.376200000000001</v>
      </c>
      <c r="S27">
        <v>13.900700000000001</v>
      </c>
      <c r="T27">
        <v>9.0683000000000007</v>
      </c>
      <c r="U27">
        <v>6.0570000000000004</v>
      </c>
      <c r="V27">
        <v>7.0153999999999996</v>
      </c>
      <c r="W27">
        <v>6.6204999999999998</v>
      </c>
      <c r="Y27">
        <f t="shared" si="0"/>
        <v>0.2380933348254968</v>
      </c>
      <c r="Z27">
        <f t="shared" si="1"/>
        <v>10.256059090909091</v>
      </c>
    </row>
    <row r="28" spans="1:26" x14ac:dyDescent="0.2">
      <c r="A28">
        <v>3.0977000000000001</v>
      </c>
      <c r="B28">
        <v>11.4122</v>
      </c>
      <c r="C28">
        <v>17.9742</v>
      </c>
      <c r="D28">
        <v>5.0262000000000002</v>
      </c>
      <c r="E28">
        <v>12.5341</v>
      </c>
      <c r="F28">
        <v>4.5191999999999997</v>
      </c>
      <c r="G28">
        <v>7.3179999999999996</v>
      </c>
      <c r="H28">
        <v>8.4476999999999993</v>
      </c>
      <c r="I28">
        <v>14.513400000000001</v>
      </c>
      <c r="J28">
        <v>12.5358</v>
      </c>
      <c r="K28">
        <v>12.63</v>
      </c>
      <c r="L28">
        <v>9.4342000000000006</v>
      </c>
      <c r="M28">
        <v>16.8687</v>
      </c>
      <c r="N28">
        <v>9.2751000000000001</v>
      </c>
      <c r="O28">
        <v>8.8137000000000008</v>
      </c>
      <c r="P28">
        <v>9.6781000000000006</v>
      </c>
      <c r="Q28">
        <v>10.266999999999999</v>
      </c>
      <c r="R28">
        <v>12.4064</v>
      </c>
      <c r="S28">
        <v>15.6632</v>
      </c>
      <c r="T28">
        <v>10.220000000000001</v>
      </c>
      <c r="U28">
        <v>10.9184</v>
      </c>
      <c r="V28">
        <v>5.8788999999999998</v>
      </c>
      <c r="W28">
        <v>5.9358000000000004</v>
      </c>
      <c r="Y28">
        <f t="shared" si="0"/>
        <v>0.24762186445826473</v>
      </c>
      <c r="Z28">
        <f t="shared" si="1"/>
        <v>10.557740909090908</v>
      </c>
    </row>
    <row r="29" spans="1:26" x14ac:dyDescent="0.2">
      <c r="A29">
        <v>3.2168000000000001</v>
      </c>
      <c r="B29">
        <v>11.6708</v>
      </c>
      <c r="C29">
        <v>18.480799999999999</v>
      </c>
      <c r="D29">
        <v>6.4504999999999999</v>
      </c>
      <c r="E29">
        <v>12.643000000000001</v>
      </c>
      <c r="F29">
        <v>4.9585999999999997</v>
      </c>
      <c r="G29">
        <v>4.8189000000000002</v>
      </c>
      <c r="H29">
        <v>7.3975</v>
      </c>
      <c r="I29">
        <v>10.546099999999999</v>
      </c>
      <c r="J29">
        <v>9.8687000000000005</v>
      </c>
      <c r="K29">
        <v>10.2104</v>
      </c>
      <c r="L29">
        <v>9.9894999999999996</v>
      </c>
      <c r="M29">
        <v>19.300799999999999</v>
      </c>
      <c r="N29">
        <v>13.122400000000001</v>
      </c>
      <c r="O29">
        <v>10.388400000000001</v>
      </c>
      <c r="P29">
        <v>14.5242</v>
      </c>
      <c r="Q29">
        <v>9.9261999999999997</v>
      </c>
      <c r="R29">
        <v>11.2242</v>
      </c>
      <c r="S29">
        <v>9.2410999999999994</v>
      </c>
      <c r="T29">
        <v>13.661799999999999</v>
      </c>
      <c r="U29">
        <v>6.6910999999999996</v>
      </c>
      <c r="V29">
        <v>9.5023</v>
      </c>
      <c r="W29">
        <v>7.8711000000000002</v>
      </c>
      <c r="Y29">
        <f t="shared" si="0"/>
        <v>0.25714240035811925</v>
      </c>
      <c r="Z29">
        <f t="shared" si="1"/>
        <v>10.567654545454545</v>
      </c>
    </row>
    <row r="30" spans="1:26" x14ac:dyDescent="0.2">
      <c r="A30">
        <v>3.3359999999999999</v>
      </c>
      <c r="B30">
        <v>11.0219</v>
      </c>
      <c r="C30">
        <v>20.0745</v>
      </c>
      <c r="D30">
        <v>6.3097000000000003</v>
      </c>
      <c r="E30">
        <v>8.3443000000000005</v>
      </c>
      <c r="F30">
        <v>10.225899999999999</v>
      </c>
      <c r="G30">
        <v>4.8552999999999997</v>
      </c>
      <c r="H30">
        <v>5.2529000000000003</v>
      </c>
      <c r="I30">
        <v>7.7004999999999999</v>
      </c>
      <c r="J30">
        <v>7.3372999999999999</v>
      </c>
      <c r="K30">
        <v>8.5471000000000004</v>
      </c>
      <c r="L30">
        <v>11.0136</v>
      </c>
      <c r="M30">
        <v>13.1633</v>
      </c>
      <c r="N30">
        <v>14.4101</v>
      </c>
      <c r="O30">
        <v>8.8407999999999998</v>
      </c>
      <c r="P30">
        <v>13.9696</v>
      </c>
      <c r="Q30">
        <v>9.8727999999999998</v>
      </c>
      <c r="R30">
        <v>14.0542</v>
      </c>
      <c r="S30">
        <v>8.4194999999999993</v>
      </c>
      <c r="T30">
        <v>16.542100000000001</v>
      </c>
      <c r="U30">
        <v>5.7939999999999996</v>
      </c>
      <c r="V30">
        <v>10.7485</v>
      </c>
      <c r="W30">
        <v>3.6755</v>
      </c>
      <c r="Y30">
        <f t="shared" si="0"/>
        <v>0.26667092999088715</v>
      </c>
      <c r="Z30">
        <f t="shared" si="1"/>
        <v>10.00788181818182</v>
      </c>
    </row>
    <row r="31" spans="1:26" x14ac:dyDescent="0.2">
      <c r="A31">
        <v>3.4550999999999998</v>
      </c>
      <c r="B31">
        <v>12.5947</v>
      </c>
      <c r="C31">
        <v>11.087</v>
      </c>
      <c r="D31">
        <v>8.0033999999999992</v>
      </c>
      <c r="E31">
        <v>9.7681000000000004</v>
      </c>
      <c r="F31">
        <v>14.587400000000001</v>
      </c>
      <c r="G31">
        <v>6.3564999999999996</v>
      </c>
      <c r="H31">
        <v>6.5334000000000003</v>
      </c>
      <c r="I31">
        <v>8.8069000000000006</v>
      </c>
      <c r="J31">
        <v>11.107699999999999</v>
      </c>
      <c r="K31">
        <v>7.6192000000000002</v>
      </c>
      <c r="L31">
        <v>19.086400000000001</v>
      </c>
      <c r="M31">
        <v>14.1007</v>
      </c>
      <c r="N31">
        <v>19.099599999999999</v>
      </c>
      <c r="O31">
        <v>11.332700000000001</v>
      </c>
      <c r="P31">
        <v>13.9534</v>
      </c>
      <c r="Q31">
        <v>11.807700000000001</v>
      </c>
      <c r="R31">
        <v>16.005500000000001</v>
      </c>
      <c r="S31">
        <v>10.4427</v>
      </c>
      <c r="T31">
        <v>6.5133999999999999</v>
      </c>
      <c r="U31">
        <v>17.325299999999999</v>
      </c>
      <c r="V31">
        <v>7.9080000000000004</v>
      </c>
      <c r="W31">
        <v>7.4861000000000004</v>
      </c>
      <c r="Y31">
        <f t="shared" si="0"/>
        <v>0.27619146589074162</v>
      </c>
      <c r="Z31">
        <f t="shared" si="1"/>
        <v>11.432990909090908</v>
      </c>
    </row>
    <row r="32" spans="1:26" x14ac:dyDescent="0.2">
      <c r="A32">
        <v>3.5741999999999998</v>
      </c>
      <c r="B32">
        <v>9.7766999999999999</v>
      </c>
      <c r="C32">
        <v>13.3611</v>
      </c>
      <c r="D32">
        <v>5.8262999999999998</v>
      </c>
      <c r="E32">
        <v>7.9953000000000003</v>
      </c>
      <c r="F32">
        <v>13.1387</v>
      </c>
      <c r="G32">
        <v>4.5757000000000003</v>
      </c>
      <c r="H32">
        <v>5.7049000000000003</v>
      </c>
      <c r="I32">
        <v>12.390700000000001</v>
      </c>
      <c r="J32">
        <v>7.3483999999999998</v>
      </c>
      <c r="K32">
        <v>9.6205999999999996</v>
      </c>
      <c r="L32">
        <v>17.369700000000002</v>
      </c>
      <c r="M32">
        <v>13.3954</v>
      </c>
      <c r="N32">
        <v>17.964200000000002</v>
      </c>
      <c r="O32">
        <v>13.0482</v>
      </c>
      <c r="P32">
        <v>11.9871</v>
      </c>
      <c r="Q32">
        <v>10.9306</v>
      </c>
      <c r="R32">
        <v>8.7784999999999993</v>
      </c>
      <c r="S32">
        <v>10.949400000000001</v>
      </c>
      <c r="T32">
        <v>10.6013</v>
      </c>
      <c r="U32">
        <v>10.329499999999999</v>
      </c>
      <c r="V32">
        <v>4.6597999999999997</v>
      </c>
      <c r="W32">
        <v>9.0784000000000002</v>
      </c>
      <c r="Y32">
        <f t="shared" si="0"/>
        <v>0.28571200179059614</v>
      </c>
      <c r="Z32">
        <f t="shared" si="1"/>
        <v>10.401386363636364</v>
      </c>
    </row>
    <row r="33" spans="1:26" x14ac:dyDescent="0.2">
      <c r="A33">
        <v>3.6934</v>
      </c>
      <c r="B33">
        <v>8.4220000000000006</v>
      </c>
      <c r="C33">
        <v>10.2536</v>
      </c>
      <c r="D33">
        <v>8.8269000000000002</v>
      </c>
      <c r="E33">
        <v>8.9794</v>
      </c>
      <c r="F33">
        <v>9.8872</v>
      </c>
      <c r="G33">
        <v>5.7352999999999996</v>
      </c>
      <c r="H33">
        <v>10.9488</v>
      </c>
      <c r="I33">
        <v>7.7579000000000002</v>
      </c>
      <c r="J33">
        <v>10.0199</v>
      </c>
      <c r="K33">
        <v>11.363899999999999</v>
      </c>
      <c r="L33">
        <v>23.7364</v>
      </c>
      <c r="M33">
        <v>12.4192</v>
      </c>
      <c r="N33">
        <v>20.285799999999998</v>
      </c>
      <c r="O33">
        <v>15.972899999999999</v>
      </c>
      <c r="P33">
        <v>14.071899999999999</v>
      </c>
      <c r="Q33">
        <v>9.8598999999999997</v>
      </c>
      <c r="R33">
        <v>9.3510000000000009</v>
      </c>
      <c r="S33">
        <v>10.356299999999999</v>
      </c>
      <c r="T33">
        <v>8.9862000000000002</v>
      </c>
      <c r="U33">
        <v>10.312799999999999</v>
      </c>
      <c r="V33">
        <v>2.0099</v>
      </c>
      <c r="W33">
        <v>10.4336</v>
      </c>
      <c r="Y33">
        <f t="shared" si="0"/>
        <v>0.29524053142336409</v>
      </c>
      <c r="Z33">
        <f t="shared" si="1"/>
        <v>10.908672727272728</v>
      </c>
    </row>
    <row r="34" spans="1:26" x14ac:dyDescent="0.2">
      <c r="A34">
        <v>3.8125</v>
      </c>
      <c r="B34">
        <v>13.521100000000001</v>
      </c>
      <c r="C34">
        <v>7.9438000000000004</v>
      </c>
      <c r="D34">
        <v>5.5628000000000002</v>
      </c>
      <c r="E34">
        <v>9.1173000000000002</v>
      </c>
      <c r="F34">
        <v>10.290100000000001</v>
      </c>
      <c r="G34">
        <v>3.6097000000000001</v>
      </c>
      <c r="H34">
        <v>9.7788000000000004</v>
      </c>
      <c r="I34">
        <v>12.1959</v>
      </c>
      <c r="J34">
        <v>6.3811999999999998</v>
      </c>
      <c r="K34">
        <v>8.2004000000000001</v>
      </c>
      <c r="L34">
        <v>17.017199999999999</v>
      </c>
      <c r="M34">
        <v>14.372</v>
      </c>
      <c r="N34">
        <v>23.361599999999999</v>
      </c>
      <c r="O34">
        <v>14.512</v>
      </c>
      <c r="P34">
        <v>6.4351000000000003</v>
      </c>
      <c r="Q34">
        <v>8.3710000000000004</v>
      </c>
      <c r="R34">
        <v>11.0387</v>
      </c>
      <c r="S34">
        <v>13.557399999999999</v>
      </c>
      <c r="T34">
        <v>12.557700000000001</v>
      </c>
      <c r="U34">
        <v>11.4817</v>
      </c>
      <c r="V34">
        <v>3.2235</v>
      </c>
      <c r="W34">
        <v>6.9962999999999997</v>
      </c>
      <c r="Y34">
        <f t="shared" si="0"/>
        <v>0.30476106732321862</v>
      </c>
      <c r="Z34">
        <f t="shared" si="1"/>
        <v>10.432968181818183</v>
      </c>
    </row>
    <row r="35" spans="1:26" x14ac:dyDescent="0.2">
      <c r="A35">
        <v>3.9317000000000002</v>
      </c>
      <c r="B35">
        <v>4.9551999999999996</v>
      </c>
      <c r="C35">
        <v>7.7839999999999998</v>
      </c>
      <c r="D35">
        <v>4.5964999999999998</v>
      </c>
      <c r="E35">
        <v>10.943199999999999</v>
      </c>
      <c r="F35">
        <v>7.8753000000000002</v>
      </c>
      <c r="G35">
        <v>3.2692000000000001</v>
      </c>
      <c r="H35">
        <v>9.3842999999999996</v>
      </c>
      <c r="I35">
        <v>10.3485</v>
      </c>
      <c r="J35">
        <v>8.1516000000000002</v>
      </c>
      <c r="K35">
        <v>8.4673999999999996</v>
      </c>
      <c r="L35">
        <v>22.509899999999998</v>
      </c>
      <c r="M35">
        <v>12.3066</v>
      </c>
      <c r="N35">
        <v>14.273400000000001</v>
      </c>
      <c r="O35">
        <v>8.7833000000000006</v>
      </c>
      <c r="P35">
        <v>7.1733000000000002</v>
      </c>
      <c r="Q35">
        <v>8.3714999999999993</v>
      </c>
      <c r="R35">
        <v>8.0513999999999992</v>
      </c>
      <c r="S35">
        <v>15.791</v>
      </c>
      <c r="T35">
        <v>10.9087</v>
      </c>
      <c r="U35">
        <v>12.773400000000001</v>
      </c>
      <c r="V35">
        <v>11.053800000000001</v>
      </c>
      <c r="W35">
        <v>8.7745999999999995</v>
      </c>
      <c r="Y35">
        <f t="shared" si="0"/>
        <v>0.31428959695598652</v>
      </c>
      <c r="Z35">
        <f t="shared" si="1"/>
        <v>9.8430045454545461</v>
      </c>
    </row>
    <row r="36" spans="1:26" x14ac:dyDescent="0.2">
      <c r="A36">
        <v>4.0507999999999997</v>
      </c>
      <c r="B36">
        <v>10.504200000000001</v>
      </c>
      <c r="C36">
        <v>7.0547000000000004</v>
      </c>
      <c r="D36">
        <v>4.0932000000000004</v>
      </c>
      <c r="E36">
        <v>9.3809000000000005</v>
      </c>
      <c r="F36">
        <v>8.8765999999999998</v>
      </c>
      <c r="G36">
        <v>4.4535999999999998</v>
      </c>
      <c r="H36">
        <v>6.9549000000000003</v>
      </c>
      <c r="I36">
        <v>8.4041999999999994</v>
      </c>
      <c r="J36">
        <v>10.170299999999999</v>
      </c>
      <c r="K36">
        <v>7.7961</v>
      </c>
      <c r="L36">
        <v>22.177900000000001</v>
      </c>
      <c r="M36">
        <v>8.9762000000000004</v>
      </c>
      <c r="N36">
        <v>16.5581</v>
      </c>
      <c r="O36">
        <v>9.3995999999999995</v>
      </c>
      <c r="P36">
        <v>15.2538</v>
      </c>
      <c r="Q36">
        <v>8.9230999999999998</v>
      </c>
      <c r="R36">
        <v>8.3325999999999993</v>
      </c>
      <c r="S36">
        <v>8.3223000000000003</v>
      </c>
      <c r="T36">
        <v>12.295199999999999</v>
      </c>
      <c r="U36">
        <v>8.1067</v>
      </c>
      <c r="V36">
        <v>6.6158999999999999</v>
      </c>
      <c r="W36">
        <v>4.9478</v>
      </c>
      <c r="Y36">
        <f t="shared" si="0"/>
        <v>0.32381013285584098</v>
      </c>
      <c r="Z36">
        <f t="shared" si="1"/>
        <v>9.4362681818181819</v>
      </c>
    </row>
    <row r="37" spans="1:26" x14ac:dyDescent="0.2">
      <c r="A37">
        <v>4.1699000000000002</v>
      </c>
      <c r="B37">
        <v>6.8699000000000003</v>
      </c>
      <c r="C37">
        <v>10.355399999999999</v>
      </c>
      <c r="D37">
        <v>8.0838999999999999</v>
      </c>
      <c r="E37">
        <v>7.2055999999999996</v>
      </c>
      <c r="F37">
        <v>10.898400000000001</v>
      </c>
      <c r="G37">
        <v>6.4272</v>
      </c>
      <c r="H37">
        <v>6.3540000000000001</v>
      </c>
      <c r="I37">
        <v>7.1040000000000001</v>
      </c>
      <c r="J37">
        <v>13.6572</v>
      </c>
      <c r="K37">
        <v>8.1189999999999998</v>
      </c>
      <c r="L37">
        <v>12.944900000000001</v>
      </c>
      <c r="M37">
        <v>16.572299999999998</v>
      </c>
      <c r="N37">
        <v>18.8522</v>
      </c>
      <c r="O37">
        <v>14.2582</v>
      </c>
      <c r="P37">
        <v>9.2149000000000001</v>
      </c>
      <c r="Q37">
        <v>7.1917</v>
      </c>
      <c r="R37">
        <v>7.3136000000000001</v>
      </c>
      <c r="S37">
        <v>9.8790999999999993</v>
      </c>
      <c r="T37">
        <v>13.0412</v>
      </c>
      <c r="U37">
        <v>9.3302999999999994</v>
      </c>
      <c r="V37">
        <v>6.9238999999999997</v>
      </c>
      <c r="W37">
        <v>6.2667999999999999</v>
      </c>
      <c r="Y37">
        <f t="shared" si="0"/>
        <v>0.33333066875569556</v>
      </c>
      <c r="Z37">
        <f t="shared" si="1"/>
        <v>9.8574409090909096</v>
      </c>
    </row>
    <row r="38" spans="1:26" x14ac:dyDescent="0.2">
      <c r="A38">
        <v>4.2891000000000004</v>
      </c>
      <c r="B38">
        <v>11.526899999999999</v>
      </c>
      <c r="C38">
        <v>10.1434</v>
      </c>
      <c r="D38">
        <v>9.19</v>
      </c>
      <c r="E38">
        <v>11.1968</v>
      </c>
      <c r="F38">
        <v>9.5777000000000001</v>
      </c>
      <c r="G38">
        <v>4.6078999999999999</v>
      </c>
      <c r="H38">
        <v>7.8574999999999999</v>
      </c>
      <c r="I38">
        <v>3.8956</v>
      </c>
      <c r="J38">
        <v>14.4916</v>
      </c>
      <c r="K38">
        <v>6.1397000000000004</v>
      </c>
      <c r="L38">
        <v>19.450199999999999</v>
      </c>
      <c r="M38">
        <v>14.3947</v>
      </c>
      <c r="N38">
        <v>16.558900000000001</v>
      </c>
      <c r="O38">
        <v>15.6342</v>
      </c>
      <c r="P38">
        <v>7.5909000000000004</v>
      </c>
      <c r="Q38">
        <v>7.6715999999999998</v>
      </c>
      <c r="R38">
        <v>7.9786000000000001</v>
      </c>
      <c r="S38">
        <v>11.963900000000001</v>
      </c>
      <c r="T38">
        <v>13.706799999999999</v>
      </c>
      <c r="U38">
        <v>11.8939</v>
      </c>
      <c r="V38">
        <v>6.5045999999999999</v>
      </c>
      <c r="W38">
        <v>6.5385999999999997</v>
      </c>
      <c r="Y38">
        <f t="shared" si="0"/>
        <v>0.34285919838846346</v>
      </c>
      <c r="Z38">
        <f t="shared" si="1"/>
        <v>10.387</v>
      </c>
    </row>
    <row r="39" spans="1:26" x14ac:dyDescent="0.2">
      <c r="A39">
        <v>4.4081999999999999</v>
      </c>
      <c r="B39">
        <v>10.362399999999999</v>
      </c>
      <c r="C39">
        <v>8.5708000000000002</v>
      </c>
      <c r="D39">
        <v>10.4716</v>
      </c>
      <c r="E39">
        <v>12.101699999999999</v>
      </c>
      <c r="F39">
        <v>9.4757999999999996</v>
      </c>
      <c r="G39">
        <v>6.1848000000000001</v>
      </c>
      <c r="H39">
        <v>9.8787000000000003</v>
      </c>
      <c r="I39">
        <v>6.5324999999999998</v>
      </c>
      <c r="J39">
        <v>11.416600000000001</v>
      </c>
      <c r="K39">
        <v>10.753299999999999</v>
      </c>
      <c r="L39">
        <v>17.317</v>
      </c>
      <c r="M39">
        <v>9.9091000000000005</v>
      </c>
      <c r="N39">
        <v>19.485299999999999</v>
      </c>
      <c r="O39">
        <v>12.332800000000001</v>
      </c>
      <c r="P39">
        <v>14.9541</v>
      </c>
      <c r="Q39">
        <v>8.4892000000000003</v>
      </c>
      <c r="R39">
        <v>12.244300000000001</v>
      </c>
      <c r="S39">
        <v>11.916399999999999</v>
      </c>
      <c r="T39">
        <v>6.5477999999999996</v>
      </c>
      <c r="U39">
        <v>5.4372999999999996</v>
      </c>
      <c r="V39">
        <v>3.0358999999999998</v>
      </c>
      <c r="W39">
        <v>6.7624000000000004</v>
      </c>
      <c r="Y39">
        <f t="shared" si="0"/>
        <v>0.35237973428831793</v>
      </c>
      <c r="Z39">
        <f t="shared" si="1"/>
        <v>10.189990909090911</v>
      </c>
    </row>
    <row r="40" spans="1:26" x14ac:dyDescent="0.2">
      <c r="A40">
        <v>4.5274000000000001</v>
      </c>
      <c r="B40">
        <v>8.2712000000000003</v>
      </c>
      <c r="C40">
        <v>6.9762000000000004</v>
      </c>
      <c r="D40">
        <v>9.4494000000000007</v>
      </c>
      <c r="E40">
        <v>6.1391999999999998</v>
      </c>
      <c r="F40">
        <v>8.8671000000000006</v>
      </c>
      <c r="G40">
        <v>5.8396999999999997</v>
      </c>
      <c r="H40">
        <v>7.2910000000000004</v>
      </c>
      <c r="I40">
        <v>8.5306999999999995</v>
      </c>
      <c r="J40">
        <v>12.8497</v>
      </c>
      <c r="K40">
        <v>3.7403</v>
      </c>
      <c r="L40">
        <v>11.7376</v>
      </c>
      <c r="M40">
        <v>10.1357</v>
      </c>
      <c r="N40">
        <v>15.3002</v>
      </c>
      <c r="O40">
        <v>11.9854</v>
      </c>
      <c r="P40">
        <v>6.9439000000000002</v>
      </c>
      <c r="Q40">
        <v>7.0667</v>
      </c>
      <c r="R40">
        <v>10.5442</v>
      </c>
      <c r="S40">
        <v>16.154599999999999</v>
      </c>
      <c r="T40">
        <v>9.9260999999999999</v>
      </c>
      <c r="U40">
        <v>8.8998000000000008</v>
      </c>
      <c r="V40">
        <v>7.2361000000000004</v>
      </c>
      <c r="W40">
        <v>5.5250000000000004</v>
      </c>
      <c r="Y40">
        <f t="shared" si="0"/>
        <v>0.36190826392108588</v>
      </c>
      <c r="Z40">
        <f t="shared" si="1"/>
        <v>9.0640818181818172</v>
      </c>
    </row>
    <row r="41" spans="1:26" x14ac:dyDescent="0.2">
      <c r="A41">
        <v>4.6464999999999996</v>
      </c>
      <c r="B41">
        <v>8.0540000000000003</v>
      </c>
      <c r="C41">
        <v>9.2935999999999996</v>
      </c>
      <c r="D41">
        <v>8.7102000000000004</v>
      </c>
      <c r="E41">
        <v>6.6031000000000004</v>
      </c>
      <c r="F41">
        <v>11.134499999999999</v>
      </c>
      <c r="G41">
        <v>8.8718000000000004</v>
      </c>
      <c r="H41">
        <v>8.4981000000000009</v>
      </c>
      <c r="I41">
        <v>7.2859999999999996</v>
      </c>
      <c r="J41">
        <v>13.2219</v>
      </c>
      <c r="K41">
        <v>8.3469999999999995</v>
      </c>
      <c r="L41">
        <v>14.0471</v>
      </c>
      <c r="M41">
        <v>9.0320999999999998</v>
      </c>
      <c r="N41">
        <v>14.5853</v>
      </c>
      <c r="O41">
        <v>11.332700000000001</v>
      </c>
      <c r="P41">
        <v>10.7331</v>
      </c>
      <c r="Q41">
        <v>5.8941999999999997</v>
      </c>
      <c r="R41">
        <v>6.4856999999999996</v>
      </c>
      <c r="S41">
        <v>7.8129</v>
      </c>
      <c r="T41">
        <v>9.1861999999999995</v>
      </c>
      <c r="U41">
        <v>4.0633999999999997</v>
      </c>
      <c r="V41">
        <v>5.9450000000000003</v>
      </c>
      <c r="W41">
        <v>5.5025000000000004</v>
      </c>
      <c r="Y41">
        <f t="shared" si="0"/>
        <v>0.37142879982094035</v>
      </c>
      <c r="Z41">
        <f t="shared" si="1"/>
        <v>8.847290909090912</v>
      </c>
    </row>
    <row r="42" spans="1:26" x14ac:dyDescent="0.2">
      <c r="A42">
        <v>4.7656999999999998</v>
      </c>
      <c r="B42">
        <v>9.1265999999999998</v>
      </c>
      <c r="C42">
        <v>7.3139000000000003</v>
      </c>
      <c r="D42">
        <v>11.0596</v>
      </c>
      <c r="E42">
        <v>7.6847000000000003</v>
      </c>
      <c r="F42">
        <v>14.303800000000001</v>
      </c>
      <c r="G42">
        <v>8.1273999999999997</v>
      </c>
      <c r="H42">
        <v>10.5541</v>
      </c>
      <c r="I42">
        <v>4.5753000000000004</v>
      </c>
      <c r="J42">
        <v>7.5098000000000003</v>
      </c>
      <c r="K42">
        <v>8.0494000000000003</v>
      </c>
      <c r="L42">
        <v>16.791</v>
      </c>
      <c r="M42">
        <v>14.7829</v>
      </c>
      <c r="N42">
        <v>14.776999999999999</v>
      </c>
      <c r="O42">
        <v>17.166699999999999</v>
      </c>
      <c r="P42">
        <v>11.9268</v>
      </c>
      <c r="Q42">
        <v>5.7062999999999997</v>
      </c>
      <c r="R42">
        <v>7.7638999999999996</v>
      </c>
      <c r="S42">
        <v>8.9369999999999994</v>
      </c>
      <c r="T42">
        <v>7.1189999999999998</v>
      </c>
      <c r="U42">
        <v>3.0247000000000002</v>
      </c>
      <c r="V42">
        <v>9.7260000000000009</v>
      </c>
      <c r="W42">
        <v>9.4623000000000008</v>
      </c>
      <c r="Y42">
        <f t="shared" si="0"/>
        <v>0.38095732945370825</v>
      </c>
      <c r="Z42">
        <f t="shared" si="1"/>
        <v>9.794918181818181</v>
      </c>
    </row>
    <row r="43" spans="1:26" x14ac:dyDescent="0.2">
      <c r="A43">
        <v>4.8848000000000003</v>
      </c>
      <c r="B43">
        <v>5.6516000000000002</v>
      </c>
      <c r="C43">
        <v>8.1027000000000005</v>
      </c>
      <c r="D43">
        <v>5.5995999999999997</v>
      </c>
      <c r="E43">
        <v>8.0571000000000002</v>
      </c>
      <c r="F43">
        <v>10.105700000000001</v>
      </c>
      <c r="G43">
        <v>8.1875999999999998</v>
      </c>
      <c r="H43">
        <v>13.0863</v>
      </c>
      <c r="I43">
        <v>8.8988999999999994</v>
      </c>
      <c r="J43">
        <v>6.6989000000000001</v>
      </c>
      <c r="K43">
        <v>4.9713000000000003</v>
      </c>
      <c r="L43">
        <v>12.1554</v>
      </c>
      <c r="M43">
        <v>17.417000000000002</v>
      </c>
      <c r="N43">
        <v>14.8451</v>
      </c>
      <c r="O43">
        <v>13.501099999999999</v>
      </c>
      <c r="P43">
        <v>9.4686000000000003</v>
      </c>
      <c r="Q43">
        <v>9.0617000000000001</v>
      </c>
      <c r="R43">
        <v>10.6518</v>
      </c>
      <c r="S43">
        <v>11.9704</v>
      </c>
      <c r="T43">
        <v>8.1994000000000007</v>
      </c>
      <c r="U43">
        <v>4.2591000000000001</v>
      </c>
      <c r="V43">
        <v>3.6316000000000002</v>
      </c>
      <c r="W43">
        <v>6.7870999999999997</v>
      </c>
      <c r="Y43">
        <f t="shared" si="0"/>
        <v>0.39047786535356283</v>
      </c>
      <c r="Z43">
        <f t="shared" si="1"/>
        <v>9.1503636363636378</v>
      </c>
    </row>
    <row r="44" spans="1:26" x14ac:dyDescent="0.2">
      <c r="A44">
        <v>5.0038999999999998</v>
      </c>
      <c r="B44">
        <v>6.5305</v>
      </c>
      <c r="C44">
        <v>7.1820000000000004</v>
      </c>
      <c r="D44">
        <v>8.5464000000000002</v>
      </c>
      <c r="E44">
        <v>11.2957</v>
      </c>
      <c r="F44">
        <v>12.9199</v>
      </c>
      <c r="G44">
        <v>5.8815</v>
      </c>
      <c r="H44">
        <v>6.8087</v>
      </c>
      <c r="I44">
        <v>7.5426000000000002</v>
      </c>
      <c r="J44">
        <v>12.515000000000001</v>
      </c>
      <c r="K44">
        <v>6.3480999999999996</v>
      </c>
      <c r="L44">
        <v>12.8401</v>
      </c>
      <c r="M44">
        <v>15.145</v>
      </c>
      <c r="N44">
        <v>12.976699999999999</v>
      </c>
      <c r="O44">
        <v>15.185</v>
      </c>
      <c r="P44">
        <v>12.845700000000001</v>
      </c>
      <c r="Q44">
        <v>7.2793000000000001</v>
      </c>
      <c r="R44">
        <v>13.232900000000001</v>
      </c>
      <c r="S44">
        <v>9.2295999999999996</v>
      </c>
      <c r="T44">
        <v>11.273099999999999</v>
      </c>
      <c r="U44">
        <v>4.1997999999999998</v>
      </c>
      <c r="V44">
        <v>4.0701000000000001</v>
      </c>
      <c r="W44">
        <v>7.5578000000000003</v>
      </c>
      <c r="Y44">
        <f t="shared" si="0"/>
        <v>0.39999840125341729</v>
      </c>
      <c r="Z44">
        <f t="shared" si="1"/>
        <v>9.6093409090909105</v>
      </c>
    </row>
    <row r="45" spans="1:26" x14ac:dyDescent="0.2">
      <c r="A45">
        <v>5.1231</v>
      </c>
      <c r="B45">
        <v>6.0792000000000002</v>
      </c>
      <c r="C45">
        <v>6.2134</v>
      </c>
      <c r="D45">
        <v>10.879799999999999</v>
      </c>
      <c r="E45">
        <v>7.6403999999999996</v>
      </c>
      <c r="F45">
        <v>12.453099999999999</v>
      </c>
      <c r="G45">
        <v>3.3483999999999998</v>
      </c>
      <c r="H45">
        <v>9.0419999999999998</v>
      </c>
      <c r="I45">
        <v>6.9503000000000004</v>
      </c>
      <c r="J45">
        <v>8.9344999999999999</v>
      </c>
      <c r="K45">
        <v>6.9217000000000004</v>
      </c>
      <c r="L45">
        <v>15.6785</v>
      </c>
      <c r="M45">
        <v>11.345000000000001</v>
      </c>
      <c r="N45">
        <v>11.1639</v>
      </c>
      <c r="O45">
        <v>15.992599999999999</v>
      </c>
      <c r="P45">
        <v>8.8180999999999994</v>
      </c>
      <c r="Q45">
        <v>3.2825000000000002</v>
      </c>
      <c r="R45">
        <v>11.3185</v>
      </c>
      <c r="S45">
        <v>7.5823999999999998</v>
      </c>
      <c r="T45">
        <v>6.5854999999999997</v>
      </c>
      <c r="U45">
        <v>3.7909999999999999</v>
      </c>
      <c r="V45">
        <v>6.8205</v>
      </c>
      <c r="W45">
        <v>6.6748000000000003</v>
      </c>
      <c r="Y45">
        <f t="shared" si="0"/>
        <v>0.40952693088618525</v>
      </c>
      <c r="Z45">
        <f t="shared" si="1"/>
        <v>8.5234590909090908</v>
      </c>
    </row>
    <row r="46" spans="1:26" x14ac:dyDescent="0.2">
      <c r="A46">
        <v>5.2422000000000004</v>
      </c>
      <c r="B46">
        <v>7.2714999999999996</v>
      </c>
      <c r="C46">
        <v>4.7664</v>
      </c>
      <c r="D46">
        <v>5.3281000000000001</v>
      </c>
      <c r="E46">
        <v>10.996</v>
      </c>
      <c r="F46">
        <v>9.5321999999999996</v>
      </c>
      <c r="G46">
        <v>6.2020999999999997</v>
      </c>
      <c r="H46">
        <v>9.9248999999999992</v>
      </c>
      <c r="I46">
        <v>7.6577000000000002</v>
      </c>
      <c r="J46">
        <v>7.68</v>
      </c>
      <c r="K46">
        <v>5.5589000000000004</v>
      </c>
      <c r="L46">
        <v>14.0303</v>
      </c>
      <c r="M46">
        <v>12.421799999999999</v>
      </c>
      <c r="N46">
        <v>11.0916</v>
      </c>
      <c r="O46">
        <v>14.236000000000001</v>
      </c>
      <c r="P46">
        <v>7.8032000000000004</v>
      </c>
      <c r="Q46">
        <v>5.3579999999999997</v>
      </c>
      <c r="R46">
        <v>7.157</v>
      </c>
      <c r="S46">
        <v>5.4568000000000003</v>
      </c>
      <c r="T46">
        <v>8.7612000000000005</v>
      </c>
      <c r="U46">
        <v>5.4278000000000004</v>
      </c>
      <c r="V46">
        <v>2.8182</v>
      </c>
      <c r="W46">
        <v>7.2896000000000001</v>
      </c>
      <c r="Y46">
        <f t="shared" si="0"/>
        <v>0.41904746678603977</v>
      </c>
      <c r="Z46">
        <f t="shared" si="1"/>
        <v>8.0349681818181811</v>
      </c>
    </row>
    <row r="47" spans="1:26" x14ac:dyDescent="0.2">
      <c r="A47">
        <v>5.3613999999999997</v>
      </c>
      <c r="B47">
        <v>4.3806000000000003</v>
      </c>
      <c r="C47">
        <v>8.1969999999999992</v>
      </c>
      <c r="D47">
        <v>7.3213999999999997</v>
      </c>
      <c r="E47">
        <v>13.766400000000001</v>
      </c>
      <c r="F47">
        <v>9.5564</v>
      </c>
      <c r="G47">
        <v>5.6989999999999998</v>
      </c>
      <c r="H47">
        <v>13.1251</v>
      </c>
      <c r="I47">
        <v>4.8432000000000004</v>
      </c>
      <c r="J47">
        <v>5.9314999999999998</v>
      </c>
      <c r="K47">
        <v>4.3018000000000001</v>
      </c>
      <c r="L47">
        <v>15.2698</v>
      </c>
      <c r="M47">
        <v>8.5292999999999992</v>
      </c>
      <c r="N47">
        <v>9.8740000000000006</v>
      </c>
      <c r="O47">
        <v>16.918700000000001</v>
      </c>
      <c r="P47">
        <v>9.0686999999999998</v>
      </c>
      <c r="Q47">
        <v>4.8417000000000003</v>
      </c>
      <c r="R47">
        <v>7.0095999999999998</v>
      </c>
      <c r="S47">
        <v>4.6382000000000003</v>
      </c>
      <c r="T47">
        <v>7.7891000000000004</v>
      </c>
      <c r="U47">
        <v>3.4984000000000002</v>
      </c>
      <c r="V47">
        <v>7.3963999999999999</v>
      </c>
      <c r="W47">
        <v>3.8458999999999999</v>
      </c>
      <c r="Y47">
        <f t="shared" si="0"/>
        <v>0.42857599641880761</v>
      </c>
      <c r="Z47">
        <f t="shared" si="1"/>
        <v>7.9910090909090918</v>
      </c>
    </row>
    <row r="48" spans="1:26" x14ac:dyDescent="0.2">
      <c r="A48">
        <v>5.4805000000000001</v>
      </c>
      <c r="B48">
        <v>4.7180999999999997</v>
      </c>
      <c r="C48">
        <v>7.0026000000000002</v>
      </c>
      <c r="D48">
        <v>10.084099999999999</v>
      </c>
      <c r="E48">
        <v>10.6274</v>
      </c>
      <c r="F48">
        <v>7.3075999999999999</v>
      </c>
      <c r="G48">
        <v>7.9130000000000003</v>
      </c>
      <c r="H48">
        <v>9.5151000000000003</v>
      </c>
      <c r="I48">
        <v>4.4055999999999997</v>
      </c>
      <c r="J48">
        <v>3.7410000000000001</v>
      </c>
      <c r="K48">
        <v>6.3152999999999997</v>
      </c>
      <c r="L48">
        <v>9.8785000000000007</v>
      </c>
      <c r="M48">
        <v>13.304600000000001</v>
      </c>
      <c r="N48">
        <v>13.1675</v>
      </c>
      <c r="O48">
        <v>15.7965</v>
      </c>
      <c r="P48">
        <v>8.5342000000000002</v>
      </c>
      <c r="Q48">
        <v>4.0267999999999997</v>
      </c>
      <c r="R48">
        <v>6.2998000000000003</v>
      </c>
      <c r="S48">
        <v>5.0857000000000001</v>
      </c>
      <c r="T48">
        <v>9.0355000000000008</v>
      </c>
      <c r="U48">
        <v>2.1353</v>
      </c>
      <c r="V48">
        <v>4.6477000000000004</v>
      </c>
      <c r="W48">
        <v>7.7427000000000001</v>
      </c>
      <c r="Y48">
        <f t="shared" si="0"/>
        <v>0.43809653231866219</v>
      </c>
      <c r="Z48">
        <f t="shared" si="1"/>
        <v>7.7856636363636396</v>
      </c>
    </row>
    <row r="49" spans="1:26" x14ac:dyDescent="0.2">
      <c r="A49">
        <v>5.5995999999999997</v>
      </c>
      <c r="B49">
        <v>3.1475</v>
      </c>
      <c r="C49">
        <v>7.0751999999999997</v>
      </c>
      <c r="D49">
        <v>8.1578999999999997</v>
      </c>
      <c r="E49">
        <v>10.883800000000001</v>
      </c>
      <c r="F49">
        <v>7.8883000000000001</v>
      </c>
      <c r="G49">
        <v>5.3323</v>
      </c>
      <c r="H49">
        <v>9.9463000000000008</v>
      </c>
      <c r="I49">
        <v>9.3084000000000007</v>
      </c>
      <c r="J49">
        <v>4.0941000000000001</v>
      </c>
      <c r="K49">
        <v>3.4998999999999998</v>
      </c>
      <c r="L49">
        <v>7.9949000000000003</v>
      </c>
      <c r="M49">
        <v>6.7718999999999996</v>
      </c>
      <c r="N49">
        <v>16.403199999999998</v>
      </c>
      <c r="O49">
        <v>19.808</v>
      </c>
      <c r="P49">
        <v>14.5641</v>
      </c>
      <c r="Q49">
        <v>3.7639</v>
      </c>
      <c r="R49">
        <v>9.8582000000000001</v>
      </c>
      <c r="S49">
        <v>3.4863</v>
      </c>
      <c r="T49">
        <v>9.8550000000000004</v>
      </c>
      <c r="U49">
        <v>6.1612</v>
      </c>
      <c r="V49">
        <v>5.1492000000000004</v>
      </c>
      <c r="W49">
        <v>5.9309000000000003</v>
      </c>
      <c r="Y49">
        <f t="shared" si="0"/>
        <v>0.44761706821851666</v>
      </c>
      <c r="Z49">
        <f t="shared" si="1"/>
        <v>8.1400227272727292</v>
      </c>
    </row>
    <row r="50" spans="1:26" x14ac:dyDescent="0.2">
      <c r="A50">
        <v>5.7187999999999999</v>
      </c>
      <c r="B50">
        <v>5.8506999999999998</v>
      </c>
      <c r="C50">
        <v>9.1082000000000001</v>
      </c>
      <c r="D50">
        <v>9.2590000000000003</v>
      </c>
      <c r="E50">
        <v>10.5268</v>
      </c>
      <c r="F50">
        <v>3.6404000000000001</v>
      </c>
      <c r="G50">
        <v>12.9369</v>
      </c>
      <c r="H50">
        <v>10.583</v>
      </c>
      <c r="I50">
        <v>7.4337</v>
      </c>
      <c r="J50">
        <v>4.0830000000000002</v>
      </c>
      <c r="K50">
        <v>5.5880000000000001</v>
      </c>
      <c r="L50">
        <v>10.9276</v>
      </c>
      <c r="M50">
        <v>9.2794000000000008</v>
      </c>
      <c r="N50">
        <v>12.467599999999999</v>
      </c>
      <c r="O50">
        <v>16.3187</v>
      </c>
      <c r="P50">
        <v>7.4923999999999999</v>
      </c>
      <c r="Q50">
        <v>2.7568000000000001</v>
      </c>
      <c r="R50">
        <v>8.6264000000000003</v>
      </c>
      <c r="S50">
        <v>2.6608999999999998</v>
      </c>
      <c r="T50">
        <v>6.4667000000000003</v>
      </c>
      <c r="U50">
        <v>4.6351000000000004</v>
      </c>
      <c r="V50">
        <v>4.8997000000000002</v>
      </c>
      <c r="W50">
        <v>5.6120000000000001</v>
      </c>
      <c r="Y50">
        <f t="shared" si="0"/>
        <v>0.45714559785128456</v>
      </c>
      <c r="Z50">
        <f t="shared" si="1"/>
        <v>7.7796818181818166</v>
      </c>
    </row>
    <row r="51" spans="1:26" x14ac:dyDescent="0.2">
      <c r="A51">
        <v>5.8379000000000003</v>
      </c>
      <c r="B51">
        <v>7.0655000000000001</v>
      </c>
      <c r="C51">
        <v>11</v>
      </c>
      <c r="D51">
        <v>11.138400000000001</v>
      </c>
      <c r="E51">
        <v>5.8573000000000004</v>
      </c>
      <c r="F51">
        <v>6.3254999999999999</v>
      </c>
      <c r="G51">
        <v>8.0803999999999991</v>
      </c>
      <c r="H51">
        <v>5.8186</v>
      </c>
      <c r="I51">
        <v>8.4981000000000009</v>
      </c>
      <c r="J51">
        <v>4.6961000000000004</v>
      </c>
      <c r="K51">
        <v>5.4295</v>
      </c>
      <c r="L51">
        <v>6.5541</v>
      </c>
      <c r="M51">
        <v>5.3541999999999996</v>
      </c>
      <c r="N51">
        <v>9.5823999999999998</v>
      </c>
      <c r="O51">
        <v>12.726900000000001</v>
      </c>
      <c r="P51">
        <v>10.5261</v>
      </c>
      <c r="Q51">
        <v>2.4399000000000002</v>
      </c>
      <c r="R51">
        <v>9.6294000000000004</v>
      </c>
      <c r="S51">
        <v>2.5247000000000002</v>
      </c>
      <c r="T51">
        <v>4.2416</v>
      </c>
      <c r="U51">
        <v>7.0732999999999997</v>
      </c>
      <c r="V51">
        <v>4.0979999999999999</v>
      </c>
      <c r="W51">
        <v>5.3392999999999997</v>
      </c>
      <c r="Y51">
        <f t="shared" si="0"/>
        <v>0.46666613375113913</v>
      </c>
      <c r="Z51">
        <f t="shared" si="1"/>
        <v>6.9999681818181818</v>
      </c>
    </row>
    <row r="52" spans="1:26" x14ac:dyDescent="0.2">
      <c r="A52">
        <v>5.9570999999999996</v>
      </c>
      <c r="B52">
        <v>3.7490000000000001</v>
      </c>
      <c r="C52">
        <v>8.4559999999999995</v>
      </c>
      <c r="D52">
        <v>9.6153999999999993</v>
      </c>
      <c r="E52">
        <v>7.5850999999999997</v>
      </c>
      <c r="F52">
        <v>5.9100999999999999</v>
      </c>
      <c r="G52">
        <v>12.305300000000001</v>
      </c>
      <c r="H52">
        <v>6.8564999999999996</v>
      </c>
      <c r="I52">
        <v>8.8829999999999991</v>
      </c>
      <c r="J52">
        <v>2.8174999999999999</v>
      </c>
      <c r="K52">
        <v>4.6429</v>
      </c>
      <c r="L52">
        <v>6.6417999999999999</v>
      </c>
      <c r="M52">
        <v>10.246499999999999</v>
      </c>
      <c r="N52">
        <v>7.4001999999999999</v>
      </c>
      <c r="O52">
        <v>5.9010999999999996</v>
      </c>
      <c r="P52">
        <v>10.2171</v>
      </c>
      <c r="Q52">
        <v>2.5105</v>
      </c>
      <c r="R52">
        <v>7.9432</v>
      </c>
      <c r="S52">
        <v>5.1684000000000001</v>
      </c>
      <c r="T52">
        <v>3.7402000000000002</v>
      </c>
      <c r="U52">
        <v>5.9707999999999997</v>
      </c>
      <c r="V52">
        <v>4.1353999999999997</v>
      </c>
      <c r="W52">
        <v>10.5662</v>
      </c>
      <c r="Y52">
        <f t="shared" si="0"/>
        <v>0.47619466338390698</v>
      </c>
      <c r="Z52">
        <f t="shared" si="1"/>
        <v>6.8755545454545457</v>
      </c>
    </row>
    <row r="53" spans="1:26" x14ac:dyDescent="0.2">
      <c r="A53">
        <v>6.0762</v>
      </c>
      <c r="B53">
        <v>7.8909000000000002</v>
      </c>
      <c r="C53">
        <v>6.3894000000000002</v>
      </c>
      <c r="D53">
        <v>7.3108000000000004</v>
      </c>
      <c r="E53">
        <v>6.4932999999999996</v>
      </c>
      <c r="F53">
        <v>5.4348999999999998</v>
      </c>
      <c r="G53">
        <v>8.1369000000000007</v>
      </c>
      <c r="H53">
        <v>5.1753</v>
      </c>
      <c r="I53">
        <v>11.6525</v>
      </c>
      <c r="J53">
        <v>2.9586999999999999</v>
      </c>
      <c r="K53">
        <v>2.6349999999999998</v>
      </c>
      <c r="L53">
        <v>12.110200000000001</v>
      </c>
      <c r="M53">
        <v>10.449</v>
      </c>
      <c r="N53">
        <v>4.2445000000000004</v>
      </c>
      <c r="O53">
        <v>9.8169000000000004</v>
      </c>
      <c r="P53">
        <v>8.0569000000000006</v>
      </c>
      <c r="Q53">
        <v>3.7450000000000001</v>
      </c>
      <c r="R53">
        <v>7.0422000000000002</v>
      </c>
      <c r="S53">
        <v>4.0057999999999998</v>
      </c>
      <c r="T53">
        <v>4.5129999999999999</v>
      </c>
      <c r="U53">
        <v>8.4952000000000005</v>
      </c>
      <c r="V53">
        <v>4.5027999999999997</v>
      </c>
      <c r="W53">
        <v>2.9908999999999999</v>
      </c>
      <c r="Y53">
        <f t="shared" si="0"/>
        <v>0.4857151992837615</v>
      </c>
      <c r="Z53">
        <f t="shared" si="1"/>
        <v>6.5477318181818189</v>
      </c>
    </row>
    <row r="54" spans="1:26" x14ac:dyDescent="0.2">
      <c r="A54">
        <v>6.1952999999999996</v>
      </c>
      <c r="B54">
        <v>6.0288000000000004</v>
      </c>
      <c r="C54">
        <v>4.5742000000000003</v>
      </c>
      <c r="D54">
        <v>4.8428000000000004</v>
      </c>
      <c r="E54">
        <v>8.9880999999999993</v>
      </c>
      <c r="F54">
        <v>3.9742999999999999</v>
      </c>
      <c r="G54">
        <v>5.6592000000000002</v>
      </c>
      <c r="H54">
        <v>3.6013999999999999</v>
      </c>
      <c r="I54">
        <v>4.9542000000000002</v>
      </c>
      <c r="J54">
        <v>2.1718000000000002</v>
      </c>
      <c r="K54">
        <v>2.4811999999999999</v>
      </c>
      <c r="L54">
        <v>6.3228</v>
      </c>
      <c r="M54">
        <v>8.9595000000000002</v>
      </c>
      <c r="N54">
        <v>9.9960000000000004</v>
      </c>
      <c r="O54">
        <v>4.9288999999999996</v>
      </c>
      <c r="P54">
        <v>8.8720999999999997</v>
      </c>
      <c r="Q54">
        <v>5.1542000000000003</v>
      </c>
      <c r="R54">
        <v>7.2729999999999997</v>
      </c>
      <c r="S54">
        <v>4.0452000000000004</v>
      </c>
      <c r="T54">
        <v>6.7088000000000001</v>
      </c>
      <c r="U54">
        <v>4.4802</v>
      </c>
      <c r="V54">
        <v>4.2561</v>
      </c>
      <c r="W54">
        <v>3.0775999999999999</v>
      </c>
      <c r="Y54">
        <f t="shared" si="0"/>
        <v>0.49523573518361602</v>
      </c>
      <c r="Z54">
        <f t="shared" si="1"/>
        <v>5.5159272727272723</v>
      </c>
    </row>
    <row r="55" spans="1:26" x14ac:dyDescent="0.2">
      <c r="A55">
        <v>6.3144999999999998</v>
      </c>
      <c r="B55">
        <v>6.7102000000000004</v>
      </c>
      <c r="C55">
        <v>8.0187000000000008</v>
      </c>
      <c r="D55">
        <v>3.9255</v>
      </c>
      <c r="E55">
        <v>10.364000000000001</v>
      </c>
      <c r="F55">
        <v>4.6452999999999998</v>
      </c>
      <c r="G55">
        <v>8.7530000000000001</v>
      </c>
      <c r="H55">
        <v>5.6040999999999999</v>
      </c>
      <c r="I55">
        <v>7.7443999999999997</v>
      </c>
      <c r="J55">
        <v>5.5255000000000001</v>
      </c>
      <c r="K55">
        <v>3.7107000000000001</v>
      </c>
      <c r="L55">
        <v>5.3929</v>
      </c>
      <c r="M55">
        <v>8.4125999999999994</v>
      </c>
      <c r="N55">
        <v>5.5801999999999996</v>
      </c>
      <c r="O55">
        <v>9.06</v>
      </c>
      <c r="P55">
        <v>4.8795999999999999</v>
      </c>
      <c r="Q55">
        <v>2.8233999999999999</v>
      </c>
      <c r="R55">
        <v>9.0853999999999999</v>
      </c>
      <c r="S55">
        <v>1.9231</v>
      </c>
      <c r="T55">
        <v>8.3415999999999997</v>
      </c>
      <c r="U55">
        <v>3.4224999999999999</v>
      </c>
      <c r="V55">
        <v>3.2946</v>
      </c>
      <c r="W55">
        <v>5.609</v>
      </c>
      <c r="Y55">
        <f t="shared" si="0"/>
        <v>0.50476426481638392</v>
      </c>
      <c r="Z55">
        <f t="shared" si="1"/>
        <v>6.0375590909090908</v>
      </c>
    </row>
    <row r="56" spans="1:26" x14ac:dyDescent="0.2">
      <c r="A56">
        <v>6.4336000000000002</v>
      </c>
      <c r="B56">
        <v>12.147600000000001</v>
      </c>
      <c r="C56">
        <v>5.2720000000000002</v>
      </c>
      <c r="D56">
        <v>6.2740999999999998</v>
      </c>
      <c r="E56">
        <v>9.0492000000000008</v>
      </c>
      <c r="F56">
        <v>2.2972000000000001</v>
      </c>
      <c r="G56">
        <v>6.4192999999999998</v>
      </c>
      <c r="H56">
        <v>9.2546999999999997</v>
      </c>
      <c r="I56">
        <v>4.8415999999999997</v>
      </c>
      <c r="J56">
        <v>2.0516999999999999</v>
      </c>
      <c r="K56">
        <v>2.7191999999999998</v>
      </c>
      <c r="L56">
        <v>8.3469999999999995</v>
      </c>
      <c r="M56">
        <v>10.216900000000001</v>
      </c>
      <c r="N56">
        <v>4.2130999999999998</v>
      </c>
      <c r="O56">
        <v>15.118</v>
      </c>
      <c r="P56">
        <v>6.0568999999999997</v>
      </c>
      <c r="Q56">
        <v>2.0577000000000001</v>
      </c>
      <c r="R56">
        <v>7.4709000000000003</v>
      </c>
      <c r="S56">
        <v>3.5688</v>
      </c>
      <c r="T56">
        <v>12.1393</v>
      </c>
      <c r="U56">
        <v>7.8753000000000002</v>
      </c>
      <c r="V56">
        <v>2.9098000000000002</v>
      </c>
      <c r="W56">
        <v>6.6203000000000003</v>
      </c>
      <c r="Y56">
        <f t="shared" si="0"/>
        <v>0.5142848007162385</v>
      </c>
      <c r="Z56">
        <f t="shared" si="1"/>
        <v>6.6782090909090899</v>
      </c>
    </row>
    <row r="57" spans="1:26" x14ac:dyDescent="0.2">
      <c r="A57">
        <v>6.5528000000000004</v>
      </c>
      <c r="B57">
        <v>9.8323</v>
      </c>
      <c r="C57">
        <v>3.9340000000000002</v>
      </c>
      <c r="D57">
        <v>4.8269000000000002</v>
      </c>
      <c r="E57">
        <v>6.1582999999999997</v>
      </c>
      <c r="F57">
        <v>2.6044</v>
      </c>
      <c r="G57">
        <v>9.3597999999999999</v>
      </c>
      <c r="H57">
        <v>5.5377000000000001</v>
      </c>
      <c r="I57">
        <v>9.1654999999999998</v>
      </c>
      <c r="J57">
        <v>3.7061999999999999</v>
      </c>
      <c r="K57">
        <v>2.7118000000000002</v>
      </c>
      <c r="L57">
        <v>6.3867000000000003</v>
      </c>
      <c r="M57">
        <v>6.3970000000000002</v>
      </c>
      <c r="N57">
        <v>6.2393000000000001</v>
      </c>
      <c r="O57">
        <v>12.2615</v>
      </c>
      <c r="P57">
        <v>6.8996000000000004</v>
      </c>
      <c r="Q57">
        <v>2.5108999999999999</v>
      </c>
      <c r="R57">
        <v>5.0797999999999996</v>
      </c>
      <c r="S57">
        <v>1.9852000000000001</v>
      </c>
      <c r="T57">
        <v>12.7515</v>
      </c>
      <c r="U57">
        <v>2.5693999999999999</v>
      </c>
      <c r="V57">
        <v>5.9901</v>
      </c>
      <c r="W57">
        <v>3.3809</v>
      </c>
      <c r="Y57">
        <f t="shared" si="0"/>
        <v>0.52381333034900635</v>
      </c>
      <c r="Z57">
        <f t="shared" si="1"/>
        <v>5.9222181818181845</v>
      </c>
    </row>
    <row r="58" spans="1:26" x14ac:dyDescent="0.2">
      <c r="A58">
        <v>6.6718999999999999</v>
      </c>
      <c r="B58">
        <v>9.3404000000000007</v>
      </c>
      <c r="C58">
        <v>8.0657999999999994</v>
      </c>
      <c r="D58">
        <v>10.466100000000001</v>
      </c>
      <c r="E58">
        <v>6.9672000000000001</v>
      </c>
      <c r="F58">
        <v>3.2704</v>
      </c>
      <c r="G58">
        <v>5.4452999999999996</v>
      </c>
      <c r="H58">
        <v>6.0468000000000002</v>
      </c>
      <c r="I58">
        <v>5.8063000000000002</v>
      </c>
      <c r="J58">
        <v>2.4468000000000001</v>
      </c>
      <c r="K58">
        <v>2.3323999999999998</v>
      </c>
      <c r="L58">
        <v>8.7294999999999998</v>
      </c>
      <c r="M58">
        <v>8.5427</v>
      </c>
      <c r="N58">
        <v>8.5837000000000003</v>
      </c>
      <c r="O58">
        <v>12.302899999999999</v>
      </c>
      <c r="P58">
        <v>4.0433000000000003</v>
      </c>
      <c r="Q58">
        <v>3.9765999999999999</v>
      </c>
      <c r="R58">
        <v>4.9610000000000003</v>
      </c>
      <c r="S58">
        <v>6.1802000000000001</v>
      </c>
      <c r="T58">
        <v>11.8118</v>
      </c>
      <c r="U58">
        <v>5.8681999999999999</v>
      </c>
      <c r="V58">
        <v>3.4464000000000001</v>
      </c>
      <c r="W58">
        <v>6.2247000000000003</v>
      </c>
      <c r="Y58">
        <f t="shared" si="0"/>
        <v>0.53333386624886092</v>
      </c>
      <c r="Z58">
        <f t="shared" si="1"/>
        <v>6.5844772727272733</v>
      </c>
    </row>
    <row r="59" spans="1:26" x14ac:dyDescent="0.2">
      <c r="A59">
        <v>6.7911000000000001</v>
      </c>
      <c r="B59">
        <v>6.4351000000000003</v>
      </c>
      <c r="C59">
        <v>7.1872999999999996</v>
      </c>
      <c r="D59">
        <v>8.6191999999999993</v>
      </c>
      <c r="E59">
        <v>6.9344999999999999</v>
      </c>
      <c r="F59">
        <v>3.1356000000000002</v>
      </c>
      <c r="G59">
        <v>6.4467999999999996</v>
      </c>
      <c r="H59">
        <v>5.1197999999999997</v>
      </c>
      <c r="I59">
        <v>5.5380000000000003</v>
      </c>
      <c r="J59">
        <v>3.2616000000000001</v>
      </c>
      <c r="K59">
        <v>6.6562999999999999</v>
      </c>
      <c r="L59">
        <v>6.2971000000000004</v>
      </c>
      <c r="M59">
        <v>10.082599999999999</v>
      </c>
      <c r="N59">
        <v>9.6731999999999996</v>
      </c>
      <c r="O59">
        <v>11.9588</v>
      </c>
      <c r="P59">
        <v>3.6486000000000001</v>
      </c>
      <c r="Q59">
        <v>1.9951000000000001</v>
      </c>
      <c r="R59">
        <v>4.9672000000000001</v>
      </c>
      <c r="S59">
        <v>3.4378000000000002</v>
      </c>
      <c r="T59">
        <v>10.654299999999999</v>
      </c>
      <c r="U59">
        <v>5.0766</v>
      </c>
      <c r="V59">
        <v>7.8845000000000001</v>
      </c>
      <c r="W59">
        <v>5.2655000000000003</v>
      </c>
      <c r="Y59">
        <f t="shared" si="0"/>
        <v>0.54286239588162877</v>
      </c>
      <c r="Z59">
        <f t="shared" si="1"/>
        <v>6.3761590909090895</v>
      </c>
    </row>
    <row r="60" spans="1:26" x14ac:dyDescent="0.2">
      <c r="A60">
        <v>6.9101999999999997</v>
      </c>
      <c r="B60">
        <v>4.4760999999999997</v>
      </c>
      <c r="C60">
        <v>4.5598999999999998</v>
      </c>
      <c r="D60">
        <v>9.4016999999999999</v>
      </c>
      <c r="E60">
        <v>6.2873000000000001</v>
      </c>
      <c r="F60">
        <v>5.0079000000000002</v>
      </c>
      <c r="G60">
        <v>9.0669000000000004</v>
      </c>
      <c r="H60">
        <v>8.6292000000000009</v>
      </c>
      <c r="I60">
        <v>4.3327999999999998</v>
      </c>
      <c r="J60">
        <v>3.1133000000000002</v>
      </c>
      <c r="K60">
        <v>2.8069000000000002</v>
      </c>
      <c r="L60">
        <v>7.0195999999999996</v>
      </c>
      <c r="M60">
        <v>5.9195000000000002</v>
      </c>
      <c r="N60">
        <v>7.9522000000000004</v>
      </c>
      <c r="O60">
        <v>7.5190000000000001</v>
      </c>
      <c r="P60">
        <v>3.3279999999999998</v>
      </c>
      <c r="Q60">
        <v>5.1430999999999996</v>
      </c>
      <c r="R60">
        <v>4.0506000000000002</v>
      </c>
      <c r="S60">
        <v>2.9796</v>
      </c>
      <c r="T60">
        <v>5.7854999999999999</v>
      </c>
      <c r="U60">
        <v>4.6348000000000003</v>
      </c>
      <c r="V60">
        <v>6.1135999999999999</v>
      </c>
      <c r="W60">
        <v>5.5336999999999996</v>
      </c>
      <c r="Y60">
        <f t="shared" si="0"/>
        <v>0.55238293178148323</v>
      </c>
      <c r="Z60">
        <f t="shared" si="1"/>
        <v>5.6209636363636371</v>
      </c>
    </row>
    <row r="61" spans="1:26" x14ac:dyDescent="0.2">
      <c r="A61">
        <v>7.0293000000000001</v>
      </c>
      <c r="B61">
        <v>3.5322</v>
      </c>
      <c r="C61">
        <v>7.7355</v>
      </c>
      <c r="D61">
        <v>4.6936</v>
      </c>
      <c r="E61">
        <v>4.9221000000000004</v>
      </c>
      <c r="F61">
        <v>5.1191000000000004</v>
      </c>
      <c r="G61">
        <v>5.7055999999999996</v>
      </c>
      <c r="H61">
        <v>10.367000000000001</v>
      </c>
      <c r="I61">
        <v>4.5445000000000002</v>
      </c>
      <c r="J61">
        <v>4.2449000000000003</v>
      </c>
      <c r="K61">
        <v>4.5631000000000004</v>
      </c>
      <c r="L61">
        <v>4.7725999999999997</v>
      </c>
      <c r="M61">
        <v>6.2888000000000002</v>
      </c>
      <c r="N61">
        <v>6.7054999999999998</v>
      </c>
      <c r="O61">
        <v>10.073600000000001</v>
      </c>
      <c r="P61">
        <v>3.7856000000000001</v>
      </c>
      <c r="Q61">
        <v>3.6331000000000002</v>
      </c>
      <c r="R61">
        <v>4.0621999999999998</v>
      </c>
      <c r="S61">
        <v>1.9067000000000001</v>
      </c>
      <c r="T61">
        <v>12.003500000000001</v>
      </c>
      <c r="U61">
        <v>2.8898000000000001</v>
      </c>
      <c r="V61">
        <v>4.6154999999999999</v>
      </c>
      <c r="W61">
        <v>3.3757999999999999</v>
      </c>
      <c r="Y61">
        <f t="shared" si="0"/>
        <v>0.56190346768133781</v>
      </c>
      <c r="Z61">
        <f t="shared" si="1"/>
        <v>5.4336500000000001</v>
      </c>
    </row>
    <row r="62" spans="1:26" x14ac:dyDescent="0.2">
      <c r="A62">
        <v>7.1485000000000003</v>
      </c>
      <c r="B62">
        <v>5.0109000000000004</v>
      </c>
      <c r="C62">
        <v>5.7413999999999996</v>
      </c>
      <c r="D62">
        <v>5.0419999999999998</v>
      </c>
      <c r="E62">
        <v>10.098000000000001</v>
      </c>
      <c r="F62">
        <v>2.5222000000000002</v>
      </c>
      <c r="G62">
        <v>5.1349999999999998</v>
      </c>
      <c r="H62">
        <v>8.7468000000000004</v>
      </c>
      <c r="I62">
        <v>5.1718999999999999</v>
      </c>
      <c r="J62">
        <v>3.1507000000000001</v>
      </c>
      <c r="K62">
        <v>6.0190000000000001</v>
      </c>
      <c r="L62">
        <v>8.3961000000000006</v>
      </c>
      <c r="M62">
        <v>11.364699999999999</v>
      </c>
      <c r="N62">
        <v>5.0460000000000003</v>
      </c>
      <c r="O62">
        <v>10.6746</v>
      </c>
      <c r="P62">
        <v>4.8025000000000002</v>
      </c>
      <c r="Q62">
        <v>3.2454000000000001</v>
      </c>
      <c r="R62">
        <v>4.1416000000000004</v>
      </c>
      <c r="S62">
        <v>3.2812000000000001</v>
      </c>
      <c r="T62">
        <v>6.1064999999999996</v>
      </c>
      <c r="U62">
        <v>4.7256</v>
      </c>
      <c r="V62">
        <v>5.3563999999999998</v>
      </c>
      <c r="W62">
        <v>3.2652999999999999</v>
      </c>
      <c r="Y62">
        <f t="shared" si="0"/>
        <v>0.57143199731410577</v>
      </c>
      <c r="Z62">
        <f t="shared" si="1"/>
        <v>5.774718181818181</v>
      </c>
    </row>
    <row r="63" spans="1:26" x14ac:dyDescent="0.2">
      <c r="A63">
        <v>7.2675999999999998</v>
      </c>
      <c r="B63">
        <v>5.6132</v>
      </c>
      <c r="C63">
        <v>5.1124999999999998</v>
      </c>
      <c r="D63">
        <v>5.1753999999999998</v>
      </c>
      <c r="E63">
        <v>7.5659999999999998</v>
      </c>
      <c r="F63">
        <v>5.4217000000000004</v>
      </c>
      <c r="G63">
        <v>5.0812999999999997</v>
      </c>
      <c r="H63">
        <v>7.0627000000000004</v>
      </c>
      <c r="I63">
        <v>6.0006000000000004</v>
      </c>
      <c r="J63">
        <v>3.4228999999999998</v>
      </c>
      <c r="K63">
        <v>3.3801999999999999</v>
      </c>
      <c r="L63">
        <v>9.7751000000000001</v>
      </c>
      <c r="M63">
        <v>9.8385999999999996</v>
      </c>
      <c r="N63">
        <v>6.0396000000000001</v>
      </c>
      <c r="O63">
        <v>16.8385</v>
      </c>
      <c r="P63">
        <v>4.5918999999999999</v>
      </c>
      <c r="Q63">
        <v>4.9086999999999996</v>
      </c>
      <c r="R63">
        <v>4.2845000000000004</v>
      </c>
      <c r="S63">
        <v>2.7387999999999999</v>
      </c>
      <c r="T63">
        <v>6.3022999999999998</v>
      </c>
      <c r="U63">
        <v>4.2270000000000003</v>
      </c>
      <c r="V63">
        <v>2.7286000000000001</v>
      </c>
      <c r="W63">
        <v>2.2023000000000001</v>
      </c>
      <c r="Y63">
        <f t="shared" si="0"/>
        <v>0.58095253321396023</v>
      </c>
      <c r="Z63">
        <f t="shared" si="1"/>
        <v>5.8323818181818181</v>
      </c>
    </row>
    <row r="64" spans="1:26" x14ac:dyDescent="0.2">
      <c r="A64">
        <v>7.3868</v>
      </c>
      <c r="B64">
        <v>4.6900000000000004</v>
      </c>
      <c r="C64">
        <v>9.0286000000000008</v>
      </c>
      <c r="D64">
        <v>8.8282000000000007</v>
      </c>
      <c r="E64">
        <v>4.9344000000000001</v>
      </c>
      <c r="F64">
        <v>5.0549999999999997</v>
      </c>
      <c r="G64">
        <v>4.4566999999999997</v>
      </c>
      <c r="H64">
        <v>2.6324000000000001</v>
      </c>
      <c r="I64">
        <v>8.7382000000000009</v>
      </c>
      <c r="J64">
        <v>2.0861000000000001</v>
      </c>
      <c r="K64">
        <v>4.5172999999999996</v>
      </c>
      <c r="L64">
        <v>5.0766999999999998</v>
      </c>
      <c r="M64">
        <v>10.2517</v>
      </c>
      <c r="N64">
        <v>3.7703000000000002</v>
      </c>
      <c r="O64">
        <v>15.633900000000001</v>
      </c>
      <c r="P64">
        <v>3.9363000000000001</v>
      </c>
      <c r="Q64">
        <v>2.1274000000000002</v>
      </c>
      <c r="R64">
        <v>4.9512</v>
      </c>
      <c r="S64">
        <v>2.2149999999999999</v>
      </c>
      <c r="T64">
        <v>5.9471999999999996</v>
      </c>
      <c r="U64">
        <v>6.2474999999999996</v>
      </c>
      <c r="V64">
        <v>4.7637</v>
      </c>
      <c r="W64">
        <v>2.4535</v>
      </c>
      <c r="Y64">
        <f t="shared" si="0"/>
        <v>0.59048106284672819</v>
      </c>
      <c r="Z64">
        <f t="shared" si="1"/>
        <v>5.5609681818181818</v>
      </c>
    </row>
    <row r="65" spans="1:26" x14ac:dyDescent="0.2">
      <c r="A65">
        <v>7.5058999999999996</v>
      </c>
      <c r="B65">
        <v>2.2747000000000002</v>
      </c>
      <c r="C65">
        <v>6.4253999999999998</v>
      </c>
      <c r="D65">
        <v>8.2423999999999999</v>
      </c>
      <c r="E65">
        <v>7.6326999999999998</v>
      </c>
      <c r="F65">
        <v>3.2033999999999998</v>
      </c>
      <c r="G65">
        <v>6.423</v>
      </c>
      <c r="H65">
        <v>4.7874999999999996</v>
      </c>
      <c r="I65">
        <v>6.6863000000000001</v>
      </c>
      <c r="J65">
        <v>2.7265999999999999</v>
      </c>
      <c r="K65">
        <v>3.2101000000000002</v>
      </c>
      <c r="L65">
        <v>6.3845000000000001</v>
      </c>
      <c r="M65">
        <v>14.7256</v>
      </c>
      <c r="N65">
        <v>11.815899999999999</v>
      </c>
      <c r="O65">
        <v>13.062900000000001</v>
      </c>
      <c r="P65">
        <v>4.4345999999999997</v>
      </c>
      <c r="Q65">
        <v>3.3458000000000001</v>
      </c>
      <c r="R65">
        <v>3.5796000000000001</v>
      </c>
      <c r="S65">
        <v>2.2526000000000002</v>
      </c>
      <c r="T65">
        <v>6.6414999999999997</v>
      </c>
      <c r="U65">
        <v>4.7031999999999998</v>
      </c>
      <c r="V65">
        <v>6.7441000000000004</v>
      </c>
      <c r="W65">
        <v>4.0566000000000004</v>
      </c>
      <c r="Y65">
        <f t="shared" si="0"/>
        <v>0.60000159874658265</v>
      </c>
      <c r="Z65">
        <f t="shared" si="1"/>
        <v>6.061772727272726</v>
      </c>
    </row>
    <row r="66" spans="1:26" x14ac:dyDescent="0.2">
      <c r="A66">
        <v>7.625</v>
      </c>
      <c r="B66">
        <v>5.9214000000000002</v>
      </c>
      <c r="C66">
        <v>5.0674000000000001</v>
      </c>
      <c r="D66">
        <v>3.7722000000000002</v>
      </c>
      <c r="E66">
        <v>3.9607000000000001</v>
      </c>
      <c r="F66">
        <v>4.2363999999999997</v>
      </c>
      <c r="G66">
        <v>3.04</v>
      </c>
      <c r="H66">
        <v>3.0160999999999998</v>
      </c>
      <c r="I66">
        <v>9.0284999999999993</v>
      </c>
      <c r="J66">
        <v>2.9788000000000001</v>
      </c>
      <c r="K66">
        <v>3.3805999999999998</v>
      </c>
      <c r="L66">
        <v>5.806</v>
      </c>
      <c r="M66">
        <v>10.0753</v>
      </c>
      <c r="N66">
        <v>4.5030999999999999</v>
      </c>
      <c r="O66">
        <v>4.7564000000000002</v>
      </c>
      <c r="P66">
        <v>5.9474</v>
      </c>
      <c r="Q66">
        <v>4.2304000000000004</v>
      </c>
      <c r="R66">
        <v>4.7775999999999996</v>
      </c>
      <c r="S66">
        <v>2.0114000000000001</v>
      </c>
      <c r="T66">
        <v>4.1029999999999998</v>
      </c>
      <c r="U66">
        <v>4.5362</v>
      </c>
      <c r="V66">
        <v>4.0731000000000002</v>
      </c>
      <c r="W66">
        <v>3.1240999999999999</v>
      </c>
      <c r="Y66">
        <f t="shared" ref="Y66:Y106" si="2">A66/12.5098</f>
        <v>0.60952213464643723</v>
      </c>
      <c r="Z66">
        <f t="shared" ref="Z66:Z106" si="3">AVERAGE(B66:W66)</f>
        <v>4.6520954545454538</v>
      </c>
    </row>
    <row r="67" spans="1:26" x14ac:dyDescent="0.2">
      <c r="A67">
        <v>7.7442000000000002</v>
      </c>
      <c r="B67">
        <v>3.8708999999999998</v>
      </c>
      <c r="C67">
        <v>6.1829000000000001</v>
      </c>
      <c r="D67">
        <v>6.6352000000000002</v>
      </c>
      <c r="E67">
        <v>7.6414</v>
      </c>
      <c r="F67">
        <v>2.4</v>
      </c>
      <c r="G67">
        <v>2.2427000000000001</v>
      </c>
      <c r="H67">
        <v>2.3799000000000001</v>
      </c>
      <c r="I67">
        <v>4.9172000000000002</v>
      </c>
      <c r="J67">
        <v>2.3574999999999999</v>
      </c>
      <c r="K67">
        <v>4.9912000000000001</v>
      </c>
      <c r="L67">
        <v>11.579499999999999</v>
      </c>
      <c r="M67">
        <v>10.724600000000001</v>
      </c>
      <c r="N67">
        <v>6.0734000000000004</v>
      </c>
      <c r="O67">
        <v>8.2443000000000008</v>
      </c>
      <c r="P67">
        <v>4.5465</v>
      </c>
      <c r="Q67">
        <v>2.2545999999999999</v>
      </c>
      <c r="R67">
        <v>5.0281000000000002</v>
      </c>
      <c r="S67">
        <v>5.2217000000000002</v>
      </c>
      <c r="T67">
        <v>6.8532000000000002</v>
      </c>
      <c r="U67">
        <v>4.5160999999999998</v>
      </c>
      <c r="V67">
        <v>6.3680000000000003</v>
      </c>
      <c r="W67">
        <v>2.9169</v>
      </c>
      <c r="Y67">
        <f t="shared" si="2"/>
        <v>0.61905066427920508</v>
      </c>
      <c r="Z67">
        <f t="shared" si="3"/>
        <v>5.3611727272727254</v>
      </c>
    </row>
    <row r="68" spans="1:26" x14ac:dyDescent="0.2">
      <c r="A68">
        <v>7.8632999999999997</v>
      </c>
      <c r="B68">
        <v>6.7809999999999997</v>
      </c>
      <c r="C68">
        <v>6.1698000000000004</v>
      </c>
      <c r="D68">
        <v>6.3246000000000002</v>
      </c>
      <c r="E68">
        <v>6.8517000000000001</v>
      </c>
      <c r="F68">
        <v>3.1463000000000001</v>
      </c>
      <c r="G68">
        <v>2.8222999999999998</v>
      </c>
      <c r="H68">
        <v>3.5464000000000002</v>
      </c>
      <c r="I68">
        <v>6.9379</v>
      </c>
      <c r="J68">
        <v>2.8359999999999999</v>
      </c>
      <c r="K68">
        <v>4.1315</v>
      </c>
      <c r="L68">
        <v>7.4873000000000003</v>
      </c>
      <c r="M68">
        <v>11.7286</v>
      </c>
      <c r="N68">
        <v>6.0808999999999997</v>
      </c>
      <c r="O68">
        <v>9.6334999999999997</v>
      </c>
      <c r="P68">
        <v>4.9039999999999999</v>
      </c>
      <c r="Q68">
        <v>2.5207000000000002</v>
      </c>
      <c r="R68">
        <v>3.2702</v>
      </c>
      <c r="S68">
        <v>2.1396999999999999</v>
      </c>
      <c r="T68">
        <v>4.5677000000000003</v>
      </c>
      <c r="U68">
        <v>2.2208000000000001</v>
      </c>
      <c r="V68">
        <v>6.7008999999999999</v>
      </c>
      <c r="W68">
        <v>2.2949000000000002</v>
      </c>
      <c r="Y68">
        <f t="shared" si="2"/>
        <v>0.62857120017905954</v>
      </c>
      <c r="Z68">
        <f t="shared" si="3"/>
        <v>5.140759090909091</v>
      </c>
    </row>
    <row r="69" spans="1:26" x14ac:dyDescent="0.2">
      <c r="A69">
        <v>7.9824999999999999</v>
      </c>
      <c r="B69">
        <v>4.8486000000000002</v>
      </c>
      <c r="C69">
        <v>4.1310000000000002</v>
      </c>
      <c r="D69">
        <v>4.0662000000000003</v>
      </c>
      <c r="E69">
        <v>2.9133</v>
      </c>
      <c r="F69">
        <v>4.3006000000000002</v>
      </c>
      <c r="G69">
        <v>2.7128000000000001</v>
      </c>
      <c r="H69">
        <v>3.5912999999999999</v>
      </c>
      <c r="I69">
        <v>8.9318000000000008</v>
      </c>
      <c r="J69">
        <v>3.2469000000000001</v>
      </c>
      <c r="K69">
        <v>2.9971000000000001</v>
      </c>
      <c r="L69">
        <v>7.0304000000000002</v>
      </c>
      <c r="M69">
        <v>16.657599999999999</v>
      </c>
      <c r="N69">
        <v>4.8930999999999996</v>
      </c>
      <c r="O69">
        <v>7.6741999999999999</v>
      </c>
      <c r="P69">
        <v>5.9808000000000003</v>
      </c>
      <c r="Q69">
        <v>2.5266000000000002</v>
      </c>
      <c r="R69">
        <v>2.7660999999999998</v>
      </c>
      <c r="S69">
        <v>2.4540999999999999</v>
      </c>
      <c r="T69">
        <v>5.9417</v>
      </c>
      <c r="U69">
        <v>3.5562999999999998</v>
      </c>
      <c r="V69">
        <v>4.1452</v>
      </c>
      <c r="W69">
        <v>2.4361999999999999</v>
      </c>
      <c r="Y69">
        <f t="shared" si="2"/>
        <v>0.6380997298118275</v>
      </c>
      <c r="Z69">
        <f t="shared" si="3"/>
        <v>4.9000863636363636</v>
      </c>
    </row>
    <row r="70" spans="1:26" x14ac:dyDescent="0.2">
      <c r="A70">
        <v>8.1015999999999995</v>
      </c>
      <c r="B70">
        <v>7.6067</v>
      </c>
      <c r="C70">
        <v>4.7640000000000002</v>
      </c>
      <c r="D70">
        <v>4.1425000000000001</v>
      </c>
      <c r="E70">
        <v>5.7259000000000002</v>
      </c>
      <c r="F70">
        <v>4.1817000000000002</v>
      </c>
      <c r="G70">
        <v>4.6872999999999996</v>
      </c>
      <c r="H70">
        <v>3.0911</v>
      </c>
      <c r="I70">
        <v>8.2768999999999995</v>
      </c>
      <c r="J70">
        <v>4.5560999999999998</v>
      </c>
      <c r="K70">
        <v>2.7431000000000001</v>
      </c>
      <c r="L70">
        <v>6.2733999999999996</v>
      </c>
      <c r="M70">
        <v>19.956399999999999</v>
      </c>
      <c r="N70">
        <v>3.7364999999999999</v>
      </c>
      <c r="O70">
        <v>11.255699999999999</v>
      </c>
      <c r="P70">
        <v>4.2668999999999997</v>
      </c>
      <c r="Q70">
        <v>2.246</v>
      </c>
      <c r="R70">
        <v>2.7581000000000002</v>
      </c>
      <c r="S70">
        <v>2.3147000000000002</v>
      </c>
      <c r="T70">
        <v>5.4241999999999999</v>
      </c>
      <c r="U70">
        <v>4.0023</v>
      </c>
      <c r="V70">
        <v>4.702</v>
      </c>
      <c r="W70">
        <v>2.2044999999999999</v>
      </c>
      <c r="Y70">
        <f t="shared" si="2"/>
        <v>0.64762026571168196</v>
      </c>
      <c r="Z70">
        <f t="shared" si="3"/>
        <v>5.4052727272727275</v>
      </c>
    </row>
    <row r="71" spans="1:26" x14ac:dyDescent="0.2">
      <c r="A71">
        <v>8.2207000000000008</v>
      </c>
      <c r="B71">
        <v>4.8710000000000004</v>
      </c>
      <c r="C71">
        <v>3.6153</v>
      </c>
      <c r="D71">
        <v>4.8803000000000001</v>
      </c>
      <c r="E71">
        <v>6.8878000000000004</v>
      </c>
      <c r="F71">
        <v>4.4791999999999996</v>
      </c>
      <c r="G71">
        <v>3.6726999999999999</v>
      </c>
      <c r="H71">
        <v>4.5818000000000003</v>
      </c>
      <c r="I71">
        <v>9.9983000000000004</v>
      </c>
      <c r="J71">
        <v>2.8597999999999999</v>
      </c>
      <c r="K71">
        <v>2.9658000000000002</v>
      </c>
      <c r="L71">
        <v>8.8117999999999999</v>
      </c>
      <c r="M71">
        <v>17.212800000000001</v>
      </c>
      <c r="N71">
        <v>5.8532999999999999</v>
      </c>
      <c r="O71">
        <v>10.823399999999999</v>
      </c>
      <c r="P71">
        <v>4.8651999999999997</v>
      </c>
      <c r="Q71">
        <v>3.1985999999999999</v>
      </c>
      <c r="R71">
        <v>2.2042999999999999</v>
      </c>
      <c r="S71">
        <v>1.9834000000000001</v>
      </c>
      <c r="T71">
        <v>3.1234999999999999</v>
      </c>
      <c r="U71">
        <v>3.9767999999999999</v>
      </c>
      <c r="V71">
        <v>4.8239000000000001</v>
      </c>
      <c r="W71">
        <v>2.5314000000000001</v>
      </c>
      <c r="Y71">
        <f t="shared" si="2"/>
        <v>0.65714080161153665</v>
      </c>
      <c r="Z71">
        <f t="shared" si="3"/>
        <v>5.3736545454545457</v>
      </c>
    </row>
    <row r="72" spans="1:26" x14ac:dyDescent="0.2">
      <c r="A72">
        <v>8.3399000000000001</v>
      </c>
      <c r="B72">
        <v>7.6186999999999996</v>
      </c>
      <c r="C72">
        <v>3.3813</v>
      </c>
      <c r="D72">
        <v>6.8841000000000001</v>
      </c>
      <c r="E72">
        <v>6.8616000000000001</v>
      </c>
      <c r="F72">
        <v>3.5568</v>
      </c>
      <c r="G72">
        <v>3.1625000000000001</v>
      </c>
      <c r="H72">
        <v>4.0098000000000003</v>
      </c>
      <c r="I72">
        <v>7.0575000000000001</v>
      </c>
      <c r="J72">
        <v>4.4988000000000001</v>
      </c>
      <c r="K72">
        <v>3.7219000000000002</v>
      </c>
      <c r="L72">
        <v>10.1412</v>
      </c>
      <c r="M72">
        <v>9.4644999999999992</v>
      </c>
      <c r="N72">
        <v>3.5032999999999999</v>
      </c>
      <c r="O72">
        <v>9.4309999999999992</v>
      </c>
      <c r="P72">
        <v>2.5394999999999999</v>
      </c>
      <c r="Q72">
        <v>2.0798999999999999</v>
      </c>
      <c r="R72">
        <v>9.6867999999999999</v>
      </c>
      <c r="S72">
        <v>2.6789000000000001</v>
      </c>
      <c r="T72">
        <v>3.3433999999999999</v>
      </c>
      <c r="U72">
        <v>5.2290999999999999</v>
      </c>
      <c r="V72">
        <v>6.1558000000000002</v>
      </c>
      <c r="W72">
        <v>2.4163999999999999</v>
      </c>
      <c r="Y72">
        <f t="shared" si="2"/>
        <v>0.6666693312443045</v>
      </c>
      <c r="Z72">
        <f t="shared" si="3"/>
        <v>5.3373999999999997</v>
      </c>
    </row>
    <row r="73" spans="1:26" x14ac:dyDescent="0.2">
      <c r="A73">
        <v>8.4589999999999996</v>
      </c>
      <c r="B73">
        <v>4.5343999999999998</v>
      </c>
      <c r="C73">
        <v>3.1555</v>
      </c>
      <c r="D73">
        <v>3.8180999999999998</v>
      </c>
      <c r="E73">
        <v>4.0744999999999996</v>
      </c>
      <c r="F73">
        <v>4.8254000000000001</v>
      </c>
      <c r="G73">
        <v>5.3487999999999998</v>
      </c>
      <c r="H73">
        <v>4.9615999999999998</v>
      </c>
      <c r="I73">
        <v>10.1905</v>
      </c>
      <c r="J73">
        <v>3.0230999999999999</v>
      </c>
      <c r="K73">
        <v>3.8174999999999999</v>
      </c>
      <c r="L73">
        <v>3.9958999999999998</v>
      </c>
      <c r="M73">
        <v>12.4833</v>
      </c>
      <c r="N73">
        <v>6.0075000000000003</v>
      </c>
      <c r="O73">
        <v>15.3057</v>
      </c>
      <c r="P73">
        <v>3.7827999999999999</v>
      </c>
      <c r="Q73">
        <v>4.8600000000000003</v>
      </c>
      <c r="R73">
        <v>7.9238</v>
      </c>
      <c r="S73">
        <v>2.2480000000000002</v>
      </c>
      <c r="T73">
        <v>3.0663</v>
      </c>
      <c r="U73">
        <v>5.2816999999999998</v>
      </c>
      <c r="V73">
        <v>4.2861000000000002</v>
      </c>
      <c r="W73">
        <v>2.7890999999999999</v>
      </c>
      <c r="Y73">
        <f t="shared" si="2"/>
        <v>0.67618986714415896</v>
      </c>
      <c r="Z73">
        <f t="shared" si="3"/>
        <v>5.4445272727272727</v>
      </c>
    </row>
    <row r="74" spans="1:26" x14ac:dyDescent="0.2">
      <c r="A74">
        <v>8.5782000000000007</v>
      </c>
      <c r="B74">
        <v>5.9023000000000003</v>
      </c>
      <c r="C74">
        <v>5.7786</v>
      </c>
      <c r="D74">
        <v>3.9464999999999999</v>
      </c>
      <c r="E74">
        <v>4.4061000000000003</v>
      </c>
      <c r="F74">
        <v>4.1787999999999998</v>
      </c>
      <c r="G74">
        <v>3.1674000000000002</v>
      </c>
      <c r="H74">
        <v>3.8140999999999998</v>
      </c>
      <c r="I74">
        <v>10.3728</v>
      </c>
      <c r="J74">
        <v>2.3898999999999999</v>
      </c>
      <c r="K74">
        <v>2.5968</v>
      </c>
      <c r="L74">
        <v>3.2907999999999999</v>
      </c>
      <c r="M74">
        <v>11.9535</v>
      </c>
      <c r="N74">
        <v>5.8747999999999996</v>
      </c>
      <c r="O74">
        <v>10.1958</v>
      </c>
      <c r="P74">
        <v>2.3411</v>
      </c>
      <c r="Q74">
        <v>2.2932999999999999</v>
      </c>
      <c r="R74">
        <v>4.2068000000000003</v>
      </c>
      <c r="S74">
        <v>1.9878</v>
      </c>
      <c r="T74">
        <v>2.8483000000000001</v>
      </c>
      <c r="U74">
        <v>4.3789999999999996</v>
      </c>
      <c r="V74">
        <v>8.3323</v>
      </c>
      <c r="W74">
        <v>3.7717000000000001</v>
      </c>
      <c r="Y74">
        <f t="shared" si="2"/>
        <v>0.68571839677692692</v>
      </c>
      <c r="Z74">
        <f t="shared" si="3"/>
        <v>4.9103863636363636</v>
      </c>
    </row>
    <row r="75" spans="1:26" x14ac:dyDescent="0.2">
      <c r="A75">
        <v>8.6973000000000003</v>
      </c>
      <c r="B75">
        <v>8.3224999999999998</v>
      </c>
      <c r="C75">
        <v>7.2419000000000002</v>
      </c>
      <c r="D75">
        <v>6.2808999999999999</v>
      </c>
      <c r="E75">
        <v>5.7077999999999998</v>
      </c>
      <c r="F75">
        <v>4.4306999999999999</v>
      </c>
      <c r="G75">
        <v>1.9738</v>
      </c>
      <c r="H75">
        <v>6.3224999999999998</v>
      </c>
      <c r="I75">
        <v>6.8707000000000003</v>
      </c>
      <c r="J75">
        <v>3.6339000000000001</v>
      </c>
      <c r="K75">
        <v>3.2812000000000001</v>
      </c>
      <c r="L75">
        <v>7.0656999999999996</v>
      </c>
      <c r="M75">
        <v>8.9212000000000007</v>
      </c>
      <c r="N75">
        <v>9.9761000000000006</v>
      </c>
      <c r="O75">
        <v>10.595800000000001</v>
      </c>
      <c r="P75">
        <v>6.2995999999999999</v>
      </c>
      <c r="Q75">
        <v>3.4339</v>
      </c>
      <c r="R75">
        <v>3.9561000000000002</v>
      </c>
      <c r="S75">
        <v>2.3681000000000001</v>
      </c>
      <c r="T75">
        <v>4.2926000000000002</v>
      </c>
      <c r="U75">
        <v>4.6795999999999998</v>
      </c>
      <c r="V75">
        <v>2.5933999999999999</v>
      </c>
      <c r="W75">
        <v>3.1568000000000001</v>
      </c>
      <c r="Y75">
        <f t="shared" si="2"/>
        <v>0.69523893267678138</v>
      </c>
      <c r="Z75">
        <f t="shared" si="3"/>
        <v>5.5183999999999997</v>
      </c>
    </row>
    <row r="76" spans="1:26" x14ac:dyDescent="0.2">
      <c r="A76">
        <v>8.8164999999999996</v>
      </c>
      <c r="B76">
        <v>4.7935999999999996</v>
      </c>
      <c r="C76">
        <v>4.7454000000000001</v>
      </c>
      <c r="D76">
        <v>7.6913999999999998</v>
      </c>
      <c r="E76">
        <v>7.3384</v>
      </c>
      <c r="F76">
        <v>2.6844000000000001</v>
      </c>
      <c r="G76">
        <v>1.9484999999999999</v>
      </c>
      <c r="H76">
        <v>4.2416999999999998</v>
      </c>
      <c r="I76">
        <v>11.0291</v>
      </c>
      <c r="J76">
        <v>3.4609000000000001</v>
      </c>
      <c r="K76">
        <v>3.1381999999999999</v>
      </c>
      <c r="L76">
        <v>7.3392999999999997</v>
      </c>
      <c r="M76">
        <v>7.2594000000000003</v>
      </c>
      <c r="N76">
        <v>7.0442999999999998</v>
      </c>
      <c r="O76">
        <v>11.7781</v>
      </c>
      <c r="P76">
        <v>3.1141999999999999</v>
      </c>
      <c r="Q76">
        <v>2.0527000000000002</v>
      </c>
      <c r="R76">
        <v>6.9524999999999997</v>
      </c>
      <c r="S76">
        <v>5.5065999999999997</v>
      </c>
      <c r="T76">
        <v>2.5767000000000002</v>
      </c>
      <c r="U76">
        <v>3.2585000000000002</v>
      </c>
      <c r="V76">
        <v>4.1487999999999996</v>
      </c>
      <c r="W76">
        <v>2.0211000000000001</v>
      </c>
      <c r="Y76">
        <f t="shared" si="2"/>
        <v>0.70476746230954923</v>
      </c>
      <c r="Z76">
        <f t="shared" si="3"/>
        <v>5.187445454545454</v>
      </c>
    </row>
    <row r="77" spans="1:26" x14ac:dyDescent="0.2">
      <c r="A77">
        <v>8.9356000000000009</v>
      </c>
      <c r="B77">
        <v>6.6334999999999997</v>
      </c>
      <c r="C77">
        <v>8.0129000000000001</v>
      </c>
      <c r="D77">
        <v>4.0538999999999996</v>
      </c>
      <c r="E77">
        <v>7.7922000000000002</v>
      </c>
      <c r="F77">
        <v>2.7591999999999999</v>
      </c>
      <c r="G77">
        <v>2.0329000000000002</v>
      </c>
      <c r="H77">
        <v>6.2952000000000004</v>
      </c>
      <c r="I77">
        <v>8.8495000000000008</v>
      </c>
      <c r="J77">
        <v>4.5035999999999996</v>
      </c>
      <c r="K77">
        <v>4.7637</v>
      </c>
      <c r="L77">
        <v>5.8941999999999997</v>
      </c>
      <c r="M77">
        <v>9.4848999999999997</v>
      </c>
      <c r="N77">
        <v>5.8312999999999997</v>
      </c>
      <c r="O77">
        <v>6.694</v>
      </c>
      <c r="P77">
        <v>3.4538000000000002</v>
      </c>
      <c r="Q77">
        <v>2.9872000000000001</v>
      </c>
      <c r="R77">
        <v>5.9936999999999996</v>
      </c>
      <c r="S77">
        <v>1.8633</v>
      </c>
      <c r="T77">
        <v>2.6760000000000002</v>
      </c>
      <c r="U77">
        <v>4.0758999999999999</v>
      </c>
      <c r="V77">
        <v>4.2614999999999998</v>
      </c>
      <c r="W77">
        <v>5.6444999999999999</v>
      </c>
      <c r="Y77">
        <f t="shared" si="2"/>
        <v>0.71428799820940392</v>
      </c>
      <c r="Z77">
        <f t="shared" si="3"/>
        <v>5.2071318181818178</v>
      </c>
    </row>
    <row r="78" spans="1:26" x14ac:dyDescent="0.2">
      <c r="A78">
        <v>9.0547000000000004</v>
      </c>
      <c r="B78">
        <v>3.6978</v>
      </c>
      <c r="C78">
        <v>5.1867999999999999</v>
      </c>
      <c r="D78">
        <v>4.9787999999999997</v>
      </c>
      <c r="E78">
        <v>8.4441000000000006</v>
      </c>
      <c r="F78">
        <v>4.0277000000000003</v>
      </c>
      <c r="G78">
        <v>3.0552000000000001</v>
      </c>
      <c r="H78">
        <v>6.4968000000000004</v>
      </c>
      <c r="I78">
        <v>8.8071000000000002</v>
      </c>
      <c r="J78">
        <v>3.6214</v>
      </c>
      <c r="K78">
        <v>4.3385999999999996</v>
      </c>
      <c r="L78">
        <v>5.3159000000000001</v>
      </c>
      <c r="M78">
        <v>9.4144000000000005</v>
      </c>
      <c r="N78">
        <v>8.3137000000000008</v>
      </c>
      <c r="O78">
        <v>9.7507000000000001</v>
      </c>
      <c r="P78">
        <v>2.7429999999999999</v>
      </c>
      <c r="Q78">
        <v>2.7336999999999998</v>
      </c>
      <c r="R78">
        <v>8.7532999999999994</v>
      </c>
      <c r="S78">
        <v>2.0727000000000002</v>
      </c>
      <c r="T78">
        <v>3.8260000000000001</v>
      </c>
      <c r="U78">
        <v>8.9344999999999999</v>
      </c>
      <c r="V78">
        <v>2.6520000000000001</v>
      </c>
      <c r="W78">
        <v>3.2343000000000002</v>
      </c>
      <c r="Y78">
        <f t="shared" si="2"/>
        <v>0.72380853410925838</v>
      </c>
      <c r="Z78">
        <f t="shared" si="3"/>
        <v>5.4726590909090893</v>
      </c>
    </row>
    <row r="79" spans="1:26" x14ac:dyDescent="0.2">
      <c r="A79">
        <v>9.1738999999999997</v>
      </c>
      <c r="B79">
        <v>5.9237000000000002</v>
      </c>
      <c r="C79">
        <v>5.3518999999999997</v>
      </c>
      <c r="D79">
        <v>3.1173999999999999</v>
      </c>
      <c r="E79">
        <v>6.0948000000000002</v>
      </c>
      <c r="F79">
        <v>2.6059999999999999</v>
      </c>
      <c r="G79">
        <v>3.6865000000000001</v>
      </c>
      <c r="H79">
        <v>7.2000999999999999</v>
      </c>
      <c r="I79">
        <v>5.3177000000000003</v>
      </c>
      <c r="J79">
        <v>3.7612999999999999</v>
      </c>
      <c r="K79">
        <v>3.4380000000000002</v>
      </c>
      <c r="L79">
        <v>4.8276000000000003</v>
      </c>
      <c r="M79">
        <v>5.5831999999999997</v>
      </c>
      <c r="N79">
        <v>5.9736000000000002</v>
      </c>
      <c r="O79">
        <v>8.7617999999999991</v>
      </c>
      <c r="P79">
        <v>4.8528000000000002</v>
      </c>
      <c r="Q79">
        <v>2.8102999999999998</v>
      </c>
      <c r="R79">
        <v>6.0674000000000001</v>
      </c>
      <c r="S79">
        <v>3.5369000000000002</v>
      </c>
      <c r="T79">
        <v>3.5605000000000002</v>
      </c>
      <c r="U79">
        <v>3.2185999999999999</v>
      </c>
      <c r="V79">
        <v>4.8453999999999997</v>
      </c>
      <c r="W79">
        <v>4.7465000000000002</v>
      </c>
      <c r="Y79">
        <f t="shared" si="2"/>
        <v>0.73333706374202623</v>
      </c>
      <c r="Z79">
        <f t="shared" si="3"/>
        <v>4.7855454545454545</v>
      </c>
    </row>
    <row r="80" spans="1:26" x14ac:dyDescent="0.2">
      <c r="A80">
        <v>9.2929999999999993</v>
      </c>
      <c r="B80">
        <v>4.6097999999999999</v>
      </c>
      <c r="C80">
        <v>7.8037000000000001</v>
      </c>
      <c r="D80">
        <v>10.2501</v>
      </c>
      <c r="E80">
        <v>4.3079000000000001</v>
      </c>
      <c r="F80">
        <v>3.6606999999999998</v>
      </c>
      <c r="G80">
        <v>4.6013999999999999</v>
      </c>
      <c r="H80">
        <v>6.1646000000000001</v>
      </c>
      <c r="I80">
        <v>6.9119999999999999</v>
      </c>
      <c r="J80">
        <v>2.1200999999999999</v>
      </c>
      <c r="K80">
        <v>3.4037999999999999</v>
      </c>
      <c r="L80">
        <v>5.6266999999999996</v>
      </c>
      <c r="M80">
        <v>8.6910000000000007</v>
      </c>
      <c r="N80">
        <v>6.0647000000000002</v>
      </c>
      <c r="O80">
        <v>9.4999000000000002</v>
      </c>
      <c r="P80">
        <v>3.8340999999999998</v>
      </c>
      <c r="Q80">
        <v>1.9699</v>
      </c>
      <c r="R80">
        <v>5.4577</v>
      </c>
      <c r="S80">
        <v>4.2854000000000001</v>
      </c>
      <c r="T80">
        <v>4.7165999999999997</v>
      </c>
      <c r="U80">
        <v>3.1446999999999998</v>
      </c>
      <c r="V80">
        <v>5.0236999999999998</v>
      </c>
      <c r="W80">
        <v>2.4321000000000002</v>
      </c>
      <c r="Y80">
        <f t="shared" si="2"/>
        <v>0.74285759964188069</v>
      </c>
      <c r="Z80">
        <f t="shared" si="3"/>
        <v>5.208209090909091</v>
      </c>
    </row>
    <row r="81" spans="1:26" x14ac:dyDescent="0.2">
      <c r="A81">
        <v>9.4122000000000003</v>
      </c>
      <c r="B81">
        <v>3.972</v>
      </c>
      <c r="C81">
        <v>8.4448000000000008</v>
      </c>
      <c r="D81">
        <v>6.8148999999999997</v>
      </c>
      <c r="E81">
        <v>6.1265999999999998</v>
      </c>
      <c r="F81">
        <v>2.0722</v>
      </c>
      <c r="G81">
        <v>4.5957999999999997</v>
      </c>
      <c r="H81">
        <v>4.3540999999999999</v>
      </c>
      <c r="I81">
        <v>5.8615000000000004</v>
      </c>
      <c r="J81">
        <v>2.9782999999999999</v>
      </c>
      <c r="K81">
        <v>4.3322000000000003</v>
      </c>
      <c r="L81">
        <v>3.9420000000000002</v>
      </c>
      <c r="M81">
        <v>6.9203999999999999</v>
      </c>
      <c r="N81">
        <v>4.5433000000000003</v>
      </c>
      <c r="O81">
        <v>18.4453</v>
      </c>
      <c r="P81">
        <v>4.3320999999999996</v>
      </c>
      <c r="Q81">
        <v>2.3988999999999998</v>
      </c>
      <c r="R81">
        <v>9.9111999999999991</v>
      </c>
      <c r="S81">
        <v>2.8994</v>
      </c>
      <c r="T81">
        <v>6.4966999999999997</v>
      </c>
      <c r="U81">
        <v>3.4836999999999998</v>
      </c>
      <c r="V81">
        <v>4.7182000000000004</v>
      </c>
      <c r="W81">
        <v>1.9628000000000001</v>
      </c>
      <c r="Y81">
        <f t="shared" si="2"/>
        <v>0.75238612927464865</v>
      </c>
      <c r="Z81">
        <f t="shared" si="3"/>
        <v>5.4366545454545454</v>
      </c>
    </row>
    <row r="82" spans="1:26" x14ac:dyDescent="0.2">
      <c r="A82">
        <v>9.5312999999999999</v>
      </c>
      <c r="B82">
        <v>9.4497999999999998</v>
      </c>
      <c r="C82">
        <v>6.7279999999999998</v>
      </c>
      <c r="D82">
        <v>4.51</v>
      </c>
      <c r="E82">
        <v>3.6490999999999998</v>
      </c>
      <c r="F82">
        <v>5.2576000000000001</v>
      </c>
      <c r="G82">
        <v>3.3847999999999998</v>
      </c>
      <c r="H82">
        <v>4.7255000000000003</v>
      </c>
      <c r="I82">
        <v>11.523199999999999</v>
      </c>
      <c r="J82">
        <v>3.5697000000000001</v>
      </c>
      <c r="K82">
        <v>3.1614</v>
      </c>
      <c r="L82">
        <v>3.64</v>
      </c>
      <c r="M82">
        <v>5.2168000000000001</v>
      </c>
      <c r="N82">
        <v>7.1670999999999996</v>
      </c>
      <c r="O82">
        <v>19.734100000000002</v>
      </c>
      <c r="P82">
        <v>4.5456000000000003</v>
      </c>
      <c r="Q82">
        <v>3.8178000000000001</v>
      </c>
      <c r="R82">
        <v>5.0388000000000002</v>
      </c>
      <c r="S82">
        <v>3.8843000000000001</v>
      </c>
      <c r="T82">
        <v>3.3887999999999998</v>
      </c>
      <c r="U82">
        <v>3.2888999999999999</v>
      </c>
      <c r="V82">
        <v>4.6717000000000004</v>
      </c>
      <c r="W82">
        <v>3.5346000000000002</v>
      </c>
      <c r="Y82">
        <f t="shared" si="2"/>
        <v>0.76190666517450312</v>
      </c>
      <c r="Z82">
        <f t="shared" si="3"/>
        <v>5.6312545454545448</v>
      </c>
    </row>
    <row r="83" spans="1:26" x14ac:dyDescent="0.2">
      <c r="A83">
        <v>9.6503999999999994</v>
      </c>
      <c r="B83">
        <v>3.9754</v>
      </c>
      <c r="C83">
        <v>10.9247</v>
      </c>
      <c r="D83">
        <v>3.9809000000000001</v>
      </c>
      <c r="E83">
        <v>5.9172000000000002</v>
      </c>
      <c r="F83">
        <v>2.1478000000000002</v>
      </c>
      <c r="G83">
        <v>2.0163000000000002</v>
      </c>
      <c r="H83">
        <v>3.9075000000000002</v>
      </c>
      <c r="I83">
        <v>7.6176000000000004</v>
      </c>
      <c r="J83">
        <v>2.8938000000000001</v>
      </c>
      <c r="K83">
        <v>4.9734999999999996</v>
      </c>
      <c r="L83">
        <v>4.2347999999999999</v>
      </c>
      <c r="M83">
        <v>5.6196999999999999</v>
      </c>
      <c r="N83">
        <v>11.6297</v>
      </c>
      <c r="O83">
        <v>20.658100000000001</v>
      </c>
      <c r="P83">
        <v>4.8329000000000004</v>
      </c>
      <c r="Q83">
        <v>2.8485999999999998</v>
      </c>
      <c r="R83">
        <v>5.6837999999999997</v>
      </c>
      <c r="S83">
        <v>2.1234000000000002</v>
      </c>
      <c r="T83">
        <v>3.0388999999999999</v>
      </c>
      <c r="U83">
        <v>3.9192999999999998</v>
      </c>
      <c r="V83">
        <v>2.8458000000000001</v>
      </c>
      <c r="W83">
        <v>3.0552000000000001</v>
      </c>
      <c r="Y83">
        <f t="shared" si="2"/>
        <v>0.77142720107435769</v>
      </c>
      <c r="Z83">
        <f t="shared" si="3"/>
        <v>5.4020409090909096</v>
      </c>
    </row>
    <row r="84" spans="1:26" x14ac:dyDescent="0.2">
      <c r="A84">
        <v>9.7696000000000005</v>
      </c>
      <c r="B84">
        <v>4.8018999999999998</v>
      </c>
      <c r="C84">
        <v>8.5931999999999995</v>
      </c>
      <c r="D84">
        <v>2.7101999999999999</v>
      </c>
      <c r="E84">
        <v>8.6227999999999998</v>
      </c>
      <c r="F84">
        <v>2.4312</v>
      </c>
      <c r="G84">
        <v>6.6268000000000002</v>
      </c>
      <c r="H84">
        <v>4.6638999999999999</v>
      </c>
      <c r="I84">
        <v>9.9555000000000007</v>
      </c>
      <c r="J84">
        <v>1.9803999999999999</v>
      </c>
      <c r="K84">
        <v>2.3096999999999999</v>
      </c>
      <c r="L84">
        <v>3.6459999999999999</v>
      </c>
      <c r="M84">
        <v>4.9446000000000003</v>
      </c>
      <c r="N84">
        <v>5.8483999999999998</v>
      </c>
      <c r="O84">
        <v>32.618099999999998</v>
      </c>
      <c r="P84">
        <v>3.9350999999999998</v>
      </c>
      <c r="Q84">
        <v>2.2227000000000001</v>
      </c>
      <c r="R84">
        <v>5.7180999999999997</v>
      </c>
      <c r="S84">
        <v>2.2187000000000001</v>
      </c>
      <c r="T84">
        <v>3.4870999999999999</v>
      </c>
      <c r="U84">
        <v>4.0054999999999996</v>
      </c>
      <c r="V84">
        <v>3.3243999999999998</v>
      </c>
      <c r="W84">
        <v>4.3601000000000001</v>
      </c>
      <c r="Y84">
        <f t="shared" si="2"/>
        <v>0.78095573070712565</v>
      </c>
      <c r="Z84">
        <f t="shared" si="3"/>
        <v>5.8647454545454538</v>
      </c>
    </row>
    <row r="85" spans="1:26" x14ac:dyDescent="0.2">
      <c r="A85">
        <v>9.8887</v>
      </c>
      <c r="B85">
        <v>6.9347000000000003</v>
      </c>
      <c r="C85">
        <v>7.3198999999999996</v>
      </c>
      <c r="D85">
        <v>3.8277000000000001</v>
      </c>
      <c r="E85">
        <v>7.0511999999999997</v>
      </c>
      <c r="F85">
        <v>5.4848999999999997</v>
      </c>
      <c r="G85">
        <v>3.6292</v>
      </c>
      <c r="H85">
        <v>4.3357999999999999</v>
      </c>
      <c r="I85">
        <v>6.6192000000000002</v>
      </c>
      <c r="J85">
        <v>2.0901999999999998</v>
      </c>
      <c r="K85">
        <v>3.2646999999999999</v>
      </c>
      <c r="L85">
        <v>7.1416000000000004</v>
      </c>
      <c r="M85">
        <v>8.4060000000000006</v>
      </c>
      <c r="N85">
        <v>5.5580999999999996</v>
      </c>
      <c r="O85">
        <v>21.198799999999999</v>
      </c>
      <c r="P85">
        <v>4.5209000000000001</v>
      </c>
      <c r="Q85">
        <v>1.8676999999999999</v>
      </c>
      <c r="R85">
        <v>3.1124000000000001</v>
      </c>
      <c r="S85">
        <v>1.9884999999999999</v>
      </c>
      <c r="T85">
        <v>3.2058</v>
      </c>
      <c r="U85">
        <v>4.1738</v>
      </c>
      <c r="V85">
        <v>5.5919999999999996</v>
      </c>
      <c r="W85">
        <v>3.1295000000000002</v>
      </c>
      <c r="Y85">
        <f t="shared" si="2"/>
        <v>0.79047626660698012</v>
      </c>
      <c r="Z85">
        <f t="shared" si="3"/>
        <v>5.4751181818181811</v>
      </c>
    </row>
    <row r="86" spans="1:26" x14ac:dyDescent="0.2">
      <c r="A86">
        <v>10.007899999999999</v>
      </c>
      <c r="B86">
        <v>6.8289999999999997</v>
      </c>
      <c r="C86">
        <v>7.0213999999999999</v>
      </c>
      <c r="D86">
        <v>6.1664000000000003</v>
      </c>
      <c r="E86">
        <v>7.1218000000000004</v>
      </c>
      <c r="F86">
        <v>3.6179999999999999</v>
      </c>
      <c r="G86">
        <v>8.9444999999999997</v>
      </c>
      <c r="H86">
        <v>5.9263000000000003</v>
      </c>
      <c r="I86">
        <v>3.5910000000000002</v>
      </c>
      <c r="J86">
        <v>2.7818999999999998</v>
      </c>
      <c r="K86">
        <v>3.5973000000000002</v>
      </c>
      <c r="L86">
        <v>3.9927999999999999</v>
      </c>
      <c r="M86">
        <v>11.593</v>
      </c>
      <c r="N86">
        <v>6.1687000000000003</v>
      </c>
      <c r="O86">
        <v>18.1707</v>
      </c>
      <c r="P86">
        <v>3.0024000000000002</v>
      </c>
      <c r="Q86">
        <v>2.9198</v>
      </c>
      <c r="R86">
        <v>6.9531999999999998</v>
      </c>
      <c r="S86">
        <v>3.3853</v>
      </c>
      <c r="T86">
        <v>2.7174999999999998</v>
      </c>
      <c r="U86">
        <v>2.4277000000000002</v>
      </c>
      <c r="V86">
        <v>3.3290999999999999</v>
      </c>
      <c r="W86">
        <v>3.8355999999999999</v>
      </c>
      <c r="Y86">
        <f t="shared" si="2"/>
        <v>0.80000479623974796</v>
      </c>
      <c r="Z86">
        <f t="shared" si="3"/>
        <v>5.6406090909090896</v>
      </c>
    </row>
    <row r="87" spans="1:26" x14ac:dyDescent="0.2">
      <c r="A87">
        <v>10.127000000000001</v>
      </c>
      <c r="B87">
        <v>7.8322000000000003</v>
      </c>
      <c r="C87">
        <v>4.9368999999999996</v>
      </c>
      <c r="D87">
        <v>3.7065000000000001</v>
      </c>
      <c r="E87">
        <v>6.2160000000000002</v>
      </c>
      <c r="F87">
        <v>5.7529000000000003</v>
      </c>
      <c r="G87">
        <v>6.0467000000000004</v>
      </c>
      <c r="H87">
        <v>4.3608000000000002</v>
      </c>
      <c r="I87">
        <v>4.8040000000000003</v>
      </c>
      <c r="J87">
        <v>1.8998999999999999</v>
      </c>
      <c r="K87">
        <v>3.8264999999999998</v>
      </c>
      <c r="L87">
        <v>5.5415999999999999</v>
      </c>
      <c r="M87">
        <v>5.6208999999999998</v>
      </c>
      <c r="N87">
        <v>3.7496</v>
      </c>
      <c r="O87">
        <v>17.741099999999999</v>
      </c>
      <c r="P87">
        <v>4.3220000000000001</v>
      </c>
      <c r="Q87">
        <v>2.0369000000000002</v>
      </c>
      <c r="R87">
        <v>9.4896999999999991</v>
      </c>
      <c r="S87">
        <v>4.5716000000000001</v>
      </c>
      <c r="T87">
        <v>5.7595000000000001</v>
      </c>
      <c r="U87">
        <v>6.2622</v>
      </c>
      <c r="V87">
        <v>8.51</v>
      </c>
      <c r="W87">
        <v>2.4237000000000002</v>
      </c>
      <c r="Y87">
        <f t="shared" si="2"/>
        <v>0.80952533213960254</v>
      </c>
      <c r="Z87">
        <f t="shared" si="3"/>
        <v>5.7005090909090921</v>
      </c>
    </row>
    <row r="88" spans="1:26" x14ac:dyDescent="0.2">
      <c r="A88">
        <v>10.2462</v>
      </c>
      <c r="B88">
        <v>4.0702999999999996</v>
      </c>
      <c r="C88">
        <v>9.5160999999999998</v>
      </c>
      <c r="D88">
        <v>5.4417</v>
      </c>
      <c r="E88">
        <v>8.3638999999999992</v>
      </c>
      <c r="F88">
        <v>3.5053000000000001</v>
      </c>
      <c r="G88">
        <v>6.1456999999999997</v>
      </c>
      <c r="H88">
        <v>4.1409000000000002</v>
      </c>
      <c r="I88">
        <v>5.2217000000000002</v>
      </c>
      <c r="J88">
        <v>2.0920999999999998</v>
      </c>
      <c r="K88">
        <v>4.9640000000000004</v>
      </c>
      <c r="L88">
        <v>3.4438</v>
      </c>
      <c r="M88">
        <v>6.9741</v>
      </c>
      <c r="N88">
        <v>6.9320000000000004</v>
      </c>
      <c r="O88">
        <v>14.912699999999999</v>
      </c>
      <c r="P88">
        <v>4.9819000000000004</v>
      </c>
      <c r="Q88">
        <v>4.7084999999999999</v>
      </c>
      <c r="R88">
        <v>7.8898000000000001</v>
      </c>
      <c r="S88">
        <v>3.4504000000000001</v>
      </c>
      <c r="T88">
        <v>3.3940000000000001</v>
      </c>
      <c r="U88">
        <v>3.3269000000000002</v>
      </c>
      <c r="V88">
        <v>3.5</v>
      </c>
      <c r="W88">
        <v>4.3085000000000004</v>
      </c>
      <c r="Y88">
        <f t="shared" si="2"/>
        <v>0.8190538617723705</v>
      </c>
      <c r="Z88">
        <f t="shared" si="3"/>
        <v>5.512922727272727</v>
      </c>
    </row>
    <row r="89" spans="1:26" x14ac:dyDescent="0.2">
      <c r="A89">
        <v>10.3653</v>
      </c>
      <c r="B89">
        <v>8.8870000000000005</v>
      </c>
      <c r="C89">
        <v>7.3348000000000004</v>
      </c>
      <c r="D89">
        <v>6.5155000000000003</v>
      </c>
      <c r="E89">
        <v>7.8243</v>
      </c>
      <c r="F89">
        <v>3.6909000000000001</v>
      </c>
      <c r="G89">
        <v>4.6916000000000002</v>
      </c>
      <c r="H89">
        <v>5.9351000000000003</v>
      </c>
      <c r="I89">
        <v>5.4866000000000001</v>
      </c>
      <c r="J89">
        <v>3.1198999999999999</v>
      </c>
      <c r="K89">
        <v>3.3892000000000002</v>
      </c>
      <c r="L89">
        <v>4.7428999999999997</v>
      </c>
      <c r="M89">
        <v>6.2232000000000003</v>
      </c>
      <c r="N89">
        <v>11.270200000000001</v>
      </c>
      <c r="O89">
        <v>14.4117</v>
      </c>
      <c r="P89">
        <v>5.9565999999999999</v>
      </c>
      <c r="Q89">
        <v>4.3330000000000002</v>
      </c>
      <c r="R89">
        <v>5.7655000000000003</v>
      </c>
      <c r="S89">
        <v>5.2412999999999998</v>
      </c>
      <c r="T89">
        <v>2.2172999999999998</v>
      </c>
      <c r="U89">
        <v>7.2210000000000001</v>
      </c>
      <c r="V89">
        <v>3.1507000000000001</v>
      </c>
      <c r="W89">
        <v>5.0049999999999999</v>
      </c>
      <c r="Y89">
        <f t="shared" si="2"/>
        <v>0.82857439767222496</v>
      </c>
      <c r="Z89">
        <f t="shared" si="3"/>
        <v>6.0187863636363632</v>
      </c>
    </row>
    <row r="90" spans="1:26" x14ac:dyDescent="0.2">
      <c r="A90">
        <v>10.484400000000001</v>
      </c>
      <c r="B90">
        <v>9.1776999999999997</v>
      </c>
      <c r="C90">
        <v>3.0891999999999999</v>
      </c>
      <c r="D90">
        <v>5.6843000000000004</v>
      </c>
      <c r="E90">
        <v>8.3353999999999999</v>
      </c>
      <c r="F90">
        <v>6.4751000000000003</v>
      </c>
      <c r="G90">
        <v>7.2946999999999997</v>
      </c>
      <c r="H90">
        <v>9.7476000000000003</v>
      </c>
      <c r="I90">
        <v>5.4748000000000001</v>
      </c>
      <c r="J90">
        <v>3.1646999999999998</v>
      </c>
      <c r="K90">
        <v>2.8504</v>
      </c>
      <c r="L90">
        <v>9.0998999999999999</v>
      </c>
      <c r="M90">
        <v>9.6083999999999996</v>
      </c>
      <c r="N90">
        <v>9.9221000000000004</v>
      </c>
      <c r="O90">
        <v>11.158899999999999</v>
      </c>
      <c r="P90">
        <v>2.6425000000000001</v>
      </c>
      <c r="Q90">
        <v>5.2880000000000003</v>
      </c>
      <c r="R90">
        <v>4.6102999999999996</v>
      </c>
      <c r="S90">
        <v>3.4007000000000001</v>
      </c>
      <c r="T90">
        <v>2.8214000000000001</v>
      </c>
      <c r="U90">
        <v>8.4693000000000005</v>
      </c>
      <c r="V90">
        <v>2.2583000000000002</v>
      </c>
      <c r="W90">
        <v>4.2447999999999997</v>
      </c>
      <c r="Y90">
        <f t="shared" si="2"/>
        <v>0.83809493357207954</v>
      </c>
      <c r="Z90">
        <f t="shared" si="3"/>
        <v>6.1281136363636355</v>
      </c>
    </row>
    <row r="91" spans="1:26" x14ac:dyDescent="0.2">
      <c r="A91">
        <v>10.6036</v>
      </c>
      <c r="B91">
        <v>4.3791000000000002</v>
      </c>
      <c r="C91">
        <v>6.3506999999999998</v>
      </c>
      <c r="D91">
        <v>2.4558</v>
      </c>
      <c r="E91">
        <v>7.2587000000000002</v>
      </c>
      <c r="F91">
        <v>4.4795999999999996</v>
      </c>
      <c r="G91">
        <v>4.7085999999999997</v>
      </c>
      <c r="H91">
        <v>3.0699000000000001</v>
      </c>
      <c r="I91">
        <v>5.1040999999999999</v>
      </c>
      <c r="J91">
        <v>2.6312000000000002</v>
      </c>
      <c r="K91">
        <v>2.6046</v>
      </c>
      <c r="L91">
        <v>6.3055000000000003</v>
      </c>
      <c r="M91">
        <v>9.8926999999999996</v>
      </c>
      <c r="N91">
        <v>6.4138000000000002</v>
      </c>
      <c r="O91">
        <v>11.133699999999999</v>
      </c>
      <c r="P91">
        <v>2.669</v>
      </c>
      <c r="Q91">
        <v>2.1873</v>
      </c>
      <c r="R91">
        <v>7.4603000000000002</v>
      </c>
      <c r="S91">
        <v>3.4794</v>
      </c>
      <c r="T91">
        <v>2.5213000000000001</v>
      </c>
      <c r="U91">
        <v>9.2487999999999992</v>
      </c>
      <c r="V91">
        <v>5.1767000000000003</v>
      </c>
      <c r="W91">
        <v>2.6732999999999998</v>
      </c>
      <c r="Y91">
        <f t="shared" si="2"/>
        <v>0.84762346320484738</v>
      </c>
      <c r="Z91">
        <f t="shared" si="3"/>
        <v>5.1001863636363636</v>
      </c>
    </row>
    <row r="92" spans="1:26" x14ac:dyDescent="0.2">
      <c r="A92">
        <v>10.7227</v>
      </c>
      <c r="B92">
        <v>7.2557999999999998</v>
      </c>
      <c r="C92">
        <v>4.6660000000000004</v>
      </c>
      <c r="D92">
        <v>3.2608999999999999</v>
      </c>
      <c r="E92">
        <v>9.3816000000000006</v>
      </c>
      <c r="F92">
        <v>4.8018000000000001</v>
      </c>
      <c r="G92">
        <v>5.46</v>
      </c>
      <c r="H92">
        <v>5.6135000000000002</v>
      </c>
      <c r="I92">
        <v>3.1526999999999998</v>
      </c>
      <c r="J92">
        <v>1.9901</v>
      </c>
      <c r="K92">
        <v>2.1383999999999999</v>
      </c>
      <c r="L92">
        <v>5.6551999999999998</v>
      </c>
      <c r="M92">
        <v>6.4767000000000001</v>
      </c>
      <c r="N92">
        <v>7.2789999999999999</v>
      </c>
      <c r="O92">
        <v>7.2577999999999996</v>
      </c>
      <c r="P92">
        <v>4.8310000000000004</v>
      </c>
      <c r="Q92">
        <v>2.407</v>
      </c>
      <c r="R92">
        <v>3.9683000000000002</v>
      </c>
      <c r="S92">
        <v>2.9986000000000002</v>
      </c>
      <c r="T92">
        <v>2.9817</v>
      </c>
      <c r="U92">
        <v>3.9741</v>
      </c>
      <c r="V92">
        <v>4.3019999999999996</v>
      </c>
      <c r="W92">
        <v>5.0979000000000001</v>
      </c>
      <c r="Y92">
        <f t="shared" si="2"/>
        <v>0.85714399910470185</v>
      </c>
      <c r="Z92">
        <f t="shared" si="3"/>
        <v>4.7704590909090916</v>
      </c>
    </row>
    <row r="93" spans="1:26" x14ac:dyDescent="0.2">
      <c r="A93">
        <v>10.841900000000001</v>
      </c>
      <c r="B93">
        <v>6.2110000000000003</v>
      </c>
      <c r="C93">
        <v>7.6016000000000004</v>
      </c>
      <c r="D93">
        <v>7.7301000000000002</v>
      </c>
      <c r="E93">
        <v>6.2502000000000004</v>
      </c>
      <c r="F93">
        <v>3.5028999999999999</v>
      </c>
      <c r="G93">
        <v>5.1578999999999997</v>
      </c>
      <c r="H93">
        <v>5.3291000000000004</v>
      </c>
      <c r="I93">
        <v>4.4173999999999998</v>
      </c>
      <c r="J93">
        <v>1.7604</v>
      </c>
      <c r="K93">
        <v>2.5838000000000001</v>
      </c>
      <c r="L93">
        <v>2.4525999999999999</v>
      </c>
      <c r="M93">
        <v>7.8582999999999998</v>
      </c>
      <c r="N93">
        <v>8.7952999999999992</v>
      </c>
      <c r="O93">
        <v>6.2207999999999997</v>
      </c>
      <c r="P93">
        <v>3.4699</v>
      </c>
      <c r="Q93">
        <v>1.7444</v>
      </c>
      <c r="R93">
        <v>3.9373999999999998</v>
      </c>
      <c r="S93">
        <v>5.7043999999999997</v>
      </c>
      <c r="T93">
        <v>4.3883999999999999</v>
      </c>
      <c r="U93">
        <v>6.0957999999999997</v>
      </c>
      <c r="V93">
        <v>5.1577999999999999</v>
      </c>
      <c r="W93">
        <v>3.4519000000000002</v>
      </c>
      <c r="Y93">
        <f t="shared" si="2"/>
        <v>0.86667252873746992</v>
      </c>
      <c r="Z93">
        <f t="shared" si="3"/>
        <v>4.9918818181818176</v>
      </c>
    </row>
    <row r="94" spans="1:26" x14ac:dyDescent="0.2">
      <c r="A94">
        <v>10.961</v>
      </c>
      <c r="B94">
        <v>2.1526999999999998</v>
      </c>
      <c r="C94">
        <v>5.1726999999999999</v>
      </c>
      <c r="D94">
        <v>2.7902</v>
      </c>
      <c r="E94">
        <v>6.7728999999999999</v>
      </c>
      <c r="F94">
        <v>3.6496</v>
      </c>
      <c r="G94">
        <v>5.8765000000000001</v>
      </c>
      <c r="H94">
        <v>3.8860000000000001</v>
      </c>
      <c r="I94">
        <v>8.1456</v>
      </c>
      <c r="J94">
        <v>4.9573999999999998</v>
      </c>
      <c r="K94">
        <v>4.6792999999999996</v>
      </c>
      <c r="L94">
        <v>6.1254999999999997</v>
      </c>
      <c r="M94">
        <v>5.4443000000000001</v>
      </c>
      <c r="N94">
        <v>6.7381000000000002</v>
      </c>
      <c r="O94">
        <v>5.4627999999999997</v>
      </c>
      <c r="P94">
        <v>5.4772999999999996</v>
      </c>
      <c r="Q94">
        <v>3.4289000000000001</v>
      </c>
      <c r="R94">
        <v>4.1696</v>
      </c>
      <c r="S94">
        <v>3.9478</v>
      </c>
      <c r="T94">
        <v>3.1598000000000002</v>
      </c>
      <c r="U94">
        <v>4.0952999999999999</v>
      </c>
      <c r="V94">
        <v>6.0397999999999996</v>
      </c>
      <c r="W94">
        <v>3.3858999999999999</v>
      </c>
      <c r="Y94">
        <f t="shared" si="2"/>
        <v>0.87619306463732438</v>
      </c>
      <c r="Z94">
        <f t="shared" si="3"/>
        <v>4.7980909090909094</v>
      </c>
    </row>
    <row r="95" spans="1:26" x14ac:dyDescent="0.2">
      <c r="A95">
        <v>11.0801</v>
      </c>
      <c r="B95">
        <v>5.3532000000000002</v>
      </c>
      <c r="C95">
        <v>6.3228</v>
      </c>
      <c r="D95">
        <v>3.3963000000000001</v>
      </c>
      <c r="E95">
        <v>6.6557000000000004</v>
      </c>
      <c r="F95">
        <v>5.2938999999999998</v>
      </c>
      <c r="G95">
        <v>7.02</v>
      </c>
      <c r="H95">
        <v>6.9653999999999998</v>
      </c>
      <c r="I95">
        <v>7.2598000000000003</v>
      </c>
      <c r="J95">
        <v>4.4633000000000003</v>
      </c>
      <c r="K95">
        <v>3.5238</v>
      </c>
      <c r="L95">
        <v>5.3544</v>
      </c>
      <c r="M95">
        <v>3.2631000000000001</v>
      </c>
      <c r="N95">
        <v>7.9744999999999999</v>
      </c>
      <c r="O95">
        <v>4.8266</v>
      </c>
      <c r="P95">
        <v>3.3448000000000002</v>
      </c>
      <c r="Q95">
        <v>3.7429999999999999</v>
      </c>
      <c r="R95">
        <v>7.3040000000000003</v>
      </c>
      <c r="S95">
        <v>3.9864999999999999</v>
      </c>
      <c r="T95">
        <v>1.9213</v>
      </c>
      <c r="U95">
        <v>4.4146999999999998</v>
      </c>
      <c r="V95">
        <v>2.6846000000000001</v>
      </c>
      <c r="W95">
        <v>4.0277000000000003</v>
      </c>
      <c r="Y95">
        <f t="shared" si="2"/>
        <v>0.88571360053717885</v>
      </c>
      <c r="Z95">
        <f t="shared" si="3"/>
        <v>4.9590636363636369</v>
      </c>
    </row>
    <row r="96" spans="1:26" x14ac:dyDescent="0.2">
      <c r="A96">
        <v>11.199299999999999</v>
      </c>
      <c r="B96">
        <v>6.5561999999999996</v>
      </c>
      <c r="C96">
        <v>6.8479999999999999</v>
      </c>
      <c r="D96">
        <v>4.4569000000000001</v>
      </c>
      <c r="E96">
        <v>6.9527000000000001</v>
      </c>
      <c r="F96">
        <v>5.0359999999999996</v>
      </c>
      <c r="G96">
        <v>6.9988000000000001</v>
      </c>
      <c r="H96">
        <v>2.6758999999999999</v>
      </c>
      <c r="I96">
        <v>3.5767000000000002</v>
      </c>
      <c r="J96">
        <v>2.5097</v>
      </c>
      <c r="K96">
        <v>4.0218999999999996</v>
      </c>
      <c r="L96">
        <v>3.9186999999999999</v>
      </c>
      <c r="M96">
        <v>5.2298</v>
      </c>
      <c r="N96">
        <v>4.8037999999999998</v>
      </c>
      <c r="O96">
        <v>7.0046999999999997</v>
      </c>
      <c r="P96">
        <v>5.3254999999999999</v>
      </c>
      <c r="Q96">
        <v>4.0446999999999997</v>
      </c>
      <c r="R96">
        <v>9.0140999999999991</v>
      </c>
      <c r="S96">
        <v>2.2534999999999998</v>
      </c>
      <c r="T96">
        <v>4.3875999999999999</v>
      </c>
      <c r="U96">
        <v>4.2831999999999999</v>
      </c>
      <c r="V96">
        <v>4.0869</v>
      </c>
      <c r="W96">
        <v>3.6535000000000002</v>
      </c>
      <c r="Y96">
        <f t="shared" si="2"/>
        <v>0.89524213016994669</v>
      </c>
      <c r="Z96">
        <f t="shared" si="3"/>
        <v>4.8926727272727284</v>
      </c>
    </row>
    <row r="97" spans="1:26" x14ac:dyDescent="0.2">
      <c r="A97">
        <v>11.3184</v>
      </c>
      <c r="B97">
        <v>6.1073000000000004</v>
      </c>
      <c r="C97">
        <v>7.0922000000000001</v>
      </c>
      <c r="D97">
        <v>5.3921999999999999</v>
      </c>
      <c r="E97">
        <v>5.7186000000000003</v>
      </c>
      <c r="F97">
        <v>3.5859999999999999</v>
      </c>
      <c r="G97">
        <v>7.4077000000000002</v>
      </c>
      <c r="H97">
        <v>3.2467999999999999</v>
      </c>
      <c r="I97">
        <v>5.8541999999999996</v>
      </c>
      <c r="J97">
        <v>3.3277999999999999</v>
      </c>
      <c r="K97">
        <v>2.8837000000000002</v>
      </c>
      <c r="L97">
        <v>10.0649</v>
      </c>
      <c r="M97">
        <v>4.9781000000000004</v>
      </c>
      <c r="N97">
        <v>9.4742999999999995</v>
      </c>
      <c r="O97">
        <v>6.3997999999999999</v>
      </c>
      <c r="P97">
        <v>2.4376000000000002</v>
      </c>
      <c r="Q97">
        <v>3.3119000000000001</v>
      </c>
      <c r="R97">
        <v>13.323</v>
      </c>
      <c r="S97">
        <v>2.7709000000000001</v>
      </c>
      <c r="T97">
        <v>3.3733</v>
      </c>
      <c r="U97">
        <v>5.8343999999999996</v>
      </c>
      <c r="V97">
        <v>5.9139999999999997</v>
      </c>
      <c r="W97">
        <v>6.4665999999999997</v>
      </c>
      <c r="Y97">
        <f t="shared" si="2"/>
        <v>0.90476266606980127</v>
      </c>
      <c r="Z97">
        <f t="shared" si="3"/>
        <v>5.6802409090909087</v>
      </c>
    </row>
    <row r="98" spans="1:26" x14ac:dyDescent="0.2">
      <c r="A98">
        <v>11.4376</v>
      </c>
      <c r="B98">
        <v>3.149</v>
      </c>
      <c r="C98">
        <v>4.2988</v>
      </c>
      <c r="D98">
        <v>3.0998000000000001</v>
      </c>
      <c r="E98">
        <v>4.3136000000000001</v>
      </c>
      <c r="F98">
        <v>6.7324000000000002</v>
      </c>
      <c r="G98">
        <v>8.6396999999999995</v>
      </c>
      <c r="H98">
        <v>4.2054</v>
      </c>
      <c r="I98">
        <v>3.9544000000000001</v>
      </c>
      <c r="J98">
        <v>3.0407999999999999</v>
      </c>
      <c r="K98">
        <v>3.1120999999999999</v>
      </c>
      <c r="L98">
        <v>7.6271000000000004</v>
      </c>
      <c r="M98">
        <v>5.7949000000000002</v>
      </c>
      <c r="N98">
        <v>8.1478999999999999</v>
      </c>
      <c r="O98">
        <v>3.5545</v>
      </c>
      <c r="P98">
        <v>3.9563000000000001</v>
      </c>
      <c r="Q98">
        <v>2.3858999999999999</v>
      </c>
      <c r="R98">
        <v>13.4095</v>
      </c>
      <c r="S98">
        <v>2.79</v>
      </c>
      <c r="T98">
        <v>4.4714</v>
      </c>
      <c r="U98">
        <v>5.9032</v>
      </c>
      <c r="V98">
        <v>3.7663000000000002</v>
      </c>
      <c r="W98">
        <v>5.0731000000000002</v>
      </c>
      <c r="Y98">
        <f t="shared" si="2"/>
        <v>0.91429119570256911</v>
      </c>
      <c r="Z98">
        <f t="shared" si="3"/>
        <v>5.0648227272727269</v>
      </c>
    </row>
    <row r="99" spans="1:26" x14ac:dyDescent="0.2">
      <c r="A99">
        <v>11.556699999999999</v>
      </c>
      <c r="B99">
        <v>4.9927000000000001</v>
      </c>
      <c r="C99">
        <v>8.1237999999999992</v>
      </c>
      <c r="D99">
        <v>2.9980000000000002</v>
      </c>
      <c r="E99">
        <v>4.8956999999999997</v>
      </c>
      <c r="F99">
        <v>3.2890999999999999</v>
      </c>
      <c r="G99">
        <v>3.6128</v>
      </c>
      <c r="H99">
        <v>3.7046999999999999</v>
      </c>
      <c r="I99">
        <v>4.1063999999999998</v>
      </c>
      <c r="J99">
        <v>2.1158000000000001</v>
      </c>
      <c r="K99">
        <v>4.0533999999999999</v>
      </c>
      <c r="L99">
        <v>5.3135000000000003</v>
      </c>
      <c r="M99">
        <v>7.0669000000000004</v>
      </c>
      <c r="N99">
        <v>7.1791999999999998</v>
      </c>
      <c r="O99">
        <v>10.5548</v>
      </c>
      <c r="P99">
        <v>4.5537999999999998</v>
      </c>
      <c r="Q99">
        <v>3.8443999999999998</v>
      </c>
      <c r="R99">
        <v>10.876899999999999</v>
      </c>
      <c r="S99">
        <v>4.7824999999999998</v>
      </c>
      <c r="T99">
        <v>1.9256</v>
      </c>
      <c r="U99">
        <v>5.1864999999999997</v>
      </c>
      <c r="V99">
        <v>3.0642999999999998</v>
      </c>
      <c r="W99">
        <v>3.1703000000000001</v>
      </c>
      <c r="Y99">
        <f t="shared" si="2"/>
        <v>0.92381173160242358</v>
      </c>
      <c r="Z99">
        <f t="shared" si="3"/>
        <v>4.9732318181818167</v>
      </c>
    </row>
    <row r="100" spans="1:26" x14ac:dyDescent="0.2">
      <c r="A100">
        <v>11.675800000000001</v>
      </c>
      <c r="B100">
        <v>3.2162999999999999</v>
      </c>
      <c r="C100">
        <v>8.0090000000000003</v>
      </c>
      <c r="D100">
        <v>6.2112999999999996</v>
      </c>
      <c r="E100">
        <v>6.7464000000000004</v>
      </c>
      <c r="F100">
        <v>4.1013000000000002</v>
      </c>
      <c r="G100">
        <v>2.8441999999999998</v>
      </c>
      <c r="H100">
        <v>3.3664000000000001</v>
      </c>
      <c r="I100">
        <v>1.9157</v>
      </c>
      <c r="J100">
        <v>3.3090999999999999</v>
      </c>
      <c r="K100">
        <v>6.1641000000000004</v>
      </c>
      <c r="L100">
        <v>4.1685999999999996</v>
      </c>
      <c r="M100">
        <v>10.363200000000001</v>
      </c>
      <c r="N100">
        <v>5.8981000000000003</v>
      </c>
      <c r="O100">
        <v>5.7013999999999996</v>
      </c>
      <c r="P100">
        <v>3.9376000000000002</v>
      </c>
      <c r="Q100">
        <v>3.7271000000000001</v>
      </c>
      <c r="R100">
        <v>5.2222</v>
      </c>
      <c r="S100">
        <v>5.3307000000000002</v>
      </c>
      <c r="T100">
        <v>2.9256000000000002</v>
      </c>
      <c r="U100">
        <v>2.7968999999999999</v>
      </c>
      <c r="V100">
        <v>3.8957999999999999</v>
      </c>
      <c r="W100">
        <v>3.3616999999999999</v>
      </c>
      <c r="Y100">
        <f t="shared" si="2"/>
        <v>0.93333226750227827</v>
      </c>
      <c r="Z100">
        <f t="shared" si="3"/>
        <v>4.6914863636363631</v>
      </c>
    </row>
    <row r="101" spans="1:26" x14ac:dyDescent="0.2">
      <c r="A101">
        <v>11.795</v>
      </c>
      <c r="B101">
        <v>3.012</v>
      </c>
      <c r="C101">
        <v>5.3299000000000003</v>
      </c>
      <c r="D101">
        <v>4.5688000000000004</v>
      </c>
      <c r="E101">
        <v>4.1703999999999999</v>
      </c>
      <c r="F101">
        <v>3.9493</v>
      </c>
      <c r="G101">
        <v>5.2746000000000004</v>
      </c>
      <c r="H101">
        <v>2.2797999999999998</v>
      </c>
      <c r="I101">
        <v>5.1105999999999998</v>
      </c>
      <c r="J101">
        <v>5.1303000000000001</v>
      </c>
      <c r="K101">
        <v>5.6929999999999996</v>
      </c>
      <c r="L101">
        <v>4.492</v>
      </c>
      <c r="M101">
        <v>5.3220000000000001</v>
      </c>
      <c r="N101">
        <v>5.2458999999999998</v>
      </c>
      <c r="O101">
        <v>5.1409000000000002</v>
      </c>
      <c r="P101">
        <v>5.2340999999999998</v>
      </c>
      <c r="Q101">
        <v>2.9131</v>
      </c>
      <c r="R101">
        <v>9.5594000000000001</v>
      </c>
      <c r="S101">
        <v>4.6746999999999996</v>
      </c>
      <c r="T101">
        <v>3.4765999999999999</v>
      </c>
      <c r="U101">
        <v>4.7180999999999997</v>
      </c>
      <c r="V101">
        <v>5.8773999999999997</v>
      </c>
      <c r="W101">
        <v>3.3353999999999999</v>
      </c>
      <c r="Y101">
        <f t="shared" si="2"/>
        <v>0.94286079713504611</v>
      </c>
      <c r="Z101">
        <f t="shared" si="3"/>
        <v>4.7503772727272722</v>
      </c>
    </row>
    <row r="102" spans="1:26" x14ac:dyDescent="0.2">
      <c r="A102">
        <v>11.914099999999999</v>
      </c>
      <c r="B102">
        <v>3.4937999999999998</v>
      </c>
      <c r="C102">
        <v>5.2159000000000004</v>
      </c>
      <c r="D102">
        <v>5.0442999999999998</v>
      </c>
      <c r="E102">
        <v>7.4314999999999998</v>
      </c>
      <c r="F102">
        <v>5.5415000000000001</v>
      </c>
      <c r="G102">
        <v>7.2594000000000003</v>
      </c>
      <c r="H102">
        <v>2.9390000000000001</v>
      </c>
      <c r="I102">
        <v>4.3882000000000003</v>
      </c>
      <c r="J102">
        <v>10.5526</v>
      </c>
      <c r="K102">
        <v>4.8238000000000003</v>
      </c>
      <c r="L102">
        <v>6.7178000000000004</v>
      </c>
      <c r="M102">
        <v>6.5288000000000004</v>
      </c>
      <c r="N102">
        <v>6.3094000000000001</v>
      </c>
      <c r="O102">
        <v>5.3955000000000002</v>
      </c>
      <c r="P102">
        <v>5.4896000000000003</v>
      </c>
      <c r="Q102">
        <v>2.1183000000000001</v>
      </c>
      <c r="R102">
        <v>3.0581999999999998</v>
      </c>
      <c r="S102">
        <v>2.6783000000000001</v>
      </c>
      <c r="T102">
        <v>3.3309000000000002</v>
      </c>
      <c r="U102">
        <v>5.8998999999999997</v>
      </c>
      <c r="V102">
        <v>5.1094999999999997</v>
      </c>
      <c r="W102">
        <v>2.5590000000000002</v>
      </c>
      <c r="Y102">
        <f t="shared" si="2"/>
        <v>0.95238133303490058</v>
      </c>
      <c r="Z102">
        <f t="shared" si="3"/>
        <v>5.0856909090909079</v>
      </c>
    </row>
    <row r="103" spans="1:26" x14ac:dyDescent="0.2">
      <c r="A103">
        <v>12.033300000000001</v>
      </c>
      <c r="B103">
        <v>3.1273</v>
      </c>
      <c r="C103">
        <v>4.9588000000000001</v>
      </c>
      <c r="D103">
        <v>5.6489000000000003</v>
      </c>
      <c r="E103">
        <v>2.6282000000000001</v>
      </c>
      <c r="F103">
        <v>9.1205999999999996</v>
      </c>
      <c r="G103">
        <v>6.0254000000000003</v>
      </c>
      <c r="H103">
        <v>3.0541</v>
      </c>
      <c r="I103">
        <v>3.3782999999999999</v>
      </c>
      <c r="J103">
        <v>9.2748000000000008</v>
      </c>
      <c r="K103">
        <v>5.3662000000000001</v>
      </c>
      <c r="L103">
        <v>4.8120000000000003</v>
      </c>
      <c r="M103">
        <v>5.7792000000000003</v>
      </c>
      <c r="N103">
        <v>2.7092999999999998</v>
      </c>
      <c r="O103">
        <v>3.1358000000000001</v>
      </c>
      <c r="P103">
        <v>2.0964999999999998</v>
      </c>
      <c r="Q103">
        <v>3.2890000000000001</v>
      </c>
      <c r="R103">
        <v>6.1962000000000002</v>
      </c>
      <c r="S103">
        <v>4.9969999999999999</v>
      </c>
      <c r="T103">
        <v>3.8828</v>
      </c>
      <c r="U103">
        <v>2.3645</v>
      </c>
      <c r="V103">
        <v>3.5977999999999999</v>
      </c>
      <c r="W103">
        <v>2.2006999999999999</v>
      </c>
      <c r="Y103">
        <f t="shared" si="2"/>
        <v>0.96190986266766854</v>
      </c>
      <c r="Z103">
        <f t="shared" si="3"/>
        <v>4.4383363636363651</v>
      </c>
    </row>
    <row r="104" spans="1:26" x14ac:dyDescent="0.2">
      <c r="A104">
        <v>12.1524</v>
      </c>
      <c r="B104">
        <v>1.869</v>
      </c>
      <c r="C104">
        <v>6.9566999999999997</v>
      </c>
      <c r="D104">
        <v>5.8639999999999999</v>
      </c>
      <c r="E104">
        <v>8.1396999999999995</v>
      </c>
      <c r="F104">
        <v>4.0610999999999997</v>
      </c>
      <c r="G104">
        <v>3.5421999999999998</v>
      </c>
      <c r="H104">
        <v>1.9764999999999999</v>
      </c>
      <c r="I104">
        <v>3.7275</v>
      </c>
      <c r="J104">
        <v>3.3014999999999999</v>
      </c>
      <c r="K104">
        <v>6.5782999999999996</v>
      </c>
      <c r="L104">
        <v>4.7325999999999997</v>
      </c>
      <c r="M104">
        <v>3.9180999999999999</v>
      </c>
      <c r="N104">
        <v>4.2196999999999996</v>
      </c>
      <c r="O104">
        <v>3.2534000000000001</v>
      </c>
      <c r="P104">
        <v>6.6955</v>
      </c>
      <c r="Q104">
        <v>4.1315999999999997</v>
      </c>
      <c r="R104">
        <v>5.1158999999999999</v>
      </c>
      <c r="S104">
        <v>3.3963000000000001</v>
      </c>
      <c r="T104">
        <v>4.5686999999999998</v>
      </c>
      <c r="U104">
        <v>5.2725</v>
      </c>
      <c r="V104">
        <v>5.7218999999999998</v>
      </c>
      <c r="W104">
        <v>2.0716000000000001</v>
      </c>
      <c r="Y104">
        <f t="shared" si="2"/>
        <v>0.971430398567523</v>
      </c>
      <c r="Z104">
        <f t="shared" si="3"/>
        <v>4.5051954545454542</v>
      </c>
    </row>
    <row r="105" spans="1:26" x14ac:dyDescent="0.2">
      <c r="A105">
        <v>12.271599999999999</v>
      </c>
      <c r="B105">
        <v>3.0110999999999999</v>
      </c>
      <c r="C105">
        <v>3.7364000000000002</v>
      </c>
      <c r="D105">
        <v>2.5689000000000002</v>
      </c>
      <c r="E105">
        <v>3.9457</v>
      </c>
      <c r="F105">
        <v>3.0495999999999999</v>
      </c>
      <c r="G105">
        <v>2.9967000000000001</v>
      </c>
      <c r="H105">
        <v>4.1684999999999999</v>
      </c>
      <c r="I105">
        <v>2.2374000000000001</v>
      </c>
      <c r="J105">
        <v>4.6631</v>
      </c>
      <c r="K105">
        <v>3.6004999999999998</v>
      </c>
      <c r="L105">
        <v>3.6957</v>
      </c>
      <c r="M105">
        <v>4.3010000000000002</v>
      </c>
      <c r="N105">
        <v>5.7404999999999999</v>
      </c>
      <c r="O105">
        <v>4.7882999999999996</v>
      </c>
      <c r="P105">
        <v>3.7982999999999998</v>
      </c>
      <c r="Q105">
        <v>4.7047999999999996</v>
      </c>
      <c r="R105">
        <v>4.6719999999999997</v>
      </c>
      <c r="S105">
        <v>2.4466999999999999</v>
      </c>
      <c r="T105">
        <v>2.7970000000000002</v>
      </c>
      <c r="U105">
        <v>5.085</v>
      </c>
      <c r="V105">
        <v>4.5579999999999998</v>
      </c>
      <c r="W105">
        <v>3.6027999999999998</v>
      </c>
      <c r="Y105">
        <f t="shared" si="2"/>
        <v>0.98095892820029096</v>
      </c>
      <c r="Z105">
        <f t="shared" si="3"/>
        <v>3.8258181818181822</v>
      </c>
    </row>
    <row r="106" spans="1:26" x14ac:dyDescent="0.2">
      <c r="A106">
        <v>12.390700000000001</v>
      </c>
      <c r="B106">
        <v>2.3418000000000001</v>
      </c>
      <c r="C106">
        <v>6.3869999999999996</v>
      </c>
      <c r="D106">
        <v>5.1361999999999997</v>
      </c>
      <c r="E106">
        <v>3.9712999999999998</v>
      </c>
      <c r="F106">
        <v>6.0707000000000004</v>
      </c>
      <c r="G106">
        <v>4.0770999999999997</v>
      </c>
      <c r="H106">
        <v>3.1825999999999999</v>
      </c>
      <c r="I106">
        <v>2.6101000000000001</v>
      </c>
      <c r="J106">
        <v>3.4809999999999999</v>
      </c>
      <c r="K106">
        <v>4.1685999999999996</v>
      </c>
      <c r="L106">
        <v>2.6943999999999999</v>
      </c>
      <c r="M106">
        <v>3.4066000000000001</v>
      </c>
      <c r="N106">
        <v>3.8754</v>
      </c>
      <c r="O106">
        <v>2.5800999999999998</v>
      </c>
      <c r="P106">
        <v>2.4278</v>
      </c>
      <c r="Q106">
        <v>5.4145000000000003</v>
      </c>
      <c r="R106">
        <v>5.3558000000000003</v>
      </c>
      <c r="S106">
        <v>3.1878000000000002</v>
      </c>
      <c r="T106">
        <v>6.4390000000000001</v>
      </c>
      <c r="U106">
        <v>3.5407000000000002</v>
      </c>
      <c r="V106">
        <v>3.7437</v>
      </c>
      <c r="W106">
        <v>4.9406999999999996</v>
      </c>
      <c r="Y106">
        <f t="shared" si="2"/>
        <v>0.99047946410014553</v>
      </c>
      <c r="Z106">
        <f t="shared" si="3"/>
        <v>4.0469499999999989</v>
      </c>
    </row>
    <row r="107" spans="1:26" x14ac:dyDescent="0.2">
      <c r="A107">
        <v>12.5098</v>
      </c>
      <c r="B107">
        <v>3.9499</v>
      </c>
      <c r="C107">
        <v>4.3503999999999996</v>
      </c>
      <c r="D107">
        <v>11.2637</v>
      </c>
      <c r="E107">
        <v>4.5739999999999998</v>
      </c>
      <c r="F107">
        <v>4.0373999999999999</v>
      </c>
      <c r="G107">
        <v>3.2029999999999998</v>
      </c>
      <c r="H107">
        <v>3.4904999999999999</v>
      </c>
      <c r="I107">
        <v>2.1284999999999998</v>
      </c>
      <c r="J107">
        <v>2.3203999999999998</v>
      </c>
      <c r="K107">
        <v>6.6828000000000003</v>
      </c>
      <c r="L107">
        <v>3.2290999999999999</v>
      </c>
      <c r="M107">
        <v>2.8940000000000001</v>
      </c>
      <c r="N107">
        <v>5.3733000000000004</v>
      </c>
      <c r="O107">
        <v>4.0484</v>
      </c>
      <c r="P107">
        <v>3.4826000000000001</v>
      </c>
      <c r="Q107">
        <v>5.0210999999999997</v>
      </c>
      <c r="R107">
        <v>8.7029999999999994</v>
      </c>
      <c r="S107">
        <v>5.3662999999999998</v>
      </c>
      <c r="T107">
        <v>4.3914999999999997</v>
      </c>
      <c r="U107">
        <v>4.4036</v>
      </c>
      <c r="V107">
        <v>5.0282999999999998</v>
      </c>
      <c r="W107">
        <v>4.4565000000000001</v>
      </c>
      <c r="Y107">
        <f>A107/12.5098</f>
        <v>1</v>
      </c>
      <c r="Z107">
        <f>AVERAGE(B107:W107)</f>
        <v>4.6544681818181823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Image9</vt:lpstr>
      <vt:lpstr>Image8</vt:lpstr>
      <vt:lpstr>Image37</vt:lpstr>
      <vt:lpstr>Image36</vt:lpstr>
      <vt:lpstr>Image35</vt:lpstr>
      <vt:lpstr>Image34</vt:lpstr>
      <vt:lpstr>Image33</vt:lpstr>
      <vt:lpstr>Image31</vt:lpstr>
      <vt:lpstr>Image30</vt:lpstr>
      <vt:lpstr>Image29</vt:lpstr>
      <vt:lpstr>Image28</vt:lpstr>
      <vt:lpstr>Sheet1</vt:lpstr>
      <vt:lpstr>Image28!Plot_Values_Image28</vt:lpstr>
      <vt:lpstr>Image29!Plot_Values_Image29</vt:lpstr>
      <vt:lpstr>Image30!Plot_Values_Image30</vt:lpstr>
      <vt:lpstr>Image31!Plot_Values_Image31</vt:lpstr>
      <vt:lpstr>Image33!Plot_Values_Image33</vt:lpstr>
      <vt:lpstr>Image34!Plot_Values_Image34</vt:lpstr>
      <vt:lpstr>Image35!Plot_Values_Image35</vt:lpstr>
      <vt:lpstr>Image36!Plot_Values_Image36</vt:lpstr>
      <vt:lpstr>Image37!Plot_Values_Image37_1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2019-05-02T08:47:25Z</dcterms:created>
  <dcterms:modified xsi:type="dcterms:W3CDTF">2019-05-07T10:27:48Z</dcterms:modified>
</cp:coreProperties>
</file>